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670'!$A$1:$Y$821</definedName>
    <definedName name="Z_D4ACDF87_B640_49F6_994F_769659EEF967_.wvu.PrintArea" localSheetId="0" hidden="1">Свод!$A$1:$Y$817</definedName>
    <definedName name="_xlnm.Print_Area" localSheetId="1">' до 670'!$A$1:$Y$819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G17" i="1" l="1"/>
  <c r="I374" i="1"/>
  <c r="I815" i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F374" i="1"/>
  <c r="F815" i="1"/>
  <c r="G374" i="1"/>
  <c r="G815" i="1"/>
  <c r="H374" i="1"/>
  <c r="H815" i="1"/>
  <c r="E69" i="1"/>
  <c r="E71" i="1"/>
  <c r="F69" i="1"/>
  <c r="D77" i="1"/>
  <c r="F71" i="1"/>
  <c r="C69" i="1"/>
  <c r="D78" i="1"/>
  <c r="E77" i="1"/>
  <c r="C70" i="1"/>
  <c r="E78" i="1"/>
  <c r="M591" i="1"/>
  <c r="M809" i="1"/>
  <c r="M368" i="1"/>
  <c r="C78" i="1"/>
  <c r="C77" i="1"/>
</calcChain>
</file>

<file path=xl/sharedStrings.xml><?xml version="1.0" encoding="utf-8"?>
<sst xmlns="http://schemas.openxmlformats.org/spreadsheetml/2006/main" count="1303" uniqueCount="145">
  <si>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</si>
  <si>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</si>
  <si>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</si>
  <si>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</si>
  <si>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</si>
  <si>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</si>
  <si>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</si>
  <si>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</si>
  <si>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</si>
  <si>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</si>
  <si>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</si>
  <si>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</si>
  <si>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</si>
  <si>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</si>
  <si>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</si>
  <si>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</si>
  <si>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</si>
  <si>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</si>
  <si>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</si>
  <si>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</si>
  <si>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</si>
  <si>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</si>
  <si>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</si>
  <si>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</si>
  <si>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</si>
  <si>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</si>
  <si>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</si>
  <si>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</si>
  <si>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</si>
  <si>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</si>
  <si>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</si>
  <si>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</si>
  <si>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</si>
  <si>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</si>
  <si>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</si>
  <si>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</si>
  <si>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</si>
  <si>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</si>
  <si>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</si>
  <si>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</si>
  <si>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</si>
  <si>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</si>
  <si>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</si>
  <si>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</si>
  <si>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</si>
  <si>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</si>
  <si>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</si>
  <si>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</si>
  <si>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</si>
  <si>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</si>
  <si>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</si>
  <si>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</si>
  <si>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</si>
  <si>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</si>
  <si>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</si>
  <si>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</si>
  <si>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</si>
  <si>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</si>
  <si>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</si>
  <si>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</si>
  <si>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</si>
  <si>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</si>
  <si>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</si>
  <si>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</si>
  <si>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</si>
  <si>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</si>
  <si>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</si>
  <si>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</si>
  <si>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</si>
  <si>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</si>
  <si>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</si>
  <si>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</si>
  <si>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</si>
  <si>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</si>
  <si>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</si>
  <si>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</si>
  <si>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</si>
  <si>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</si>
  <si>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</si>
  <si>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</si>
  <si>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</si>
  <si>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</si>
  <si>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</si>
  <si>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</si>
  <si>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</si>
  <si>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</si>
  <si>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</si>
  <si>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</si>
  <si>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</si>
  <si>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</si>
  <si>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</si>
  <si>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</si>
  <si>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</si>
  <si>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</si>
  <si>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</si>
  <si>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</si>
  <si>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</si>
  <si>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</si>
  <si>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</si>
  <si>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</si>
  <si>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</si>
  <si>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</si>
  <si>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</si>
  <si>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</si>
  <si>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</si>
  <si>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</si>
  <si>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</si>
  <si>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</si>
  <si>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</si>
  <si>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</si>
  <si>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</si>
  <si>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</si>
  <si>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</si>
  <si>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</si>
  <si>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</si>
  <si>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</si>
  <si>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</si>
  <si>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</si>
  <si>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</si>
  <si>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</si>
  <si>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</si>
  <si>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</si>
  <si>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</si>
  <si>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</si>
  <si>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</si>
  <si>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</si>
  <si>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</si>
  <si>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</si>
  <si>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</si>
  <si>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</si>
  <si>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</si>
  <si>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</si>
  <si>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</si>
  <si>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</si>
  <si>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</si>
  <si>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</si>
  <si>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</si>
  <si>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Сумма объемов потребления электрической энергии потребителями (покупателями) гарантирующего поставщика, осуществляющими расчеты по первой и второй ценовым категориям, МВт*ч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</si>
  <si>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</si>
  <si>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</si>
  <si>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4. 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категориям, руб/МВт*ч</t>
  </si>
  <si>
    <t>902702,95</t>
  </si>
  <si>
    <t>2167,55</t>
  </si>
  <si>
    <t>-0,47</t>
  </si>
  <si>
    <t>248,63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</si>
</sst>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1" formatCode="#,##0.00000"/>
    <numFmt numFmtId="172" formatCode="0.000000"/>
    <numFmt numFmtId="176" formatCode="[$-419]mmmm\ yyyy;@"/>
    <numFmt numFmtId="179" formatCode="0.000000000000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9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13" fillId="0" borderId="0" xfId="0" applyFont="1" applyAlignment="1">
      <alignment horizontal="center"/>
    </xf>
    <xf numFmtId="0" fontId="20" fillId="0" borderId="0" xfId="0" applyFont="1"/>
    <xf numFmtId="0" fontId="19" fillId="0" borderId="0" xfId="0" applyFont="1" applyFill="1"/>
    <xf numFmtId="0" fontId="2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1" fillId="0" borderId="1" xfId="0" applyFont="1" applyBorder="1" applyAlignment="1">
      <alignment horizontal="center" wrapText="1"/>
    </xf>
    <xf numFmtId="0" fontId="22" fillId="0" borderId="0" xfId="0" applyFont="1"/>
    <xf numFmtId="0" fontId="13" fillId="0" borderId="3" xfId="0" applyFont="1" applyBorder="1" applyAlignment="1">
      <alignment vertical="top" wrapText="1"/>
    </xf>
    <xf numFmtId="0" fontId="19" fillId="0" borderId="2" xfId="0" applyFont="1" applyBorder="1"/>
    <xf numFmtId="0" fontId="19" fillId="0" borderId="4" xfId="0" applyFont="1" applyBorder="1"/>
    <xf numFmtId="0" fontId="13" fillId="0" borderId="5" xfId="0" applyFont="1" applyBorder="1" applyAlignment="1">
      <alignment vertical="top" wrapText="1"/>
    </xf>
    <xf numFmtId="0" fontId="19" fillId="0" borderId="6" xfId="0" applyFont="1" applyBorder="1"/>
    <xf numFmtId="0" fontId="19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0" fontId="16" fillId="0" borderId="0" xfId="0" applyFont="1"/>
    <xf numFmtId="0" fontId="23" fillId="0" borderId="0" xfId="0" applyFont="1"/>
    <xf numFmtId="0" fontId="15" fillId="2" borderId="0" xfId="0" applyFont="1" applyFill="1" applyAlignment="1">
      <alignment horizontal="left"/>
    </xf>
    <xf numFmtId="0" fontId="23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5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27" fillId="0" borderId="0" xfId="0" applyNumberFormat="1" applyFont="1" applyAlignment="1"/>
    <xf numFmtId="164" fontId="13" fillId="0" borderId="1" xfId="0" applyNumberFormat="1" applyFont="1" applyBorder="1" applyAlignment="1">
      <alignment horizontal="center" wrapText="1"/>
    </xf>
    <xf numFmtId="2" fontId="13" fillId="0" borderId="0" xfId="0" applyNumberFormat="1" applyFont="1" applyFill="1" applyAlignment="1"/>
    <xf numFmtId="4" fontId="13" fillId="0" borderId="0" xfId="0" applyNumberFormat="1" applyFont="1" applyAlignment="1"/>
    <xf numFmtId="4" fontId="16" fillId="0" borderId="0" xfId="0" applyNumberFormat="1" applyFont="1" applyAlignment="1"/>
    <xf numFmtId="179" fontId="13" fillId="0" borderId="0" xfId="0" applyNumberFormat="1" applyFont="1" applyFill="1" applyAlignment="1"/>
    <xf numFmtId="169" fontId="13" fillId="0" borderId="0" xfId="0" applyNumberFormat="1" applyFont="1" applyFill="1"/>
    <xf numFmtId="2" fontId="13" fillId="0" borderId="1" xfId="0" applyNumberFormat="1" applyFont="1" applyBorder="1" applyAlignment="1">
      <alignment horizontal="center" vertical="center" wrapText="1"/>
    </xf>
    <xf numFmtId="167" fontId="13" fillId="0" borderId="0" xfId="0" applyNumberFormat="1" applyFont="1" applyAlignment="1"/>
    <xf numFmtId="4" fontId="13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172" fontId="1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165" fontId="13" fillId="0" borderId="0" xfId="0" applyNumberFormat="1" applyFont="1" applyFill="1" applyAlignment="1">
      <alignment horizontal="right"/>
    </xf>
    <xf numFmtId="4" fontId="13" fillId="0" borderId="0" xfId="0" applyNumberFormat="1" applyFont="1" applyFill="1" applyAlignment="1">
      <alignment horizontal="right"/>
    </xf>
    <xf numFmtId="2" fontId="13" fillId="0" borderId="0" xfId="0" applyNumberFormat="1" applyFont="1" applyFill="1" applyAlignment="1">
      <alignment horizontal="right"/>
    </xf>
    <xf numFmtId="179" fontId="13" fillId="0" borderId="0" xfId="0" applyNumberFormat="1" applyFont="1" applyFill="1" applyAlignment="1">
      <alignment horizontal="right"/>
    </xf>
    <xf numFmtId="4" fontId="28" fillId="0" borderId="0" xfId="0" applyNumberFormat="1" applyFont="1" applyAlignment="1">
      <alignment horizontal="center" vertical="center"/>
    </xf>
    <xf numFmtId="2" fontId="13" fillId="0" borderId="0" xfId="0" applyNumberFormat="1" applyFont="1" applyBorder="1" applyAlignment="1">
      <alignment horizontal="center" wrapText="1"/>
    </xf>
    <xf numFmtId="0" fontId="16" fillId="0" borderId="0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center" wrapText="1"/>
    </xf>
    <xf numFmtId="2" fontId="13" fillId="0" borderId="14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vertical="top" wrapText="1"/>
    </xf>
    <xf numFmtId="0" fontId="19" fillId="0" borderId="0" xfId="0" applyFont="1" applyBorder="1"/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176" fontId="15" fillId="0" borderId="0" xfId="0" applyNumberFormat="1" applyFont="1" applyAlignment="1">
      <alignment horizontal="left"/>
    </xf>
    <xf numFmtId="0" fontId="13" fillId="0" borderId="0" xfId="0" applyFont="1" applyAlignment="1">
      <alignment horizontal="left"/>
    </xf>
    <xf numFmtId="167" fontId="13" fillId="0" borderId="0" xfId="0" applyNumberFormat="1" applyFont="1" applyFill="1" applyBorder="1"/>
    <xf numFmtId="171" fontId="13" fillId="0" borderId="0" xfId="0" applyNumberFormat="1" applyFont="1" applyFill="1" applyAlignment="1"/>
    <xf numFmtId="0" fontId="28" fillId="0" borderId="0" xfId="0" applyFont="1"/>
    <xf numFmtId="4" fontId="28" fillId="0" borderId="0" xfId="0" applyNumberFormat="1" applyFont="1" applyBorder="1" applyAlignment="1"/>
    <xf numFmtId="4" fontId="28" fillId="0" borderId="0" xfId="0" applyNumberFormat="1" applyFont="1" applyBorder="1" applyAlignment="1">
      <alignment horizontal="center" vertical="center"/>
    </xf>
    <xf numFmtId="0" fontId="29" fillId="0" borderId="0" xfId="0" applyFont="1"/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30" fillId="0" borderId="0" xfId="0" applyFont="1" applyFill="1"/>
    <xf numFmtId="0" fontId="30" fillId="0" borderId="0" xfId="0" applyFont="1" applyFill="1" applyBorder="1"/>
    <xf numFmtId="0" fontId="31" fillId="0" borderId="0" xfId="0" applyFont="1"/>
    <xf numFmtId="0" fontId="19" fillId="0" borderId="0" xfId="0" applyFont="1" applyFill="1" applyBorder="1"/>
    <xf numFmtId="0" fontId="32" fillId="0" borderId="0" xfId="0" applyFont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wrapText="1"/>
    </xf>
    <xf numFmtId="0" fontId="13" fillId="0" borderId="1" xfId="0" applyFont="1" applyBorder="1" applyAlignment="1">
      <alignment horizontal="center" wrapText="1"/>
    </xf>
    <xf numFmtId="0" fontId="14" fillId="0" borderId="0" xfId="0" applyFont="1" applyFill="1" applyBorder="1" applyAlignment="1">
      <alignment horizontal="left" wrapText="1"/>
    </xf>
    <xf numFmtId="4" fontId="19" fillId="0" borderId="0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28" fillId="0" borderId="0" xfId="0" applyFont="1" applyAlignment="1">
      <alignment horizontal="left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9" fontId="16" fillId="0" borderId="0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169" fontId="16" fillId="0" borderId="1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9"/>
      <c r="B15" s="149"/>
      <c r="C15" s="149"/>
      <c r="D15" s="149"/>
      <c r="E15" s="149"/>
      <c r="F15" s="150" t="s">
        <v>8</v>
      </c>
      <c r="G15" s="150"/>
      <c r="H15" s="150"/>
      <c r="I15" s="151"/>
    </row>
    <row r="16" spans="1:15" ht="15.75" x14ac:dyDescent="0.25">
      <c r="A16" s="149"/>
      <c r="B16" s="149"/>
      <c r="C16" s="149"/>
      <c r="D16" s="149"/>
      <c r="E16" s="14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8" t="s">
        <v>13</v>
      </c>
      <c r="B17" s="148"/>
      <c r="C17" s="148"/>
      <c r="D17" s="148"/>
      <c r="E17" s="14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1"/>
    </row>
    <row r="21" spans="1:18" ht="16.149999999999999" customHeight="1" x14ac:dyDescent="0.25">
      <c r="A21" s="38" t="s">
        <v>104</v>
      </c>
      <c r="B21" s="51"/>
      <c r="J21" s="59" t="e">
        <f>#REF!</f>
        <v>#REF!</v>
      </c>
    </row>
    <row r="22" spans="1:18" ht="16.149999999999999" customHeight="1" x14ac:dyDescent="0.25">
      <c r="A22" s="38" t="s">
        <v>89</v>
      </c>
      <c r="B22" s="51"/>
      <c r="I22" s="59" t="e">
        <f>#REF!</f>
        <v>#REF!</v>
      </c>
    </row>
    <row r="23" spans="1:18" ht="16.149999999999999" customHeight="1" x14ac:dyDescent="0.25">
      <c r="A23" s="38" t="s">
        <v>105</v>
      </c>
      <c r="B23" s="51"/>
      <c r="L23" s="147">
        <v>1.1768880000000001E-3</v>
      </c>
      <c r="M23" s="147"/>
    </row>
    <row r="24" spans="1:18" ht="16.149999999999999" customHeight="1" x14ac:dyDescent="0.25">
      <c r="A24" s="38" t="s">
        <v>87</v>
      </c>
      <c r="B24" s="51"/>
      <c r="I24" s="12">
        <v>889.42100000000005</v>
      </c>
    </row>
    <row r="25" spans="1:18" ht="16.149999999999999" customHeight="1" x14ac:dyDescent="0.25">
      <c r="A25" s="38" t="s">
        <v>88</v>
      </c>
      <c r="B25" s="51"/>
      <c r="Q25" s="61">
        <v>0</v>
      </c>
    </row>
    <row r="26" spans="1:18" ht="16.149999999999999" customHeight="1" x14ac:dyDescent="0.25">
      <c r="A26" s="38" t="s">
        <v>95</v>
      </c>
      <c r="B26" s="51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1"/>
    </row>
    <row r="28" spans="1:18" ht="16.149999999999999" customHeight="1" x14ac:dyDescent="0.25">
      <c r="A28" s="52" t="s">
        <v>90</v>
      </c>
      <c r="B28" s="51"/>
      <c r="F28" s="35">
        <v>26.908999999999999</v>
      </c>
    </row>
    <row r="29" spans="1:18" ht="16.149999999999999" customHeight="1" x14ac:dyDescent="0.25">
      <c r="A29" s="52" t="s">
        <v>91</v>
      </c>
      <c r="B29" s="51"/>
      <c r="F29" s="35">
        <v>1.7969999999999999</v>
      </c>
    </row>
    <row r="30" spans="1:18" ht="16.149999999999999" customHeight="1" x14ac:dyDescent="0.25">
      <c r="A30" s="52" t="s">
        <v>92</v>
      </c>
      <c r="B30" s="51"/>
      <c r="F30" s="35">
        <v>11.228999999999999</v>
      </c>
    </row>
    <row r="31" spans="1:18" ht="16.149999999999999" customHeight="1" x14ac:dyDescent="0.25">
      <c r="A31" s="52" t="s">
        <v>93</v>
      </c>
      <c r="B31" s="51"/>
      <c r="F31" s="35">
        <v>0</v>
      </c>
    </row>
    <row r="32" spans="1:18" ht="16.149999999999999" customHeight="1" x14ac:dyDescent="0.25">
      <c r="A32" s="52" t="s">
        <v>94</v>
      </c>
      <c r="B32" s="51"/>
      <c r="F32" s="35">
        <v>0</v>
      </c>
    </row>
    <row r="33" spans="1:15" ht="20.45" customHeight="1" x14ac:dyDescent="0.25">
      <c r="A33" s="38" t="s">
        <v>86</v>
      </c>
      <c r="B33" s="51"/>
      <c r="J33" s="12">
        <v>477.12400000000002</v>
      </c>
    </row>
    <row r="34" spans="1:15" ht="20.45" customHeight="1" x14ac:dyDescent="0.25">
      <c r="A34" s="38" t="s">
        <v>108</v>
      </c>
      <c r="B34" s="51"/>
      <c r="M34" s="49">
        <f>E36+E40</f>
        <v>9993.1530000000002</v>
      </c>
    </row>
    <row r="35" spans="1:15" ht="15.75" x14ac:dyDescent="0.25">
      <c r="A35" s="38" t="s">
        <v>0</v>
      </c>
      <c r="B35" s="51"/>
    </row>
    <row r="36" spans="1:15" ht="15.75" x14ac:dyDescent="0.25">
      <c r="A36" s="53" t="s">
        <v>107</v>
      </c>
      <c r="B36" s="51"/>
      <c r="D36" s="45"/>
      <c r="E36" s="50">
        <f>E37+E38+E39</f>
        <v>3902.3989999999999</v>
      </c>
      <c r="F36" s="45"/>
    </row>
    <row r="37" spans="1:15" ht="15.75" x14ac:dyDescent="0.25">
      <c r="A37" s="54" t="s">
        <v>15</v>
      </c>
      <c r="B37" s="51"/>
      <c r="D37" s="45"/>
      <c r="E37" s="55">
        <f>('[2]с разбивкой'!$D$185)/1000</f>
        <v>1154.2750000000001</v>
      </c>
      <c r="F37" s="45"/>
    </row>
    <row r="38" spans="1:15" ht="15.75" x14ac:dyDescent="0.25">
      <c r="A38" s="54" t="s">
        <v>16</v>
      </c>
      <c r="B38" s="51"/>
      <c r="D38" s="45"/>
      <c r="E38" s="55">
        <f>('[2]с разбивкой'!$D$184)/1000</f>
        <v>2112.31</v>
      </c>
      <c r="F38" s="45"/>
    </row>
    <row r="39" spans="1:15" ht="15.75" x14ac:dyDescent="0.25">
      <c r="A39" s="54" t="s">
        <v>17</v>
      </c>
      <c r="B39" s="51"/>
      <c r="D39" s="45"/>
      <c r="E39" s="55">
        <f>('[2]с разбивкой'!$D$183)/1000</f>
        <v>635.81399999999996</v>
      </c>
      <c r="F39" s="45"/>
    </row>
    <row r="40" spans="1:15" ht="15.75" x14ac:dyDescent="0.25">
      <c r="A40" s="53" t="s">
        <v>106</v>
      </c>
      <c r="B40" s="51"/>
      <c r="D40" s="45"/>
      <c r="E40" s="50">
        <f>E41+E42</f>
        <v>6090.7539999999999</v>
      </c>
      <c r="F40" s="45"/>
    </row>
    <row r="41" spans="1:15" ht="15.75" x14ac:dyDescent="0.25">
      <c r="A41" s="54" t="s">
        <v>18</v>
      </c>
      <c r="B41" s="51"/>
      <c r="D41" s="45"/>
      <c r="E41" s="55">
        <f>('[2]с разбивкой'!$D$188)/1000</f>
        <v>1735.299</v>
      </c>
      <c r="F41" s="45"/>
    </row>
    <row r="42" spans="1:15" ht="15.75" x14ac:dyDescent="0.25">
      <c r="A42" s="54" t="s">
        <v>17</v>
      </c>
      <c r="B42" s="51"/>
      <c r="D42" s="45"/>
      <c r="E42" s="55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1"/>
      <c r="K43" s="36">
        <v>507238.34600000002</v>
      </c>
    </row>
    <row r="44" spans="1:15" ht="15.75" x14ac:dyDescent="0.25">
      <c r="A44" s="38"/>
      <c r="B44" s="51"/>
    </row>
    <row r="45" spans="1:15" ht="18" customHeight="1" x14ac:dyDescent="0.25">
      <c r="A45" s="38" t="s">
        <v>96</v>
      </c>
      <c r="B45" s="51"/>
      <c r="N45" s="36">
        <v>0</v>
      </c>
    </row>
    <row r="46" spans="1:15" ht="18.600000000000001" customHeight="1" x14ac:dyDescent="0.25">
      <c r="A46" s="38" t="s">
        <v>102</v>
      </c>
      <c r="B46" s="51"/>
      <c r="O46" s="59">
        <f>F48+F49+F50+F51+F52</f>
        <v>17748.621999999999</v>
      </c>
    </row>
    <row r="47" spans="1:15" ht="15.75" x14ac:dyDescent="0.25">
      <c r="A47" s="38" t="s">
        <v>0</v>
      </c>
      <c r="B47" s="51"/>
    </row>
    <row r="48" spans="1:15" ht="15.75" x14ac:dyDescent="0.25">
      <c r="A48" s="54" t="s">
        <v>97</v>
      </c>
      <c r="B48" s="51"/>
      <c r="F48" s="35">
        <v>9847.1589999999997</v>
      </c>
    </row>
    <row r="49" spans="1:17" ht="15.75" x14ac:dyDescent="0.25">
      <c r="A49" s="54" t="s">
        <v>98</v>
      </c>
      <c r="B49" s="51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8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4" t="s">
        <v>23</v>
      </c>
      <c r="B67" s="155"/>
      <c r="C67" s="153" t="s">
        <v>8</v>
      </c>
      <c r="D67" s="150"/>
      <c r="E67" s="150"/>
      <c r="F67" s="151"/>
    </row>
    <row r="68" spans="1:6" ht="15.75" x14ac:dyDescent="0.25">
      <c r="A68" s="156"/>
      <c r="B68" s="15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52" t="s">
        <v>24</v>
      </c>
      <c r="B69" s="15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52" t="s">
        <v>25</v>
      </c>
      <c r="B70" s="15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52" t="s">
        <v>26</v>
      </c>
      <c r="B71" s="15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52" t="s">
        <v>23</v>
      </c>
      <c r="B75" s="152"/>
      <c r="C75" s="153" t="s">
        <v>8</v>
      </c>
      <c r="D75" s="150"/>
      <c r="E75" s="150"/>
      <c r="F75" s="151"/>
    </row>
    <row r="76" spans="1:6" ht="15.75" x14ac:dyDescent="0.25">
      <c r="A76" s="152"/>
      <c r="B76" s="15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52" t="s">
        <v>24</v>
      </c>
      <c r="B77" s="15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52" t="s">
        <v>28</v>
      </c>
      <c r="B78" s="15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9" t="s">
        <v>32</v>
      </c>
      <c r="B86" s="149" t="s">
        <v>81</v>
      </c>
      <c r="C86" s="149"/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49"/>
      <c r="O86" s="149"/>
      <c r="P86" s="149"/>
      <c r="Q86" s="149"/>
      <c r="R86" s="149"/>
      <c r="S86" s="149"/>
      <c r="T86" s="149"/>
      <c r="U86" s="149"/>
      <c r="V86" s="149"/>
      <c r="W86" s="149"/>
      <c r="X86" s="149"/>
      <c r="Y86" s="149"/>
    </row>
    <row r="87" spans="1:25" s="32" customFormat="1" ht="25.5" x14ac:dyDescent="0.25">
      <c r="A87" s="14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9" t="s">
        <v>32</v>
      </c>
      <c r="B120" s="149" t="s">
        <v>82</v>
      </c>
      <c r="C120" s="149"/>
      <c r="D120" s="149"/>
      <c r="E120" s="149"/>
      <c r="F120" s="149"/>
      <c r="G120" s="149"/>
      <c r="H120" s="149"/>
      <c r="I120" s="149"/>
      <c r="J120" s="149"/>
      <c r="K120" s="149"/>
      <c r="L120" s="149"/>
      <c r="M120" s="149"/>
      <c r="N120" s="149"/>
      <c r="O120" s="149"/>
      <c r="P120" s="149"/>
      <c r="Q120" s="149"/>
      <c r="R120" s="149"/>
      <c r="S120" s="149"/>
      <c r="T120" s="149"/>
      <c r="U120" s="149"/>
      <c r="V120" s="149"/>
      <c r="W120" s="149"/>
      <c r="X120" s="149"/>
      <c r="Y120" s="149"/>
    </row>
    <row r="121" spans="1:25" s="32" customFormat="1" ht="25.5" x14ac:dyDescent="0.25">
      <c r="A121" s="14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9" t="s">
        <v>32</v>
      </c>
      <c r="B154" s="149" t="s">
        <v>83</v>
      </c>
      <c r="C154" s="149"/>
      <c r="D154" s="149"/>
      <c r="E154" s="149"/>
      <c r="F154" s="149"/>
      <c r="G154" s="149"/>
      <c r="H154" s="149"/>
      <c r="I154" s="149"/>
      <c r="J154" s="149"/>
      <c r="K154" s="149"/>
      <c r="L154" s="149"/>
      <c r="M154" s="149"/>
      <c r="N154" s="149"/>
      <c r="O154" s="149"/>
      <c r="P154" s="149"/>
      <c r="Q154" s="149"/>
      <c r="R154" s="149"/>
      <c r="S154" s="149"/>
      <c r="T154" s="149"/>
      <c r="U154" s="149"/>
      <c r="V154" s="149"/>
      <c r="W154" s="149"/>
      <c r="X154" s="149"/>
      <c r="Y154" s="149"/>
    </row>
    <row r="155" spans="1:25" s="32" customFormat="1" ht="25.5" x14ac:dyDescent="0.25">
      <c r="A155" s="14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9" t="s">
        <v>32</v>
      </c>
      <c r="B188" s="149" t="s">
        <v>84</v>
      </c>
      <c r="C188" s="149"/>
      <c r="D188" s="149"/>
      <c r="E188" s="149"/>
      <c r="F188" s="149"/>
      <c r="G188" s="149"/>
      <c r="H188" s="149"/>
      <c r="I188" s="149"/>
      <c r="J188" s="149"/>
      <c r="K188" s="149"/>
      <c r="L188" s="149"/>
      <c r="M188" s="149"/>
      <c r="N188" s="149"/>
      <c r="O188" s="149"/>
      <c r="P188" s="149"/>
      <c r="Q188" s="149"/>
      <c r="R188" s="149"/>
      <c r="S188" s="149"/>
      <c r="T188" s="149"/>
      <c r="U188" s="149"/>
      <c r="V188" s="149"/>
      <c r="W188" s="149"/>
      <c r="X188" s="149"/>
      <c r="Y188" s="149"/>
    </row>
    <row r="189" spans="1:25" s="25" customFormat="1" ht="25.5" x14ac:dyDescent="0.2">
      <c r="A189" s="14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7" t="e">
        <f>#REF!+#REF!</f>
        <v>#REF!</v>
      </c>
      <c r="D190" s="47" t="e">
        <f>#REF!+#REF!</f>
        <v>#REF!</v>
      </c>
      <c r="E190" s="47" t="e">
        <f>#REF!+#REF!</f>
        <v>#REF!</v>
      </c>
      <c r="F190" s="47" t="e">
        <f>#REF!+#REF!</f>
        <v>#REF!</v>
      </c>
      <c r="G190" s="47" t="e">
        <f>#REF!+#REF!</f>
        <v>#REF!</v>
      </c>
      <c r="H190" s="47" t="e">
        <f>#REF!+#REF!</f>
        <v>#REF!</v>
      </c>
      <c r="I190" s="47" t="e">
        <f>#REF!+#REF!</f>
        <v>#REF!</v>
      </c>
      <c r="J190" s="47" t="e">
        <f>#REF!+#REF!</f>
        <v>#REF!</v>
      </c>
      <c r="K190" s="47" t="e">
        <f>#REF!+#REF!</f>
        <v>#REF!</v>
      </c>
      <c r="L190" s="47" t="e">
        <f>#REF!+#REF!</f>
        <v>#REF!</v>
      </c>
      <c r="M190" s="47" t="e">
        <f>#REF!+#REF!</f>
        <v>#REF!</v>
      </c>
      <c r="N190" s="47" t="e">
        <f>#REF!+#REF!</f>
        <v>#REF!</v>
      </c>
      <c r="O190" s="47" t="e">
        <f>#REF!+#REF!</f>
        <v>#REF!</v>
      </c>
      <c r="P190" s="47" t="e">
        <f>#REF!+#REF!</f>
        <v>#REF!</v>
      </c>
      <c r="Q190" s="47" t="e">
        <f>#REF!+#REF!</f>
        <v>#REF!</v>
      </c>
      <c r="R190" s="47" t="e">
        <f>#REF!+#REF!</f>
        <v>#REF!</v>
      </c>
      <c r="S190" s="47" t="e">
        <f>#REF!+#REF!</f>
        <v>#REF!</v>
      </c>
      <c r="T190" s="47" t="e">
        <f>#REF!+#REF!</f>
        <v>#REF!</v>
      </c>
      <c r="U190" s="47" t="e">
        <f>#REF!+#REF!</f>
        <v>#REF!</v>
      </c>
      <c r="V190" s="47" t="e">
        <f>#REF!+#REF!</f>
        <v>#REF!</v>
      </c>
      <c r="W190" s="47" t="e">
        <f>#REF!+#REF!</f>
        <v>#REF!</v>
      </c>
      <c r="X190" s="47" t="e">
        <f>#REF!+#REF!</f>
        <v>#REF!</v>
      </c>
      <c r="Y190" s="47" t="e">
        <f>#REF!+#REF!</f>
        <v>#REF!</v>
      </c>
    </row>
    <row r="191" spans="1:25" ht="15.75" x14ac:dyDescent="0.25">
      <c r="A191" s="17">
        <v>2</v>
      </c>
      <c r="B191" s="47" t="e">
        <f>#REF!+#REF!</f>
        <v>#REF!</v>
      </c>
      <c r="C191" s="47" t="e">
        <f>#REF!+#REF!</f>
        <v>#REF!</v>
      </c>
      <c r="D191" s="47" t="e">
        <f>#REF!+#REF!</f>
        <v>#REF!</v>
      </c>
      <c r="E191" s="47" t="e">
        <f>#REF!+#REF!</f>
        <v>#REF!</v>
      </c>
      <c r="F191" s="47" t="e">
        <f>#REF!+#REF!</f>
        <v>#REF!</v>
      </c>
      <c r="G191" s="47" t="e">
        <f>#REF!+#REF!</f>
        <v>#REF!</v>
      </c>
      <c r="H191" s="47" t="e">
        <f>#REF!+#REF!</f>
        <v>#REF!</v>
      </c>
      <c r="I191" s="47" t="e">
        <f>#REF!+#REF!</f>
        <v>#REF!</v>
      </c>
      <c r="J191" s="47" t="e">
        <f>#REF!+#REF!</f>
        <v>#REF!</v>
      </c>
      <c r="K191" s="47" t="e">
        <f>#REF!+#REF!</f>
        <v>#REF!</v>
      </c>
      <c r="L191" s="47" t="e">
        <f>#REF!+#REF!</f>
        <v>#REF!</v>
      </c>
      <c r="M191" s="47" t="e">
        <f>#REF!+#REF!</f>
        <v>#REF!</v>
      </c>
      <c r="N191" s="47" t="e">
        <f>#REF!+#REF!</f>
        <v>#REF!</v>
      </c>
      <c r="O191" s="47" t="e">
        <f>#REF!+#REF!</f>
        <v>#REF!</v>
      </c>
      <c r="P191" s="47" t="e">
        <f>#REF!+#REF!</f>
        <v>#REF!</v>
      </c>
      <c r="Q191" s="47" t="e">
        <f>#REF!+#REF!</f>
        <v>#REF!</v>
      </c>
      <c r="R191" s="47" t="e">
        <f>#REF!+#REF!</f>
        <v>#REF!</v>
      </c>
      <c r="S191" s="47" t="e">
        <f>#REF!+#REF!</f>
        <v>#REF!</v>
      </c>
      <c r="T191" s="47" t="e">
        <f>#REF!+#REF!</f>
        <v>#REF!</v>
      </c>
      <c r="U191" s="47" t="e">
        <f>#REF!+#REF!</f>
        <v>#REF!</v>
      </c>
      <c r="V191" s="47" t="e">
        <f>#REF!+#REF!</f>
        <v>#REF!</v>
      </c>
      <c r="W191" s="47" t="e">
        <f>#REF!+#REF!</f>
        <v>#REF!</v>
      </c>
      <c r="X191" s="47" t="e">
        <f>#REF!+#REF!</f>
        <v>#REF!</v>
      </c>
      <c r="Y191" s="47" t="e">
        <f>#REF!+#REF!</f>
        <v>#REF!</v>
      </c>
    </row>
    <row r="192" spans="1:25" ht="15.75" x14ac:dyDescent="0.25">
      <c r="A192" s="17">
        <v>3</v>
      </c>
      <c r="B192" s="47" t="e">
        <f>#REF!+#REF!</f>
        <v>#REF!</v>
      </c>
      <c r="C192" s="47" t="e">
        <f>#REF!+#REF!</f>
        <v>#REF!</v>
      </c>
      <c r="D192" s="47" t="e">
        <f>#REF!+#REF!</f>
        <v>#REF!</v>
      </c>
      <c r="E192" s="47" t="e">
        <f>#REF!+#REF!</f>
        <v>#REF!</v>
      </c>
      <c r="F192" s="47" t="e">
        <f>#REF!+#REF!</f>
        <v>#REF!</v>
      </c>
      <c r="G192" s="47" t="e">
        <f>#REF!+#REF!</f>
        <v>#REF!</v>
      </c>
      <c r="H192" s="47" t="e">
        <f>#REF!+#REF!</f>
        <v>#REF!</v>
      </c>
      <c r="I192" s="47" t="e">
        <f>#REF!+#REF!</f>
        <v>#REF!</v>
      </c>
      <c r="J192" s="47" t="e">
        <f>#REF!+#REF!</f>
        <v>#REF!</v>
      </c>
      <c r="K192" s="47" t="e">
        <f>#REF!+#REF!</f>
        <v>#REF!</v>
      </c>
      <c r="L192" s="47" t="e">
        <f>#REF!+#REF!</f>
        <v>#REF!</v>
      </c>
      <c r="M192" s="47" t="e">
        <f>#REF!+#REF!</f>
        <v>#REF!</v>
      </c>
      <c r="N192" s="47" t="e">
        <f>#REF!+#REF!</f>
        <v>#REF!</v>
      </c>
      <c r="O192" s="47" t="e">
        <f>#REF!+#REF!</f>
        <v>#REF!</v>
      </c>
      <c r="P192" s="47" t="e">
        <f>#REF!+#REF!</f>
        <v>#REF!</v>
      </c>
      <c r="Q192" s="47" t="e">
        <f>#REF!+#REF!</f>
        <v>#REF!</v>
      </c>
      <c r="R192" s="47" t="e">
        <f>#REF!+#REF!</f>
        <v>#REF!</v>
      </c>
      <c r="S192" s="47" t="e">
        <f>#REF!+#REF!</f>
        <v>#REF!</v>
      </c>
      <c r="T192" s="47" t="e">
        <f>#REF!+#REF!</f>
        <v>#REF!</v>
      </c>
      <c r="U192" s="47" t="e">
        <f>#REF!+#REF!</f>
        <v>#REF!</v>
      </c>
      <c r="V192" s="47" t="e">
        <f>#REF!+#REF!</f>
        <v>#REF!</v>
      </c>
      <c r="W192" s="47" t="e">
        <f>#REF!+#REF!</f>
        <v>#REF!</v>
      </c>
      <c r="X192" s="47" t="e">
        <f>#REF!+#REF!</f>
        <v>#REF!</v>
      </c>
      <c r="Y192" s="47" t="e">
        <f>#REF!+#REF!</f>
        <v>#REF!</v>
      </c>
    </row>
    <row r="193" spans="1:25" ht="15.75" x14ac:dyDescent="0.25">
      <c r="A193" s="17">
        <v>4</v>
      </c>
      <c r="B193" s="47" t="e">
        <f>#REF!+#REF!</f>
        <v>#REF!</v>
      </c>
      <c r="C193" s="47" t="e">
        <f>#REF!+#REF!</f>
        <v>#REF!</v>
      </c>
      <c r="D193" s="47" t="e">
        <f>#REF!+#REF!</f>
        <v>#REF!</v>
      </c>
      <c r="E193" s="47" t="e">
        <f>#REF!+#REF!</f>
        <v>#REF!</v>
      </c>
      <c r="F193" s="47" t="e">
        <f>#REF!+#REF!</f>
        <v>#REF!</v>
      </c>
      <c r="G193" s="47" t="e">
        <f>#REF!+#REF!</f>
        <v>#REF!</v>
      </c>
      <c r="H193" s="47" t="e">
        <f>#REF!+#REF!</f>
        <v>#REF!</v>
      </c>
      <c r="I193" s="47" t="e">
        <f>#REF!+#REF!</f>
        <v>#REF!</v>
      </c>
      <c r="J193" s="47" t="e">
        <f>#REF!+#REF!</f>
        <v>#REF!</v>
      </c>
      <c r="K193" s="47" t="e">
        <f>#REF!+#REF!</f>
        <v>#REF!</v>
      </c>
      <c r="L193" s="47" t="e">
        <f>#REF!+#REF!</f>
        <v>#REF!</v>
      </c>
      <c r="M193" s="47" t="e">
        <f>#REF!+#REF!</f>
        <v>#REF!</v>
      </c>
      <c r="N193" s="47" t="e">
        <f>#REF!+#REF!</f>
        <v>#REF!</v>
      </c>
      <c r="O193" s="47" t="e">
        <f>#REF!+#REF!</f>
        <v>#REF!</v>
      </c>
      <c r="P193" s="47" t="e">
        <f>#REF!+#REF!</f>
        <v>#REF!</v>
      </c>
      <c r="Q193" s="47" t="e">
        <f>#REF!+#REF!</f>
        <v>#REF!</v>
      </c>
      <c r="R193" s="47" t="e">
        <f>#REF!+#REF!</f>
        <v>#REF!</v>
      </c>
      <c r="S193" s="47" t="e">
        <f>#REF!+#REF!</f>
        <v>#REF!</v>
      </c>
      <c r="T193" s="47" t="e">
        <f>#REF!+#REF!</f>
        <v>#REF!</v>
      </c>
      <c r="U193" s="47" t="e">
        <f>#REF!+#REF!</f>
        <v>#REF!</v>
      </c>
      <c r="V193" s="47" t="e">
        <f>#REF!+#REF!</f>
        <v>#REF!</v>
      </c>
      <c r="W193" s="47" t="e">
        <f>#REF!+#REF!</f>
        <v>#REF!</v>
      </c>
      <c r="X193" s="47" t="e">
        <f>#REF!+#REF!</f>
        <v>#REF!</v>
      </c>
      <c r="Y193" s="47" t="e">
        <f>#REF!+#REF!</f>
        <v>#REF!</v>
      </c>
    </row>
    <row r="194" spans="1:25" ht="15.75" x14ac:dyDescent="0.25">
      <c r="A194" s="17">
        <v>5</v>
      </c>
      <c r="B194" s="47" t="e">
        <f>#REF!+#REF!</f>
        <v>#REF!</v>
      </c>
      <c r="C194" s="47" t="e">
        <f>#REF!+#REF!</f>
        <v>#REF!</v>
      </c>
      <c r="D194" s="47" t="e">
        <f>#REF!+#REF!</f>
        <v>#REF!</v>
      </c>
      <c r="E194" s="47" t="e">
        <f>#REF!+#REF!</f>
        <v>#REF!</v>
      </c>
      <c r="F194" s="47" t="e">
        <f>#REF!+#REF!</f>
        <v>#REF!</v>
      </c>
      <c r="G194" s="47" t="e">
        <f>#REF!+#REF!</f>
        <v>#REF!</v>
      </c>
      <c r="H194" s="47" t="e">
        <f>#REF!+#REF!</f>
        <v>#REF!</v>
      </c>
      <c r="I194" s="47" t="e">
        <f>#REF!+#REF!</f>
        <v>#REF!</v>
      </c>
      <c r="J194" s="47" t="e">
        <f>#REF!+#REF!</f>
        <v>#REF!</v>
      </c>
      <c r="K194" s="47" t="e">
        <f>#REF!+#REF!</f>
        <v>#REF!</v>
      </c>
      <c r="L194" s="47" t="e">
        <f>#REF!+#REF!</f>
        <v>#REF!</v>
      </c>
      <c r="M194" s="47" t="e">
        <f>#REF!+#REF!</f>
        <v>#REF!</v>
      </c>
      <c r="N194" s="47" t="e">
        <f>#REF!+#REF!</f>
        <v>#REF!</v>
      </c>
      <c r="O194" s="47" t="e">
        <f>#REF!+#REF!</f>
        <v>#REF!</v>
      </c>
      <c r="P194" s="47" t="e">
        <f>#REF!+#REF!</f>
        <v>#REF!</v>
      </c>
      <c r="Q194" s="47" t="e">
        <f>#REF!+#REF!</f>
        <v>#REF!</v>
      </c>
      <c r="R194" s="47" t="e">
        <f>#REF!+#REF!</f>
        <v>#REF!</v>
      </c>
      <c r="S194" s="47" t="e">
        <f>#REF!+#REF!</f>
        <v>#REF!</v>
      </c>
      <c r="T194" s="47" t="e">
        <f>#REF!+#REF!</f>
        <v>#REF!</v>
      </c>
      <c r="U194" s="47" t="e">
        <f>#REF!+#REF!</f>
        <v>#REF!</v>
      </c>
      <c r="V194" s="47" t="e">
        <f>#REF!+#REF!</f>
        <v>#REF!</v>
      </c>
      <c r="W194" s="47" t="e">
        <f>#REF!+#REF!</f>
        <v>#REF!</v>
      </c>
      <c r="X194" s="47" t="e">
        <f>#REF!+#REF!</f>
        <v>#REF!</v>
      </c>
      <c r="Y194" s="47" t="e">
        <f>#REF!+#REF!</f>
        <v>#REF!</v>
      </c>
    </row>
    <row r="195" spans="1:25" ht="15.75" x14ac:dyDescent="0.25">
      <c r="A195" s="17">
        <v>6</v>
      </c>
      <c r="B195" s="47" t="e">
        <f>#REF!+#REF!</f>
        <v>#REF!</v>
      </c>
      <c r="C195" s="47" t="e">
        <f>#REF!+#REF!</f>
        <v>#REF!</v>
      </c>
      <c r="D195" s="47" t="e">
        <f>#REF!+#REF!</f>
        <v>#REF!</v>
      </c>
      <c r="E195" s="47" t="e">
        <f>#REF!+#REF!</f>
        <v>#REF!</v>
      </c>
      <c r="F195" s="47" t="e">
        <f>#REF!+#REF!</f>
        <v>#REF!</v>
      </c>
      <c r="G195" s="47" t="e">
        <f>#REF!+#REF!</f>
        <v>#REF!</v>
      </c>
      <c r="H195" s="47" t="e">
        <f>#REF!+#REF!</f>
        <v>#REF!</v>
      </c>
      <c r="I195" s="47" t="e">
        <f>#REF!+#REF!</f>
        <v>#REF!</v>
      </c>
      <c r="J195" s="47" t="e">
        <f>#REF!+#REF!</f>
        <v>#REF!</v>
      </c>
      <c r="K195" s="47" t="e">
        <f>#REF!+#REF!</f>
        <v>#REF!</v>
      </c>
      <c r="L195" s="47" t="e">
        <f>#REF!+#REF!</f>
        <v>#REF!</v>
      </c>
      <c r="M195" s="47" t="e">
        <f>#REF!+#REF!</f>
        <v>#REF!</v>
      </c>
      <c r="N195" s="47" t="e">
        <f>#REF!+#REF!</f>
        <v>#REF!</v>
      </c>
      <c r="O195" s="47" t="e">
        <f>#REF!+#REF!</f>
        <v>#REF!</v>
      </c>
      <c r="P195" s="47" t="e">
        <f>#REF!+#REF!</f>
        <v>#REF!</v>
      </c>
      <c r="Q195" s="47" t="e">
        <f>#REF!+#REF!</f>
        <v>#REF!</v>
      </c>
      <c r="R195" s="47" t="e">
        <f>#REF!+#REF!</f>
        <v>#REF!</v>
      </c>
      <c r="S195" s="47" t="e">
        <f>#REF!+#REF!</f>
        <v>#REF!</v>
      </c>
      <c r="T195" s="47" t="e">
        <f>#REF!+#REF!</f>
        <v>#REF!</v>
      </c>
      <c r="U195" s="47" t="e">
        <f>#REF!+#REF!</f>
        <v>#REF!</v>
      </c>
      <c r="V195" s="47" t="e">
        <f>#REF!+#REF!</f>
        <v>#REF!</v>
      </c>
      <c r="W195" s="47" t="e">
        <f>#REF!+#REF!</f>
        <v>#REF!</v>
      </c>
      <c r="X195" s="47" t="e">
        <f>#REF!+#REF!</f>
        <v>#REF!</v>
      </c>
      <c r="Y195" s="47" t="e">
        <f>#REF!+#REF!</f>
        <v>#REF!</v>
      </c>
    </row>
    <row r="196" spans="1:25" ht="15.75" x14ac:dyDescent="0.25">
      <c r="A196" s="17">
        <v>7</v>
      </c>
      <c r="B196" s="47" t="e">
        <f>#REF!+#REF!</f>
        <v>#REF!</v>
      </c>
      <c r="C196" s="47" t="e">
        <f>#REF!+#REF!</f>
        <v>#REF!</v>
      </c>
      <c r="D196" s="47" t="e">
        <f>#REF!+#REF!</f>
        <v>#REF!</v>
      </c>
      <c r="E196" s="47" t="e">
        <f>#REF!+#REF!</f>
        <v>#REF!</v>
      </c>
      <c r="F196" s="47" t="e">
        <f>#REF!+#REF!</f>
        <v>#REF!</v>
      </c>
      <c r="G196" s="47" t="e">
        <f>#REF!+#REF!</f>
        <v>#REF!</v>
      </c>
      <c r="H196" s="47" t="e">
        <f>#REF!+#REF!</f>
        <v>#REF!</v>
      </c>
      <c r="I196" s="47" t="e">
        <f>#REF!+#REF!</f>
        <v>#REF!</v>
      </c>
      <c r="J196" s="47" t="e">
        <f>#REF!+#REF!</f>
        <v>#REF!</v>
      </c>
      <c r="K196" s="47" t="e">
        <f>#REF!+#REF!</f>
        <v>#REF!</v>
      </c>
      <c r="L196" s="47" t="e">
        <f>#REF!+#REF!</f>
        <v>#REF!</v>
      </c>
      <c r="M196" s="47" t="e">
        <f>#REF!+#REF!</f>
        <v>#REF!</v>
      </c>
      <c r="N196" s="47" t="e">
        <f>#REF!+#REF!</f>
        <v>#REF!</v>
      </c>
      <c r="O196" s="47" t="e">
        <f>#REF!+#REF!</f>
        <v>#REF!</v>
      </c>
      <c r="P196" s="47" t="e">
        <f>#REF!+#REF!</f>
        <v>#REF!</v>
      </c>
      <c r="Q196" s="47" t="e">
        <f>#REF!+#REF!</f>
        <v>#REF!</v>
      </c>
      <c r="R196" s="47" t="e">
        <f>#REF!+#REF!</f>
        <v>#REF!</v>
      </c>
      <c r="S196" s="47" t="e">
        <f>#REF!+#REF!</f>
        <v>#REF!</v>
      </c>
      <c r="T196" s="47" t="e">
        <f>#REF!+#REF!</f>
        <v>#REF!</v>
      </c>
      <c r="U196" s="47" t="e">
        <f>#REF!+#REF!</f>
        <v>#REF!</v>
      </c>
      <c r="V196" s="47" t="e">
        <f>#REF!+#REF!</f>
        <v>#REF!</v>
      </c>
      <c r="W196" s="47" t="e">
        <f>#REF!+#REF!</f>
        <v>#REF!</v>
      </c>
      <c r="X196" s="47" t="e">
        <f>#REF!+#REF!</f>
        <v>#REF!</v>
      </c>
      <c r="Y196" s="47" t="e">
        <f>#REF!+#REF!</f>
        <v>#REF!</v>
      </c>
    </row>
    <row r="197" spans="1:25" ht="15.75" x14ac:dyDescent="0.25">
      <c r="A197" s="17">
        <v>8</v>
      </c>
      <c r="B197" s="47" t="e">
        <f>#REF!+#REF!</f>
        <v>#REF!</v>
      </c>
      <c r="C197" s="47" t="e">
        <f>#REF!+#REF!</f>
        <v>#REF!</v>
      </c>
      <c r="D197" s="47" t="e">
        <f>#REF!+#REF!</f>
        <v>#REF!</v>
      </c>
      <c r="E197" s="47" t="e">
        <f>#REF!+#REF!</f>
        <v>#REF!</v>
      </c>
      <c r="F197" s="47" t="e">
        <f>#REF!+#REF!</f>
        <v>#REF!</v>
      </c>
      <c r="G197" s="47" t="e">
        <f>#REF!+#REF!</f>
        <v>#REF!</v>
      </c>
      <c r="H197" s="47" t="e">
        <f>#REF!+#REF!</f>
        <v>#REF!</v>
      </c>
      <c r="I197" s="47" t="e">
        <f>#REF!+#REF!</f>
        <v>#REF!</v>
      </c>
      <c r="J197" s="47" t="e">
        <f>#REF!+#REF!</f>
        <v>#REF!</v>
      </c>
      <c r="K197" s="47" t="e">
        <f>#REF!+#REF!</f>
        <v>#REF!</v>
      </c>
      <c r="L197" s="47" t="e">
        <f>#REF!+#REF!</f>
        <v>#REF!</v>
      </c>
      <c r="M197" s="47" t="e">
        <f>#REF!+#REF!</f>
        <v>#REF!</v>
      </c>
      <c r="N197" s="47" t="e">
        <f>#REF!+#REF!</f>
        <v>#REF!</v>
      </c>
      <c r="O197" s="47" t="e">
        <f>#REF!+#REF!</f>
        <v>#REF!</v>
      </c>
      <c r="P197" s="47" t="e">
        <f>#REF!+#REF!</f>
        <v>#REF!</v>
      </c>
      <c r="Q197" s="47" t="e">
        <f>#REF!+#REF!</f>
        <v>#REF!</v>
      </c>
      <c r="R197" s="47" t="e">
        <f>#REF!+#REF!</f>
        <v>#REF!</v>
      </c>
      <c r="S197" s="47" t="e">
        <f>#REF!+#REF!</f>
        <v>#REF!</v>
      </c>
      <c r="T197" s="47" t="e">
        <f>#REF!+#REF!</f>
        <v>#REF!</v>
      </c>
      <c r="U197" s="47" t="e">
        <f>#REF!+#REF!</f>
        <v>#REF!</v>
      </c>
      <c r="V197" s="47" t="e">
        <f>#REF!+#REF!</f>
        <v>#REF!</v>
      </c>
      <c r="W197" s="47" t="e">
        <f>#REF!+#REF!</f>
        <v>#REF!</v>
      </c>
      <c r="X197" s="47" t="e">
        <f>#REF!+#REF!</f>
        <v>#REF!</v>
      </c>
      <c r="Y197" s="47" t="e">
        <f>#REF!+#REF!</f>
        <v>#REF!</v>
      </c>
    </row>
    <row r="198" spans="1:25" ht="15.75" x14ac:dyDescent="0.25">
      <c r="A198" s="17">
        <v>9</v>
      </c>
      <c r="B198" s="47" t="e">
        <f>#REF!+#REF!</f>
        <v>#REF!</v>
      </c>
      <c r="C198" s="47" t="e">
        <f>#REF!+#REF!</f>
        <v>#REF!</v>
      </c>
      <c r="D198" s="47" t="e">
        <f>#REF!+#REF!</f>
        <v>#REF!</v>
      </c>
      <c r="E198" s="47" t="e">
        <f>#REF!+#REF!</f>
        <v>#REF!</v>
      </c>
      <c r="F198" s="47" t="e">
        <f>#REF!+#REF!</f>
        <v>#REF!</v>
      </c>
      <c r="G198" s="47" t="e">
        <f>#REF!+#REF!</f>
        <v>#REF!</v>
      </c>
      <c r="H198" s="47" t="e">
        <f>#REF!+#REF!</f>
        <v>#REF!</v>
      </c>
      <c r="I198" s="47" t="e">
        <f>#REF!+#REF!</f>
        <v>#REF!</v>
      </c>
      <c r="J198" s="47" t="e">
        <f>#REF!+#REF!</f>
        <v>#REF!</v>
      </c>
      <c r="K198" s="47" t="e">
        <f>#REF!+#REF!</f>
        <v>#REF!</v>
      </c>
      <c r="L198" s="47" t="e">
        <f>#REF!+#REF!</f>
        <v>#REF!</v>
      </c>
      <c r="M198" s="47" t="e">
        <f>#REF!+#REF!</f>
        <v>#REF!</v>
      </c>
      <c r="N198" s="47" t="e">
        <f>#REF!+#REF!</f>
        <v>#REF!</v>
      </c>
      <c r="O198" s="47" t="e">
        <f>#REF!+#REF!</f>
        <v>#REF!</v>
      </c>
      <c r="P198" s="47" t="e">
        <f>#REF!+#REF!</f>
        <v>#REF!</v>
      </c>
      <c r="Q198" s="47" t="e">
        <f>#REF!+#REF!</f>
        <v>#REF!</v>
      </c>
      <c r="R198" s="47" t="e">
        <f>#REF!+#REF!</f>
        <v>#REF!</v>
      </c>
      <c r="S198" s="47" t="e">
        <f>#REF!+#REF!</f>
        <v>#REF!</v>
      </c>
      <c r="T198" s="47" t="e">
        <f>#REF!+#REF!</f>
        <v>#REF!</v>
      </c>
      <c r="U198" s="47" t="e">
        <f>#REF!+#REF!</f>
        <v>#REF!</v>
      </c>
      <c r="V198" s="47" t="e">
        <f>#REF!+#REF!</f>
        <v>#REF!</v>
      </c>
      <c r="W198" s="47" t="e">
        <f>#REF!+#REF!</f>
        <v>#REF!</v>
      </c>
      <c r="X198" s="47" t="e">
        <f>#REF!+#REF!</f>
        <v>#REF!</v>
      </c>
      <c r="Y198" s="47" t="e">
        <f>#REF!+#REF!</f>
        <v>#REF!</v>
      </c>
    </row>
    <row r="199" spans="1:25" ht="15.75" x14ac:dyDescent="0.25">
      <c r="A199" s="17">
        <v>10</v>
      </c>
      <c r="B199" s="47" t="e">
        <f>#REF!+#REF!</f>
        <v>#REF!</v>
      </c>
      <c r="C199" s="47" t="e">
        <f>#REF!+#REF!</f>
        <v>#REF!</v>
      </c>
      <c r="D199" s="47" t="e">
        <f>#REF!+#REF!</f>
        <v>#REF!</v>
      </c>
      <c r="E199" s="47" t="e">
        <f>#REF!+#REF!</f>
        <v>#REF!</v>
      </c>
      <c r="F199" s="47" t="e">
        <f>#REF!+#REF!</f>
        <v>#REF!</v>
      </c>
      <c r="G199" s="47" t="e">
        <f>#REF!+#REF!</f>
        <v>#REF!</v>
      </c>
      <c r="H199" s="47" t="e">
        <f>#REF!+#REF!</f>
        <v>#REF!</v>
      </c>
      <c r="I199" s="47" t="e">
        <f>#REF!+#REF!</f>
        <v>#REF!</v>
      </c>
      <c r="J199" s="47" t="e">
        <f>#REF!+#REF!</f>
        <v>#REF!</v>
      </c>
      <c r="K199" s="47" t="e">
        <f>#REF!+#REF!</f>
        <v>#REF!</v>
      </c>
      <c r="L199" s="47" t="e">
        <f>#REF!+#REF!</f>
        <v>#REF!</v>
      </c>
      <c r="M199" s="47" t="e">
        <f>#REF!+#REF!</f>
        <v>#REF!</v>
      </c>
      <c r="N199" s="47" t="e">
        <f>#REF!+#REF!</f>
        <v>#REF!</v>
      </c>
      <c r="O199" s="47" t="e">
        <f>#REF!+#REF!</f>
        <v>#REF!</v>
      </c>
      <c r="P199" s="47" t="e">
        <f>#REF!+#REF!</f>
        <v>#REF!</v>
      </c>
      <c r="Q199" s="47" t="e">
        <f>#REF!+#REF!</f>
        <v>#REF!</v>
      </c>
      <c r="R199" s="47" t="e">
        <f>#REF!+#REF!</f>
        <v>#REF!</v>
      </c>
      <c r="S199" s="47" t="e">
        <f>#REF!+#REF!</f>
        <v>#REF!</v>
      </c>
      <c r="T199" s="47" t="e">
        <f>#REF!+#REF!</f>
        <v>#REF!</v>
      </c>
      <c r="U199" s="47" t="e">
        <f>#REF!+#REF!</f>
        <v>#REF!</v>
      </c>
      <c r="V199" s="47" t="e">
        <f>#REF!+#REF!</f>
        <v>#REF!</v>
      </c>
      <c r="W199" s="47" t="e">
        <f>#REF!+#REF!</f>
        <v>#REF!</v>
      </c>
      <c r="X199" s="47" t="e">
        <f>#REF!+#REF!</f>
        <v>#REF!</v>
      </c>
      <c r="Y199" s="47" t="e">
        <f>#REF!+#REF!</f>
        <v>#REF!</v>
      </c>
    </row>
    <row r="200" spans="1:25" ht="15.75" x14ac:dyDescent="0.25">
      <c r="A200" s="17">
        <v>11</v>
      </c>
      <c r="B200" s="47" t="e">
        <f>#REF!+#REF!</f>
        <v>#REF!</v>
      </c>
      <c r="C200" s="47" t="e">
        <f>#REF!+#REF!</f>
        <v>#REF!</v>
      </c>
      <c r="D200" s="47" t="e">
        <f>#REF!+#REF!</f>
        <v>#REF!</v>
      </c>
      <c r="E200" s="47" t="e">
        <f>#REF!+#REF!</f>
        <v>#REF!</v>
      </c>
      <c r="F200" s="47" t="e">
        <f>#REF!+#REF!</f>
        <v>#REF!</v>
      </c>
      <c r="G200" s="47" t="e">
        <f>#REF!+#REF!</f>
        <v>#REF!</v>
      </c>
      <c r="H200" s="47" t="e">
        <f>#REF!+#REF!</f>
        <v>#REF!</v>
      </c>
      <c r="I200" s="47" t="e">
        <f>#REF!+#REF!</f>
        <v>#REF!</v>
      </c>
      <c r="J200" s="47" t="e">
        <f>#REF!+#REF!</f>
        <v>#REF!</v>
      </c>
      <c r="K200" s="47" t="e">
        <f>#REF!+#REF!</f>
        <v>#REF!</v>
      </c>
      <c r="L200" s="47" t="e">
        <f>#REF!+#REF!</f>
        <v>#REF!</v>
      </c>
      <c r="M200" s="47" t="e">
        <f>#REF!+#REF!</f>
        <v>#REF!</v>
      </c>
      <c r="N200" s="47" t="e">
        <f>#REF!+#REF!</f>
        <v>#REF!</v>
      </c>
      <c r="O200" s="47" t="e">
        <f>#REF!+#REF!</f>
        <v>#REF!</v>
      </c>
      <c r="P200" s="47" t="e">
        <f>#REF!+#REF!</f>
        <v>#REF!</v>
      </c>
      <c r="Q200" s="47" t="e">
        <f>#REF!+#REF!</f>
        <v>#REF!</v>
      </c>
      <c r="R200" s="47" t="e">
        <f>#REF!+#REF!</f>
        <v>#REF!</v>
      </c>
      <c r="S200" s="47" t="e">
        <f>#REF!+#REF!</f>
        <v>#REF!</v>
      </c>
      <c r="T200" s="47" t="e">
        <f>#REF!+#REF!</f>
        <v>#REF!</v>
      </c>
      <c r="U200" s="47" t="e">
        <f>#REF!+#REF!</f>
        <v>#REF!</v>
      </c>
      <c r="V200" s="47" t="e">
        <f>#REF!+#REF!</f>
        <v>#REF!</v>
      </c>
      <c r="W200" s="47" t="e">
        <f>#REF!+#REF!</f>
        <v>#REF!</v>
      </c>
      <c r="X200" s="47" t="e">
        <f>#REF!+#REF!</f>
        <v>#REF!</v>
      </c>
      <c r="Y200" s="47" t="e">
        <f>#REF!+#REF!</f>
        <v>#REF!</v>
      </c>
    </row>
    <row r="201" spans="1:25" ht="15.75" x14ac:dyDescent="0.25">
      <c r="A201" s="17">
        <v>12</v>
      </c>
      <c r="B201" s="47" t="e">
        <f>#REF!+#REF!</f>
        <v>#REF!</v>
      </c>
      <c r="C201" s="47" t="e">
        <f>#REF!+#REF!</f>
        <v>#REF!</v>
      </c>
      <c r="D201" s="47" t="e">
        <f>#REF!+#REF!</f>
        <v>#REF!</v>
      </c>
      <c r="E201" s="47" t="e">
        <f>#REF!+#REF!</f>
        <v>#REF!</v>
      </c>
      <c r="F201" s="47" t="e">
        <f>#REF!+#REF!</f>
        <v>#REF!</v>
      </c>
      <c r="G201" s="47" t="e">
        <f>#REF!+#REF!</f>
        <v>#REF!</v>
      </c>
      <c r="H201" s="47" t="e">
        <f>#REF!+#REF!</f>
        <v>#REF!</v>
      </c>
      <c r="I201" s="47" t="e">
        <f>#REF!+#REF!</f>
        <v>#REF!</v>
      </c>
      <c r="J201" s="47" t="e">
        <f>#REF!+#REF!</f>
        <v>#REF!</v>
      </c>
      <c r="K201" s="47" t="e">
        <f>#REF!+#REF!</f>
        <v>#REF!</v>
      </c>
      <c r="L201" s="47" t="e">
        <f>#REF!+#REF!</f>
        <v>#REF!</v>
      </c>
      <c r="M201" s="47" t="e">
        <f>#REF!+#REF!</f>
        <v>#REF!</v>
      </c>
      <c r="N201" s="47" t="e">
        <f>#REF!+#REF!</f>
        <v>#REF!</v>
      </c>
      <c r="O201" s="47" t="e">
        <f>#REF!+#REF!</f>
        <v>#REF!</v>
      </c>
      <c r="P201" s="47" t="e">
        <f>#REF!+#REF!</f>
        <v>#REF!</v>
      </c>
      <c r="Q201" s="47" t="e">
        <f>#REF!+#REF!</f>
        <v>#REF!</v>
      </c>
      <c r="R201" s="47" t="e">
        <f>#REF!+#REF!</f>
        <v>#REF!</v>
      </c>
      <c r="S201" s="47" t="e">
        <f>#REF!+#REF!</f>
        <v>#REF!</v>
      </c>
      <c r="T201" s="47" t="e">
        <f>#REF!+#REF!</f>
        <v>#REF!</v>
      </c>
      <c r="U201" s="47" t="e">
        <f>#REF!+#REF!</f>
        <v>#REF!</v>
      </c>
      <c r="V201" s="47" t="e">
        <f>#REF!+#REF!</f>
        <v>#REF!</v>
      </c>
      <c r="W201" s="47" t="e">
        <f>#REF!+#REF!</f>
        <v>#REF!</v>
      </c>
      <c r="X201" s="47" t="e">
        <f>#REF!+#REF!</f>
        <v>#REF!</v>
      </c>
      <c r="Y201" s="47" t="e">
        <f>#REF!+#REF!</f>
        <v>#REF!</v>
      </c>
    </row>
    <row r="202" spans="1:25" ht="15.75" x14ac:dyDescent="0.25">
      <c r="A202" s="17">
        <v>13</v>
      </c>
      <c r="B202" s="47" t="e">
        <f>#REF!+#REF!</f>
        <v>#REF!</v>
      </c>
      <c r="C202" s="47" t="e">
        <f>#REF!+#REF!</f>
        <v>#REF!</v>
      </c>
      <c r="D202" s="47" t="e">
        <f>#REF!+#REF!</f>
        <v>#REF!</v>
      </c>
      <c r="E202" s="47" t="e">
        <f>#REF!+#REF!</f>
        <v>#REF!</v>
      </c>
      <c r="F202" s="47" t="e">
        <f>#REF!+#REF!</f>
        <v>#REF!</v>
      </c>
      <c r="G202" s="47" t="e">
        <f>#REF!+#REF!</f>
        <v>#REF!</v>
      </c>
      <c r="H202" s="47" t="e">
        <f>#REF!+#REF!</f>
        <v>#REF!</v>
      </c>
      <c r="I202" s="47" t="e">
        <f>#REF!+#REF!</f>
        <v>#REF!</v>
      </c>
      <c r="J202" s="47" t="e">
        <f>#REF!+#REF!</f>
        <v>#REF!</v>
      </c>
      <c r="K202" s="47" t="e">
        <f>#REF!+#REF!</f>
        <v>#REF!</v>
      </c>
      <c r="L202" s="47" t="e">
        <f>#REF!+#REF!</f>
        <v>#REF!</v>
      </c>
      <c r="M202" s="47" t="e">
        <f>#REF!+#REF!</f>
        <v>#REF!</v>
      </c>
      <c r="N202" s="47" t="e">
        <f>#REF!+#REF!</f>
        <v>#REF!</v>
      </c>
      <c r="O202" s="47" t="e">
        <f>#REF!+#REF!</f>
        <v>#REF!</v>
      </c>
      <c r="P202" s="47" t="e">
        <f>#REF!+#REF!</f>
        <v>#REF!</v>
      </c>
      <c r="Q202" s="47" t="e">
        <f>#REF!+#REF!</f>
        <v>#REF!</v>
      </c>
      <c r="R202" s="47" t="e">
        <f>#REF!+#REF!</f>
        <v>#REF!</v>
      </c>
      <c r="S202" s="47" t="e">
        <f>#REF!+#REF!</f>
        <v>#REF!</v>
      </c>
      <c r="T202" s="47" t="e">
        <f>#REF!+#REF!</f>
        <v>#REF!</v>
      </c>
      <c r="U202" s="47" t="e">
        <f>#REF!+#REF!</f>
        <v>#REF!</v>
      </c>
      <c r="V202" s="47" t="e">
        <f>#REF!+#REF!</f>
        <v>#REF!</v>
      </c>
      <c r="W202" s="47" t="e">
        <f>#REF!+#REF!</f>
        <v>#REF!</v>
      </c>
      <c r="X202" s="47" t="e">
        <f>#REF!+#REF!</f>
        <v>#REF!</v>
      </c>
      <c r="Y202" s="47" t="e">
        <f>#REF!+#REF!</f>
        <v>#REF!</v>
      </c>
    </row>
    <row r="203" spans="1:25" ht="15.75" x14ac:dyDescent="0.25">
      <c r="A203" s="17">
        <v>14</v>
      </c>
      <c r="B203" s="47" t="e">
        <f>#REF!+#REF!</f>
        <v>#REF!</v>
      </c>
      <c r="C203" s="47" t="e">
        <f>#REF!+#REF!</f>
        <v>#REF!</v>
      </c>
      <c r="D203" s="47" t="e">
        <f>#REF!+#REF!</f>
        <v>#REF!</v>
      </c>
      <c r="E203" s="47" t="e">
        <f>#REF!+#REF!</f>
        <v>#REF!</v>
      </c>
      <c r="F203" s="47" t="e">
        <f>#REF!+#REF!</f>
        <v>#REF!</v>
      </c>
      <c r="G203" s="47" t="e">
        <f>#REF!+#REF!</f>
        <v>#REF!</v>
      </c>
      <c r="H203" s="47" t="e">
        <f>#REF!+#REF!</f>
        <v>#REF!</v>
      </c>
      <c r="I203" s="47" t="e">
        <f>#REF!+#REF!</f>
        <v>#REF!</v>
      </c>
      <c r="J203" s="47" t="e">
        <f>#REF!+#REF!</f>
        <v>#REF!</v>
      </c>
      <c r="K203" s="47" t="e">
        <f>#REF!+#REF!</f>
        <v>#REF!</v>
      </c>
      <c r="L203" s="47" t="e">
        <f>#REF!+#REF!</f>
        <v>#REF!</v>
      </c>
      <c r="M203" s="47" t="e">
        <f>#REF!+#REF!</f>
        <v>#REF!</v>
      </c>
      <c r="N203" s="47" t="e">
        <f>#REF!+#REF!</f>
        <v>#REF!</v>
      </c>
      <c r="O203" s="47" t="e">
        <f>#REF!+#REF!</f>
        <v>#REF!</v>
      </c>
      <c r="P203" s="47" t="e">
        <f>#REF!+#REF!</f>
        <v>#REF!</v>
      </c>
      <c r="Q203" s="47" t="e">
        <f>#REF!+#REF!</f>
        <v>#REF!</v>
      </c>
      <c r="R203" s="47" t="e">
        <f>#REF!+#REF!</f>
        <v>#REF!</v>
      </c>
      <c r="S203" s="47" t="e">
        <f>#REF!+#REF!</f>
        <v>#REF!</v>
      </c>
      <c r="T203" s="47" t="e">
        <f>#REF!+#REF!</f>
        <v>#REF!</v>
      </c>
      <c r="U203" s="47" t="e">
        <f>#REF!+#REF!</f>
        <v>#REF!</v>
      </c>
      <c r="V203" s="47" t="e">
        <f>#REF!+#REF!</f>
        <v>#REF!</v>
      </c>
      <c r="W203" s="47" t="e">
        <f>#REF!+#REF!</f>
        <v>#REF!</v>
      </c>
      <c r="X203" s="47" t="e">
        <f>#REF!+#REF!</f>
        <v>#REF!</v>
      </c>
      <c r="Y203" s="47" t="e">
        <f>#REF!+#REF!</f>
        <v>#REF!</v>
      </c>
    </row>
    <row r="204" spans="1:25" ht="15.75" x14ac:dyDescent="0.25">
      <c r="A204" s="17">
        <v>15</v>
      </c>
      <c r="B204" s="47" t="e">
        <f>#REF!+#REF!</f>
        <v>#REF!</v>
      </c>
      <c r="C204" s="47" t="e">
        <f>#REF!+#REF!</f>
        <v>#REF!</v>
      </c>
      <c r="D204" s="47" t="e">
        <f>#REF!+#REF!</f>
        <v>#REF!</v>
      </c>
      <c r="E204" s="47" t="e">
        <f>#REF!+#REF!</f>
        <v>#REF!</v>
      </c>
      <c r="F204" s="47" t="e">
        <f>#REF!+#REF!</f>
        <v>#REF!</v>
      </c>
      <c r="G204" s="47" t="e">
        <f>#REF!+#REF!</f>
        <v>#REF!</v>
      </c>
      <c r="H204" s="47" t="e">
        <f>#REF!+#REF!</f>
        <v>#REF!</v>
      </c>
      <c r="I204" s="47" t="e">
        <f>#REF!+#REF!</f>
        <v>#REF!</v>
      </c>
      <c r="J204" s="47" t="e">
        <f>#REF!+#REF!</f>
        <v>#REF!</v>
      </c>
      <c r="K204" s="47" t="e">
        <f>#REF!+#REF!</f>
        <v>#REF!</v>
      </c>
      <c r="L204" s="47" t="e">
        <f>#REF!+#REF!</f>
        <v>#REF!</v>
      </c>
      <c r="M204" s="47" t="e">
        <f>#REF!+#REF!</f>
        <v>#REF!</v>
      </c>
      <c r="N204" s="47" t="e">
        <f>#REF!+#REF!</f>
        <v>#REF!</v>
      </c>
      <c r="O204" s="47" t="e">
        <f>#REF!+#REF!</f>
        <v>#REF!</v>
      </c>
      <c r="P204" s="47" t="e">
        <f>#REF!+#REF!</f>
        <v>#REF!</v>
      </c>
      <c r="Q204" s="47" t="e">
        <f>#REF!+#REF!</f>
        <v>#REF!</v>
      </c>
      <c r="R204" s="47" t="e">
        <f>#REF!+#REF!</f>
        <v>#REF!</v>
      </c>
      <c r="S204" s="47" t="e">
        <f>#REF!+#REF!</f>
        <v>#REF!</v>
      </c>
      <c r="T204" s="47" t="e">
        <f>#REF!+#REF!</f>
        <v>#REF!</v>
      </c>
      <c r="U204" s="47" t="e">
        <f>#REF!+#REF!</f>
        <v>#REF!</v>
      </c>
      <c r="V204" s="47" t="e">
        <f>#REF!+#REF!</f>
        <v>#REF!</v>
      </c>
      <c r="W204" s="47" t="e">
        <f>#REF!+#REF!</f>
        <v>#REF!</v>
      </c>
      <c r="X204" s="47" t="e">
        <f>#REF!+#REF!</f>
        <v>#REF!</v>
      </c>
      <c r="Y204" s="47" t="e">
        <f>#REF!+#REF!</f>
        <v>#REF!</v>
      </c>
    </row>
    <row r="205" spans="1:25" ht="15.75" x14ac:dyDescent="0.25">
      <c r="A205" s="17">
        <v>16</v>
      </c>
      <c r="B205" s="47" t="e">
        <f>#REF!+#REF!</f>
        <v>#REF!</v>
      </c>
      <c r="C205" s="47" t="e">
        <f>#REF!+#REF!</f>
        <v>#REF!</v>
      </c>
      <c r="D205" s="47" t="e">
        <f>#REF!+#REF!</f>
        <v>#REF!</v>
      </c>
      <c r="E205" s="47" t="e">
        <f>#REF!+#REF!</f>
        <v>#REF!</v>
      </c>
      <c r="F205" s="47" t="e">
        <f>#REF!+#REF!</f>
        <v>#REF!</v>
      </c>
      <c r="G205" s="47" t="e">
        <f>#REF!+#REF!</f>
        <v>#REF!</v>
      </c>
      <c r="H205" s="47" t="e">
        <f>#REF!+#REF!</f>
        <v>#REF!</v>
      </c>
      <c r="I205" s="47" t="e">
        <f>#REF!+#REF!</f>
        <v>#REF!</v>
      </c>
      <c r="J205" s="47" t="e">
        <f>#REF!+#REF!</f>
        <v>#REF!</v>
      </c>
      <c r="K205" s="47" t="e">
        <f>#REF!+#REF!</f>
        <v>#REF!</v>
      </c>
      <c r="L205" s="47" t="e">
        <f>#REF!+#REF!</f>
        <v>#REF!</v>
      </c>
      <c r="M205" s="47" t="e">
        <f>#REF!+#REF!</f>
        <v>#REF!</v>
      </c>
      <c r="N205" s="47" t="e">
        <f>#REF!+#REF!</f>
        <v>#REF!</v>
      </c>
      <c r="O205" s="47" t="e">
        <f>#REF!+#REF!</f>
        <v>#REF!</v>
      </c>
      <c r="P205" s="47" t="e">
        <f>#REF!+#REF!</f>
        <v>#REF!</v>
      </c>
      <c r="Q205" s="47" t="e">
        <f>#REF!+#REF!</f>
        <v>#REF!</v>
      </c>
      <c r="R205" s="47" t="e">
        <f>#REF!+#REF!</f>
        <v>#REF!</v>
      </c>
      <c r="S205" s="47" t="e">
        <f>#REF!+#REF!</f>
        <v>#REF!</v>
      </c>
      <c r="T205" s="47" t="e">
        <f>#REF!+#REF!</f>
        <v>#REF!</v>
      </c>
      <c r="U205" s="47" t="e">
        <f>#REF!+#REF!</f>
        <v>#REF!</v>
      </c>
      <c r="V205" s="47" t="e">
        <f>#REF!+#REF!</f>
        <v>#REF!</v>
      </c>
      <c r="W205" s="47" t="e">
        <f>#REF!+#REF!</f>
        <v>#REF!</v>
      </c>
      <c r="X205" s="47" t="e">
        <f>#REF!+#REF!</f>
        <v>#REF!</v>
      </c>
      <c r="Y205" s="47" t="e">
        <f>#REF!+#REF!</f>
        <v>#REF!</v>
      </c>
    </row>
    <row r="206" spans="1:25" ht="15.75" x14ac:dyDescent="0.25">
      <c r="A206" s="17">
        <v>17</v>
      </c>
      <c r="B206" s="47" t="e">
        <f>#REF!+#REF!</f>
        <v>#REF!</v>
      </c>
      <c r="C206" s="47" t="e">
        <f>#REF!+#REF!</f>
        <v>#REF!</v>
      </c>
      <c r="D206" s="47" t="e">
        <f>#REF!+#REF!</f>
        <v>#REF!</v>
      </c>
      <c r="E206" s="47" t="e">
        <f>#REF!+#REF!</f>
        <v>#REF!</v>
      </c>
      <c r="F206" s="47" t="e">
        <f>#REF!+#REF!</f>
        <v>#REF!</v>
      </c>
      <c r="G206" s="47" t="e">
        <f>#REF!+#REF!</f>
        <v>#REF!</v>
      </c>
      <c r="H206" s="47" t="e">
        <f>#REF!+#REF!</f>
        <v>#REF!</v>
      </c>
      <c r="I206" s="47" t="e">
        <f>#REF!+#REF!</f>
        <v>#REF!</v>
      </c>
      <c r="J206" s="47" t="e">
        <f>#REF!+#REF!</f>
        <v>#REF!</v>
      </c>
      <c r="K206" s="47" t="e">
        <f>#REF!+#REF!</f>
        <v>#REF!</v>
      </c>
      <c r="L206" s="47" t="e">
        <f>#REF!+#REF!</f>
        <v>#REF!</v>
      </c>
      <c r="M206" s="47" t="e">
        <f>#REF!+#REF!</f>
        <v>#REF!</v>
      </c>
      <c r="N206" s="47" t="e">
        <f>#REF!+#REF!</f>
        <v>#REF!</v>
      </c>
      <c r="O206" s="47" t="e">
        <f>#REF!+#REF!</f>
        <v>#REF!</v>
      </c>
      <c r="P206" s="47" t="e">
        <f>#REF!+#REF!</f>
        <v>#REF!</v>
      </c>
      <c r="Q206" s="47" t="e">
        <f>#REF!+#REF!</f>
        <v>#REF!</v>
      </c>
      <c r="R206" s="47" t="e">
        <f>#REF!+#REF!</f>
        <v>#REF!</v>
      </c>
      <c r="S206" s="47" t="e">
        <f>#REF!+#REF!</f>
        <v>#REF!</v>
      </c>
      <c r="T206" s="47" t="e">
        <f>#REF!+#REF!</f>
        <v>#REF!</v>
      </c>
      <c r="U206" s="47" t="e">
        <f>#REF!+#REF!</f>
        <v>#REF!</v>
      </c>
      <c r="V206" s="47" t="e">
        <f>#REF!+#REF!</f>
        <v>#REF!</v>
      </c>
      <c r="W206" s="47" t="e">
        <f>#REF!+#REF!</f>
        <v>#REF!</v>
      </c>
      <c r="X206" s="47" t="e">
        <f>#REF!+#REF!</f>
        <v>#REF!</v>
      </c>
      <c r="Y206" s="47" t="e">
        <f>#REF!+#REF!</f>
        <v>#REF!</v>
      </c>
    </row>
    <row r="207" spans="1:25" ht="15.75" x14ac:dyDescent="0.25">
      <c r="A207" s="17">
        <v>18</v>
      </c>
      <c r="B207" s="47" t="e">
        <f>#REF!+#REF!</f>
        <v>#REF!</v>
      </c>
      <c r="C207" s="47" t="e">
        <f>#REF!+#REF!</f>
        <v>#REF!</v>
      </c>
      <c r="D207" s="47" t="e">
        <f>#REF!+#REF!</f>
        <v>#REF!</v>
      </c>
      <c r="E207" s="47" t="e">
        <f>#REF!+#REF!</f>
        <v>#REF!</v>
      </c>
      <c r="F207" s="47" t="e">
        <f>#REF!+#REF!</f>
        <v>#REF!</v>
      </c>
      <c r="G207" s="47" t="e">
        <f>#REF!+#REF!</f>
        <v>#REF!</v>
      </c>
      <c r="H207" s="47" t="e">
        <f>#REF!+#REF!</f>
        <v>#REF!</v>
      </c>
      <c r="I207" s="47" t="e">
        <f>#REF!+#REF!</f>
        <v>#REF!</v>
      </c>
      <c r="J207" s="47" t="e">
        <f>#REF!+#REF!</f>
        <v>#REF!</v>
      </c>
      <c r="K207" s="47" t="e">
        <f>#REF!+#REF!</f>
        <v>#REF!</v>
      </c>
      <c r="L207" s="47" t="e">
        <f>#REF!+#REF!</f>
        <v>#REF!</v>
      </c>
      <c r="M207" s="47" t="e">
        <f>#REF!+#REF!</f>
        <v>#REF!</v>
      </c>
      <c r="N207" s="47" t="e">
        <f>#REF!+#REF!</f>
        <v>#REF!</v>
      </c>
      <c r="O207" s="47" t="e">
        <f>#REF!+#REF!</f>
        <v>#REF!</v>
      </c>
      <c r="P207" s="47" t="e">
        <f>#REF!+#REF!</f>
        <v>#REF!</v>
      </c>
      <c r="Q207" s="47" t="e">
        <f>#REF!+#REF!</f>
        <v>#REF!</v>
      </c>
      <c r="R207" s="47" t="e">
        <f>#REF!+#REF!</f>
        <v>#REF!</v>
      </c>
      <c r="S207" s="47" t="e">
        <f>#REF!+#REF!</f>
        <v>#REF!</v>
      </c>
      <c r="T207" s="47" t="e">
        <f>#REF!+#REF!</f>
        <v>#REF!</v>
      </c>
      <c r="U207" s="47" t="e">
        <f>#REF!+#REF!</f>
        <v>#REF!</v>
      </c>
      <c r="V207" s="47" t="e">
        <f>#REF!+#REF!</f>
        <v>#REF!</v>
      </c>
      <c r="W207" s="47" t="e">
        <f>#REF!+#REF!</f>
        <v>#REF!</v>
      </c>
      <c r="X207" s="47" t="e">
        <f>#REF!+#REF!</f>
        <v>#REF!</v>
      </c>
      <c r="Y207" s="47" t="e">
        <f>#REF!+#REF!</f>
        <v>#REF!</v>
      </c>
    </row>
    <row r="208" spans="1:25" ht="15.75" x14ac:dyDescent="0.25">
      <c r="A208" s="17">
        <v>19</v>
      </c>
      <c r="B208" s="47" t="e">
        <f>#REF!+#REF!</f>
        <v>#REF!</v>
      </c>
      <c r="C208" s="47" t="e">
        <f>#REF!+#REF!</f>
        <v>#REF!</v>
      </c>
      <c r="D208" s="47" t="e">
        <f>#REF!+#REF!</f>
        <v>#REF!</v>
      </c>
      <c r="E208" s="47" t="e">
        <f>#REF!+#REF!</f>
        <v>#REF!</v>
      </c>
      <c r="F208" s="47" t="e">
        <f>#REF!+#REF!</f>
        <v>#REF!</v>
      </c>
      <c r="G208" s="47" t="e">
        <f>#REF!+#REF!</f>
        <v>#REF!</v>
      </c>
      <c r="H208" s="47" t="e">
        <f>#REF!+#REF!</f>
        <v>#REF!</v>
      </c>
      <c r="I208" s="47" t="e">
        <f>#REF!+#REF!</f>
        <v>#REF!</v>
      </c>
      <c r="J208" s="47" t="e">
        <f>#REF!+#REF!</f>
        <v>#REF!</v>
      </c>
      <c r="K208" s="47" t="e">
        <f>#REF!+#REF!</f>
        <v>#REF!</v>
      </c>
      <c r="L208" s="47" t="e">
        <f>#REF!+#REF!</f>
        <v>#REF!</v>
      </c>
      <c r="M208" s="47" t="e">
        <f>#REF!+#REF!</f>
        <v>#REF!</v>
      </c>
      <c r="N208" s="47" t="e">
        <f>#REF!+#REF!</f>
        <v>#REF!</v>
      </c>
      <c r="O208" s="47" t="e">
        <f>#REF!+#REF!</f>
        <v>#REF!</v>
      </c>
      <c r="P208" s="47" t="e">
        <f>#REF!+#REF!</f>
        <v>#REF!</v>
      </c>
      <c r="Q208" s="47" t="e">
        <f>#REF!+#REF!</f>
        <v>#REF!</v>
      </c>
      <c r="R208" s="47" t="e">
        <f>#REF!+#REF!</f>
        <v>#REF!</v>
      </c>
      <c r="S208" s="47" t="e">
        <f>#REF!+#REF!</f>
        <v>#REF!</v>
      </c>
      <c r="T208" s="47" t="e">
        <f>#REF!+#REF!</f>
        <v>#REF!</v>
      </c>
      <c r="U208" s="47" t="e">
        <f>#REF!+#REF!</f>
        <v>#REF!</v>
      </c>
      <c r="V208" s="47" t="e">
        <f>#REF!+#REF!</f>
        <v>#REF!</v>
      </c>
      <c r="W208" s="47" t="e">
        <f>#REF!+#REF!</f>
        <v>#REF!</v>
      </c>
      <c r="X208" s="47" t="e">
        <f>#REF!+#REF!</f>
        <v>#REF!</v>
      </c>
      <c r="Y208" s="47" t="e">
        <f>#REF!+#REF!</f>
        <v>#REF!</v>
      </c>
    </row>
    <row r="209" spans="1:25" ht="15.75" x14ac:dyDescent="0.25">
      <c r="A209" s="17">
        <v>20</v>
      </c>
      <c r="B209" s="47" t="e">
        <f>#REF!+#REF!</f>
        <v>#REF!</v>
      </c>
      <c r="C209" s="47" t="e">
        <f>#REF!+#REF!</f>
        <v>#REF!</v>
      </c>
      <c r="D209" s="47" t="e">
        <f>#REF!+#REF!</f>
        <v>#REF!</v>
      </c>
      <c r="E209" s="47" t="e">
        <f>#REF!+#REF!</f>
        <v>#REF!</v>
      </c>
      <c r="F209" s="47" t="e">
        <f>#REF!+#REF!</f>
        <v>#REF!</v>
      </c>
      <c r="G209" s="47" t="e">
        <f>#REF!+#REF!</f>
        <v>#REF!</v>
      </c>
      <c r="H209" s="47" t="e">
        <f>#REF!+#REF!</f>
        <v>#REF!</v>
      </c>
      <c r="I209" s="47" t="e">
        <f>#REF!+#REF!</f>
        <v>#REF!</v>
      </c>
      <c r="J209" s="47" t="e">
        <f>#REF!+#REF!</f>
        <v>#REF!</v>
      </c>
      <c r="K209" s="47" t="e">
        <f>#REF!+#REF!</f>
        <v>#REF!</v>
      </c>
      <c r="L209" s="47" t="e">
        <f>#REF!+#REF!</f>
        <v>#REF!</v>
      </c>
      <c r="M209" s="47" t="e">
        <f>#REF!+#REF!</f>
        <v>#REF!</v>
      </c>
      <c r="N209" s="47" t="e">
        <f>#REF!+#REF!</f>
        <v>#REF!</v>
      </c>
      <c r="O209" s="47" t="e">
        <f>#REF!+#REF!</f>
        <v>#REF!</v>
      </c>
      <c r="P209" s="47" t="e">
        <f>#REF!+#REF!</f>
        <v>#REF!</v>
      </c>
      <c r="Q209" s="47" t="e">
        <f>#REF!+#REF!</f>
        <v>#REF!</v>
      </c>
      <c r="R209" s="47" t="e">
        <f>#REF!+#REF!</f>
        <v>#REF!</v>
      </c>
      <c r="S209" s="47" t="e">
        <f>#REF!+#REF!</f>
        <v>#REF!</v>
      </c>
      <c r="T209" s="47" t="e">
        <f>#REF!+#REF!</f>
        <v>#REF!</v>
      </c>
      <c r="U209" s="47" t="e">
        <f>#REF!+#REF!</f>
        <v>#REF!</v>
      </c>
      <c r="V209" s="47" t="e">
        <f>#REF!+#REF!</f>
        <v>#REF!</v>
      </c>
      <c r="W209" s="47" t="e">
        <f>#REF!+#REF!</f>
        <v>#REF!</v>
      </c>
      <c r="X209" s="47" t="e">
        <f>#REF!+#REF!</f>
        <v>#REF!</v>
      </c>
      <c r="Y209" s="47" t="e">
        <f>#REF!+#REF!</f>
        <v>#REF!</v>
      </c>
    </row>
    <row r="210" spans="1:25" ht="15.75" x14ac:dyDescent="0.25">
      <c r="A210" s="17">
        <v>21</v>
      </c>
      <c r="B210" s="47" t="e">
        <f>#REF!+#REF!</f>
        <v>#REF!</v>
      </c>
      <c r="C210" s="47" t="e">
        <f>#REF!+#REF!</f>
        <v>#REF!</v>
      </c>
      <c r="D210" s="47" t="e">
        <f>#REF!+#REF!</f>
        <v>#REF!</v>
      </c>
      <c r="E210" s="47" t="e">
        <f>#REF!+#REF!</f>
        <v>#REF!</v>
      </c>
      <c r="F210" s="47" t="e">
        <f>#REF!+#REF!</f>
        <v>#REF!</v>
      </c>
      <c r="G210" s="47" t="e">
        <f>#REF!+#REF!</f>
        <v>#REF!</v>
      </c>
      <c r="H210" s="47" t="e">
        <f>#REF!+#REF!</f>
        <v>#REF!</v>
      </c>
      <c r="I210" s="47" t="e">
        <f>#REF!+#REF!</f>
        <v>#REF!</v>
      </c>
      <c r="J210" s="47" t="e">
        <f>#REF!+#REF!</f>
        <v>#REF!</v>
      </c>
      <c r="K210" s="47" t="e">
        <f>#REF!+#REF!</f>
        <v>#REF!</v>
      </c>
      <c r="L210" s="47" t="e">
        <f>#REF!+#REF!</f>
        <v>#REF!</v>
      </c>
      <c r="M210" s="47" t="e">
        <f>#REF!+#REF!</f>
        <v>#REF!</v>
      </c>
      <c r="N210" s="47" t="e">
        <f>#REF!+#REF!</f>
        <v>#REF!</v>
      </c>
      <c r="O210" s="47" t="e">
        <f>#REF!+#REF!</f>
        <v>#REF!</v>
      </c>
      <c r="P210" s="47" t="e">
        <f>#REF!+#REF!</f>
        <v>#REF!</v>
      </c>
      <c r="Q210" s="47" t="e">
        <f>#REF!+#REF!</f>
        <v>#REF!</v>
      </c>
      <c r="R210" s="47" t="e">
        <f>#REF!+#REF!</f>
        <v>#REF!</v>
      </c>
      <c r="S210" s="47" t="e">
        <f>#REF!+#REF!</f>
        <v>#REF!</v>
      </c>
      <c r="T210" s="47" t="e">
        <f>#REF!+#REF!</f>
        <v>#REF!</v>
      </c>
      <c r="U210" s="47" t="e">
        <f>#REF!+#REF!</f>
        <v>#REF!</v>
      </c>
      <c r="V210" s="47" t="e">
        <f>#REF!+#REF!</f>
        <v>#REF!</v>
      </c>
      <c r="W210" s="47" t="e">
        <f>#REF!+#REF!</f>
        <v>#REF!</v>
      </c>
      <c r="X210" s="47" t="e">
        <f>#REF!+#REF!</f>
        <v>#REF!</v>
      </c>
      <c r="Y210" s="47" t="e">
        <f>#REF!+#REF!</f>
        <v>#REF!</v>
      </c>
    </row>
    <row r="211" spans="1:25" ht="15.75" x14ac:dyDescent="0.25">
      <c r="A211" s="17">
        <v>22</v>
      </c>
      <c r="B211" s="47" t="e">
        <f>#REF!+#REF!</f>
        <v>#REF!</v>
      </c>
      <c r="C211" s="47" t="e">
        <f>#REF!+#REF!</f>
        <v>#REF!</v>
      </c>
      <c r="D211" s="47" t="e">
        <f>#REF!+#REF!</f>
        <v>#REF!</v>
      </c>
      <c r="E211" s="47" t="e">
        <f>#REF!+#REF!</f>
        <v>#REF!</v>
      </c>
      <c r="F211" s="47" t="e">
        <f>#REF!+#REF!</f>
        <v>#REF!</v>
      </c>
      <c r="G211" s="47" t="e">
        <f>#REF!+#REF!</f>
        <v>#REF!</v>
      </c>
      <c r="H211" s="47" t="e">
        <f>#REF!+#REF!</f>
        <v>#REF!</v>
      </c>
      <c r="I211" s="47" t="e">
        <f>#REF!+#REF!</f>
        <v>#REF!</v>
      </c>
      <c r="J211" s="47" t="e">
        <f>#REF!+#REF!</f>
        <v>#REF!</v>
      </c>
      <c r="K211" s="47" t="e">
        <f>#REF!+#REF!</f>
        <v>#REF!</v>
      </c>
      <c r="L211" s="47" t="e">
        <f>#REF!+#REF!</f>
        <v>#REF!</v>
      </c>
      <c r="M211" s="47" t="e">
        <f>#REF!+#REF!</f>
        <v>#REF!</v>
      </c>
      <c r="N211" s="47" t="e">
        <f>#REF!+#REF!</f>
        <v>#REF!</v>
      </c>
      <c r="O211" s="47" t="e">
        <f>#REF!+#REF!</f>
        <v>#REF!</v>
      </c>
      <c r="P211" s="47" t="e">
        <f>#REF!+#REF!</f>
        <v>#REF!</v>
      </c>
      <c r="Q211" s="47" t="e">
        <f>#REF!+#REF!</f>
        <v>#REF!</v>
      </c>
      <c r="R211" s="47" t="e">
        <f>#REF!+#REF!</f>
        <v>#REF!</v>
      </c>
      <c r="S211" s="47" t="e">
        <f>#REF!+#REF!</f>
        <v>#REF!</v>
      </c>
      <c r="T211" s="47" t="e">
        <f>#REF!+#REF!</f>
        <v>#REF!</v>
      </c>
      <c r="U211" s="47" t="e">
        <f>#REF!+#REF!</f>
        <v>#REF!</v>
      </c>
      <c r="V211" s="47" t="e">
        <f>#REF!+#REF!</f>
        <v>#REF!</v>
      </c>
      <c r="W211" s="47" t="e">
        <f>#REF!+#REF!</f>
        <v>#REF!</v>
      </c>
      <c r="X211" s="47" t="e">
        <f>#REF!+#REF!</f>
        <v>#REF!</v>
      </c>
      <c r="Y211" s="47" t="e">
        <f>#REF!+#REF!</f>
        <v>#REF!</v>
      </c>
    </row>
    <row r="212" spans="1:25" ht="15.75" x14ac:dyDescent="0.25">
      <c r="A212" s="17">
        <v>23</v>
      </c>
      <c r="B212" s="47" t="e">
        <f>#REF!+#REF!</f>
        <v>#REF!</v>
      </c>
      <c r="C212" s="47" t="e">
        <f>#REF!+#REF!</f>
        <v>#REF!</v>
      </c>
      <c r="D212" s="47" t="e">
        <f>#REF!+#REF!</f>
        <v>#REF!</v>
      </c>
      <c r="E212" s="47" t="e">
        <f>#REF!+#REF!</f>
        <v>#REF!</v>
      </c>
      <c r="F212" s="47" t="e">
        <f>#REF!+#REF!</f>
        <v>#REF!</v>
      </c>
      <c r="G212" s="47" t="e">
        <f>#REF!+#REF!</f>
        <v>#REF!</v>
      </c>
      <c r="H212" s="47" t="e">
        <f>#REF!+#REF!</f>
        <v>#REF!</v>
      </c>
      <c r="I212" s="47" t="e">
        <f>#REF!+#REF!</f>
        <v>#REF!</v>
      </c>
      <c r="J212" s="47" t="e">
        <f>#REF!+#REF!</f>
        <v>#REF!</v>
      </c>
      <c r="K212" s="47" t="e">
        <f>#REF!+#REF!</f>
        <v>#REF!</v>
      </c>
      <c r="L212" s="47" t="e">
        <f>#REF!+#REF!</f>
        <v>#REF!</v>
      </c>
      <c r="M212" s="47" t="e">
        <f>#REF!+#REF!</f>
        <v>#REF!</v>
      </c>
      <c r="N212" s="47" t="e">
        <f>#REF!+#REF!</f>
        <v>#REF!</v>
      </c>
      <c r="O212" s="47" t="e">
        <f>#REF!+#REF!</f>
        <v>#REF!</v>
      </c>
      <c r="P212" s="47" t="e">
        <f>#REF!+#REF!</f>
        <v>#REF!</v>
      </c>
      <c r="Q212" s="47" t="e">
        <f>#REF!+#REF!</f>
        <v>#REF!</v>
      </c>
      <c r="R212" s="47" t="e">
        <f>#REF!+#REF!</f>
        <v>#REF!</v>
      </c>
      <c r="S212" s="47" t="e">
        <f>#REF!+#REF!</f>
        <v>#REF!</v>
      </c>
      <c r="T212" s="47" t="e">
        <f>#REF!+#REF!</f>
        <v>#REF!</v>
      </c>
      <c r="U212" s="47" t="e">
        <f>#REF!+#REF!</f>
        <v>#REF!</v>
      </c>
      <c r="V212" s="47" t="e">
        <f>#REF!+#REF!</f>
        <v>#REF!</v>
      </c>
      <c r="W212" s="47" t="e">
        <f>#REF!+#REF!</f>
        <v>#REF!</v>
      </c>
      <c r="X212" s="47" t="e">
        <f>#REF!+#REF!</f>
        <v>#REF!</v>
      </c>
      <c r="Y212" s="47" t="e">
        <f>#REF!+#REF!</f>
        <v>#REF!</v>
      </c>
    </row>
    <row r="213" spans="1:25" ht="15.75" x14ac:dyDescent="0.25">
      <c r="A213" s="17">
        <v>24</v>
      </c>
      <c r="B213" s="47" t="e">
        <f>#REF!+#REF!</f>
        <v>#REF!</v>
      </c>
      <c r="C213" s="47" t="e">
        <f>#REF!+#REF!</f>
        <v>#REF!</v>
      </c>
      <c r="D213" s="47" t="e">
        <f>#REF!+#REF!</f>
        <v>#REF!</v>
      </c>
      <c r="E213" s="47" t="e">
        <f>#REF!+#REF!</f>
        <v>#REF!</v>
      </c>
      <c r="F213" s="47" t="e">
        <f>#REF!+#REF!</f>
        <v>#REF!</v>
      </c>
      <c r="G213" s="47" t="e">
        <f>#REF!+#REF!</f>
        <v>#REF!</v>
      </c>
      <c r="H213" s="47" t="e">
        <f>#REF!+#REF!</f>
        <v>#REF!</v>
      </c>
      <c r="I213" s="47" t="e">
        <f>#REF!+#REF!</f>
        <v>#REF!</v>
      </c>
      <c r="J213" s="47" t="e">
        <f>#REF!+#REF!</f>
        <v>#REF!</v>
      </c>
      <c r="K213" s="47" t="e">
        <f>#REF!+#REF!</f>
        <v>#REF!</v>
      </c>
      <c r="L213" s="47" t="e">
        <f>#REF!+#REF!</f>
        <v>#REF!</v>
      </c>
      <c r="M213" s="47" t="e">
        <f>#REF!+#REF!</f>
        <v>#REF!</v>
      </c>
      <c r="N213" s="47" t="e">
        <f>#REF!+#REF!</f>
        <v>#REF!</v>
      </c>
      <c r="O213" s="47" t="e">
        <f>#REF!+#REF!</f>
        <v>#REF!</v>
      </c>
      <c r="P213" s="47" t="e">
        <f>#REF!+#REF!</f>
        <v>#REF!</v>
      </c>
      <c r="Q213" s="47" t="e">
        <f>#REF!+#REF!</f>
        <v>#REF!</v>
      </c>
      <c r="R213" s="47" t="e">
        <f>#REF!+#REF!</f>
        <v>#REF!</v>
      </c>
      <c r="S213" s="47" t="e">
        <f>#REF!+#REF!</f>
        <v>#REF!</v>
      </c>
      <c r="T213" s="47" t="e">
        <f>#REF!+#REF!</f>
        <v>#REF!</v>
      </c>
      <c r="U213" s="47" t="e">
        <f>#REF!+#REF!</f>
        <v>#REF!</v>
      </c>
      <c r="V213" s="47" t="e">
        <f>#REF!+#REF!</f>
        <v>#REF!</v>
      </c>
      <c r="W213" s="47" t="e">
        <f>#REF!+#REF!</f>
        <v>#REF!</v>
      </c>
      <c r="X213" s="47" t="e">
        <f>#REF!+#REF!</f>
        <v>#REF!</v>
      </c>
      <c r="Y213" s="47" t="e">
        <f>#REF!+#REF!</f>
        <v>#REF!</v>
      </c>
    </row>
    <row r="214" spans="1:25" ht="15.75" x14ac:dyDescent="0.25">
      <c r="A214" s="17">
        <v>25</v>
      </c>
      <c r="B214" s="47" t="e">
        <f>#REF!+#REF!</f>
        <v>#REF!</v>
      </c>
      <c r="C214" s="47" t="e">
        <f>#REF!+#REF!</f>
        <v>#REF!</v>
      </c>
      <c r="D214" s="47" t="e">
        <f>#REF!+#REF!</f>
        <v>#REF!</v>
      </c>
      <c r="E214" s="47" t="e">
        <f>#REF!+#REF!</f>
        <v>#REF!</v>
      </c>
      <c r="F214" s="47" t="e">
        <f>#REF!+#REF!</f>
        <v>#REF!</v>
      </c>
      <c r="G214" s="47" t="e">
        <f>#REF!+#REF!</f>
        <v>#REF!</v>
      </c>
      <c r="H214" s="47" t="e">
        <f>#REF!+#REF!</f>
        <v>#REF!</v>
      </c>
      <c r="I214" s="47" t="e">
        <f>#REF!+#REF!</f>
        <v>#REF!</v>
      </c>
      <c r="J214" s="47" t="e">
        <f>#REF!+#REF!</f>
        <v>#REF!</v>
      </c>
      <c r="K214" s="47" t="e">
        <f>#REF!+#REF!</f>
        <v>#REF!</v>
      </c>
      <c r="L214" s="47" t="e">
        <f>#REF!+#REF!</f>
        <v>#REF!</v>
      </c>
      <c r="M214" s="47" t="e">
        <f>#REF!+#REF!</f>
        <v>#REF!</v>
      </c>
      <c r="N214" s="47" t="e">
        <f>#REF!+#REF!</f>
        <v>#REF!</v>
      </c>
      <c r="O214" s="47" t="e">
        <f>#REF!+#REF!</f>
        <v>#REF!</v>
      </c>
      <c r="P214" s="47" t="e">
        <f>#REF!+#REF!</f>
        <v>#REF!</v>
      </c>
      <c r="Q214" s="47" t="e">
        <f>#REF!+#REF!</f>
        <v>#REF!</v>
      </c>
      <c r="R214" s="47" t="e">
        <f>#REF!+#REF!</f>
        <v>#REF!</v>
      </c>
      <c r="S214" s="47" t="e">
        <f>#REF!+#REF!</f>
        <v>#REF!</v>
      </c>
      <c r="T214" s="47" t="e">
        <f>#REF!+#REF!</f>
        <v>#REF!</v>
      </c>
      <c r="U214" s="47" t="e">
        <f>#REF!+#REF!</f>
        <v>#REF!</v>
      </c>
      <c r="V214" s="47" t="e">
        <f>#REF!+#REF!</f>
        <v>#REF!</v>
      </c>
      <c r="W214" s="47" t="e">
        <f>#REF!+#REF!</f>
        <v>#REF!</v>
      </c>
      <c r="X214" s="47" t="e">
        <f>#REF!+#REF!</f>
        <v>#REF!</v>
      </c>
      <c r="Y214" s="47" t="e">
        <f>#REF!+#REF!</f>
        <v>#REF!</v>
      </c>
    </row>
    <row r="215" spans="1:25" ht="15.75" x14ac:dyDescent="0.25">
      <c r="A215" s="17">
        <v>26</v>
      </c>
      <c r="B215" s="47" t="e">
        <f>#REF!+#REF!</f>
        <v>#REF!</v>
      </c>
      <c r="C215" s="47" t="e">
        <f>#REF!+#REF!</f>
        <v>#REF!</v>
      </c>
      <c r="D215" s="47" t="e">
        <f>#REF!+#REF!</f>
        <v>#REF!</v>
      </c>
      <c r="E215" s="47" t="e">
        <f>#REF!+#REF!</f>
        <v>#REF!</v>
      </c>
      <c r="F215" s="47" t="e">
        <f>#REF!+#REF!</f>
        <v>#REF!</v>
      </c>
      <c r="G215" s="47" t="e">
        <f>#REF!+#REF!</f>
        <v>#REF!</v>
      </c>
      <c r="H215" s="47" t="e">
        <f>#REF!+#REF!</f>
        <v>#REF!</v>
      </c>
      <c r="I215" s="47" t="e">
        <f>#REF!+#REF!</f>
        <v>#REF!</v>
      </c>
      <c r="J215" s="47" t="e">
        <f>#REF!+#REF!</f>
        <v>#REF!</v>
      </c>
      <c r="K215" s="47" t="e">
        <f>#REF!+#REF!</f>
        <v>#REF!</v>
      </c>
      <c r="L215" s="47" t="e">
        <f>#REF!+#REF!</f>
        <v>#REF!</v>
      </c>
      <c r="M215" s="47" t="e">
        <f>#REF!+#REF!</f>
        <v>#REF!</v>
      </c>
      <c r="N215" s="47" t="e">
        <f>#REF!+#REF!</f>
        <v>#REF!</v>
      </c>
      <c r="O215" s="47" t="e">
        <f>#REF!+#REF!</f>
        <v>#REF!</v>
      </c>
      <c r="P215" s="47" t="e">
        <f>#REF!+#REF!</f>
        <v>#REF!</v>
      </c>
      <c r="Q215" s="47" t="e">
        <f>#REF!+#REF!</f>
        <v>#REF!</v>
      </c>
      <c r="R215" s="47" t="e">
        <f>#REF!+#REF!</f>
        <v>#REF!</v>
      </c>
      <c r="S215" s="47" t="e">
        <f>#REF!+#REF!</f>
        <v>#REF!</v>
      </c>
      <c r="T215" s="47" t="e">
        <f>#REF!+#REF!</f>
        <v>#REF!</v>
      </c>
      <c r="U215" s="47" t="e">
        <f>#REF!+#REF!</f>
        <v>#REF!</v>
      </c>
      <c r="V215" s="47" t="e">
        <f>#REF!+#REF!</f>
        <v>#REF!</v>
      </c>
      <c r="W215" s="47" t="e">
        <f>#REF!+#REF!</f>
        <v>#REF!</v>
      </c>
      <c r="X215" s="47" t="e">
        <f>#REF!+#REF!</f>
        <v>#REF!</v>
      </c>
      <c r="Y215" s="47" t="e">
        <f>#REF!+#REF!</f>
        <v>#REF!</v>
      </c>
    </row>
    <row r="216" spans="1:25" ht="15.75" x14ac:dyDescent="0.25">
      <c r="A216" s="17">
        <v>27</v>
      </c>
      <c r="B216" s="47" t="e">
        <f>#REF!+#REF!</f>
        <v>#REF!</v>
      </c>
      <c r="C216" s="47" t="e">
        <f>#REF!+#REF!</f>
        <v>#REF!</v>
      </c>
      <c r="D216" s="47" t="e">
        <f>#REF!+#REF!</f>
        <v>#REF!</v>
      </c>
      <c r="E216" s="47" t="e">
        <f>#REF!+#REF!</f>
        <v>#REF!</v>
      </c>
      <c r="F216" s="47" t="e">
        <f>#REF!+#REF!</f>
        <v>#REF!</v>
      </c>
      <c r="G216" s="47" t="e">
        <f>#REF!+#REF!</f>
        <v>#REF!</v>
      </c>
      <c r="H216" s="47" t="e">
        <f>#REF!+#REF!</f>
        <v>#REF!</v>
      </c>
      <c r="I216" s="47" t="e">
        <f>#REF!+#REF!</f>
        <v>#REF!</v>
      </c>
      <c r="J216" s="47" t="e">
        <f>#REF!+#REF!</f>
        <v>#REF!</v>
      </c>
      <c r="K216" s="47" t="e">
        <f>#REF!+#REF!</f>
        <v>#REF!</v>
      </c>
      <c r="L216" s="47" t="e">
        <f>#REF!+#REF!</f>
        <v>#REF!</v>
      </c>
      <c r="M216" s="47" t="e">
        <f>#REF!+#REF!</f>
        <v>#REF!</v>
      </c>
      <c r="N216" s="47" t="e">
        <f>#REF!+#REF!</f>
        <v>#REF!</v>
      </c>
      <c r="O216" s="47" t="e">
        <f>#REF!+#REF!</f>
        <v>#REF!</v>
      </c>
      <c r="P216" s="47" t="e">
        <f>#REF!+#REF!</f>
        <v>#REF!</v>
      </c>
      <c r="Q216" s="47" t="e">
        <f>#REF!+#REF!</f>
        <v>#REF!</v>
      </c>
      <c r="R216" s="47" t="e">
        <f>#REF!+#REF!</f>
        <v>#REF!</v>
      </c>
      <c r="S216" s="47" t="e">
        <f>#REF!+#REF!</f>
        <v>#REF!</v>
      </c>
      <c r="T216" s="47" t="e">
        <f>#REF!+#REF!</f>
        <v>#REF!</v>
      </c>
      <c r="U216" s="47" t="e">
        <f>#REF!+#REF!</f>
        <v>#REF!</v>
      </c>
      <c r="V216" s="47" t="e">
        <f>#REF!+#REF!</f>
        <v>#REF!</v>
      </c>
      <c r="W216" s="47" t="e">
        <f>#REF!+#REF!</f>
        <v>#REF!</v>
      </c>
      <c r="X216" s="47" t="e">
        <f>#REF!+#REF!</f>
        <v>#REF!</v>
      </c>
      <c r="Y216" s="47" t="e">
        <f>#REF!+#REF!</f>
        <v>#REF!</v>
      </c>
    </row>
    <row r="217" spans="1:25" ht="15.75" x14ac:dyDescent="0.25">
      <c r="A217" s="17">
        <v>28</v>
      </c>
      <c r="B217" s="47" t="e">
        <f>#REF!+#REF!</f>
        <v>#REF!</v>
      </c>
      <c r="C217" s="47" t="e">
        <f>#REF!+#REF!</f>
        <v>#REF!</v>
      </c>
      <c r="D217" s="47" t="e">
        <f>#REF!+#REF!</f>
        <v>#REF!</v>
      </c>
      <c r="E217" s="47" t="e">
        <f>#REF!+#REF!</f>
        <v>#REF!</v>
      </c>
      <c r="F217" s="47" t="e">
        <f>#REF!+#REF!</f>
        <v>#REF!</v>
      </c>
      <c r="G217" s="47" t="e">
        <f>#REF!+#REF!</f>
        <v>#REF!</v>
      </c>
      <c r="H217" s="47" t="e">
        <f>#REF!+#REF!</f>
        <v>#REF!</v>
      </c>
      <c r="I217" s="47" t="e">
        <f>#REF!+#REF!</f>
        <v>#REF!</v>
      </c>
      <c r="J217" s="47" t="e">
        <f>#REF!+#REF!</f>
        <v>#REF!</v>
      </c>
      <c r="K217" s="47" t="e">
        <f>#REF!+#REF!</f>
        <v>#REF!</v>
      </c>
      <c r="L217" s="47" t="e">
        <f>#REF!+#REF!</f>
        <v>#REF!</v>
      </c>
      <c r="M217" s="47" t="e">
        <f>#REF!+#REF!</f>
        <v>#REF!</v>
      </c>
      <c r="N217" s="47" t="e">
        <f>#REF!+#REF!</f>
        <v>#REF!</v>
      </c>
      <c r="O217" s="47" t="e">
        <f>#REF!+#REF!</f>
        <v>#REF!</v>
      </c>
      <c r="P217" s="47" t="e">
        <f>#REF!+#REF!</f>
        <v>#REF!</v>
      </c>
      <c r="Q217" s="47" t="e">
        <f>#REF!+#REF!</f>
        <v>#REF!</v>
      </c>
      <c r="R217" s="47" t="e">
        <f>#REF!+#REF!</f>
        <v>#REF!</v>
      </c>
      <c r="S217" s="47" t="e">
        <f>#REF!+#REF!</f>
        <v>#REF!</v>
      </c>
      <c r="T217" s="47" t="e">
        <f>#REF!+#REF!</f>
        <v>#REF!</v>
      </c>
      <c r="U217" s="47" t="e">
        <f>#REF!+#REF!</f>
        <v>#REF!</v>
      </c>
      <c r="V217" s="47" t="e">
        <f>#REF!+#REF!</f>
        <v>#REF!</v>
      </c>
      <c r="W217" s="47" t="e">
        <f>#REF!+#REF!</f>
        <v>#REF!</v>
      </c>
      <c r="X217" s="47" t="e">
        <f>#REF!+#REF!</f>
        <v>#REF!</v>
      </c>
      <c r="Y217" s="47" t="e">
        <f>#REF!+#REF!</f>
        <v>#REF!</v>
      </c>
    </row>
    <row r="218" spans="1:25" ht="15.75" x14ac:dyDescent="0.25">
      <c r="A218" s="17">
        <v>29</v>
      </c>
      <c r="B218" s="47" t="e">
        <f>#REF!+#REF!</f>
        <v>#REF!</v>
      </c>
      <c r="C218" s="47" t="e">
        <f>#REF!+#REF!</f>
        <v>#REF!</v>
      </c>
      <c r="D218" s="47" t="e">
        <f>#REF!+#REF!</f>
        <v>#REF!</v>
      </c>
      <c r="E218" s="47" t="e">
        <f>#REF!+#REF!</f>
        <v>#REF!</v>
      </c>
      <c r="F218" s="47" t="e">
        <f>#REF!+#REF!</f>
        <v>#REF!</v>
      </c>
      <c r="G218" s="47" t="e">
        <f>#REF!+#REF!</f>
        <v>#REF!</v>
      </c>
      <c r="H218" s="47" t="e">
        <f>#REF!+#REF!</f>
        <v>#REF!</v>
      </c>
      <c r="I218" s="47" t="e">
        <f>#REF!+#REF!</f>
        <v>#REF!</v>
      </c>
      <c r="J218" s="47" t="e">
        <f>#REF!+#REF!</f>
        <v>#REF!</v>
      </c>
      <c r="K218" s="47" t="e">
        <f>#REF!+#REF!</f>
        <v>#REF!</v>
      </c>
      <c r="L218" s="47" t="e">
        <f>#REF!+#REF!</f>
        <v>#REF!</v>
      </c>
      <c r="M218" s="47" t="e">
        <f>#REF!+#REF!</f>
        <v>#REF!</v>
      </c>
      <c r="N218" s="47" t="e">
        <f>#REF!+#REF!</f>
        <v>#REF!</v>
      </c>
      <c r="O218" s="47" t="e">
        <f>#REF!+#REF!</f>
        <v>#REF!</v>
      </c>
      <c r="P218" s="47" t="e">
        <f>#REF!+#REF!</f>
        <v>#REF!</v>
      </c>
      <c r="Q218" s="47" t="e">
        <f>#REF!+#REF!</f>
        <v>#REF!</v>
      </c>
      <c r="R218" s="47" t="e">
        <f>#REF!+#REF!</f>
        <v>#REF!</v>
      </c>
      <c r="S218" s="47" t="e">
        <f>#REF!+#REF!</f>
        <v>#REF!</v>
      </c>
      <c r="T218" s="47" t="e">
        <f>#REF!+#REF!</f>
        <v>#REF!</v>
      </c>
      <c r="U218" s="47" t="e">
        <f>#REF!+#REF!</f>
        <v>#REF!</v>
      </c>
      <c r="V218" s="47" t="e">
        <f>#REF!+#REF!</f>
        <v>#REF!</v>
      </c>
      <c r="W218" s="47" t="e">
        <f>#REF!+#REF!</f>
        <v>#REF!</v>
      </c>
      <c r="X218" s="47" t="e">
        <f>#REF!+#REF!</f>
        <v>#REF!</v>
      </c>
      <c r="Y218" s="47" t="e">
        <f>#REF!+#REF!</f>
        <v>#REF!</v>
      </c>
    </row>
    <row r="219" spans="1:25" ht="15.75" x14ac:dyDescent="0.25">
      <c r="A219" s="17">
        <v>30</v>
      </c>
      <c r="B219" s="47" t="e">
        <f>#REF!+#REF!</f>
        <v>#REF!</v>
      </c>
      <c r="C219" s="47" t="e">
        <f>#REF!+#REF!</f>
        <v>#REF!</v>
      </c>
      <c r="D219" s="47" t="e">
        <f>#REF!+#REF!</f>
        <v>#REF!</v>
      </c>
      <c r="E219" s="47" t="e">
        <f>#REF!+#REF!</f>
        <v>#REF!</v>
      </c>
      <c r="F219" s="47" t="e">
        <f>#REF!+#REF!</f>
        <v>#REF!</v>
      </c>
      <c r="G219" s="47" t="e">
        <f>#REF!+#REF!</f>
        <v>#REF!</v>
      </c>
      <c r="H219" s="47" t="e">
        <f>#REF!+#REF!</f>
        <v>#REF!</v>
      </c>
      <c r="I219" s="47" t="e">
        <f>#REF!+#REF!</f>
        <v>#REF!</v>
      </c>
      <c r="J219" s="47" t="e">
        <f>#REF!+#REF!</f>
        <v>#REF!</v>
      </c>
      <c r="K219" s="47" t="e">
        <f>#REF!+#REF!</f>
        <v>#REF!</v>
      </c>
      <c r="L219" s="47" t="e">
        <f>#REF!+#REF!</f>
        <v>#REF!</v>
      </c>
      <c r="M219" s="47" t="e">
        <f>#REF!+#REF!</f>
        <v>#REF!</v>
      </c>
      <c r="N219" s="47" t="e">
        <f>#REF!+#REF!</f>
        <v>#REF!</v>
      </c>
      <c r="O219" s="47" t="e">
        <f>#REF!+#REF!</f>
        <v>#REF!</v>
      </c>
      <c r="P219" s="47" t="e">
        <f>#REF!+#REF!</f>
        <v>#REF!</v>
      </c>
      <c r="Q219" s="47" t="e">
        <f>#REF!+#REF!</f>
        <v>#REF!</v>
      </c>
      <c r="R219" s="47" t="e">
        <f>#REF!+#REF!</f>
        <v>#REF!</v>
      </c>
      <c r="S219" s="47" t="e">
        <f>#REF!+#REF!</f>
        <v>#REF!</v>
      </c>
      <c r="T219" s="47" t="e">
        <f>#REF!+#REF!</f>
        <v>#REF!</v>
      </c>
      <c r="U219" s="47" t="e">
        <f>#REF!+#REF!</f>
        <v>#REF!</v>
      </c>
      <c r="V219" s="47" t="e">
        <f>#REF!+#REF!</f>
        <v>#REF!</v>
      </c>
      <c r="W219" s="47" t="e">
        <f>#REF!+#REF!</f>
        <v>#REF!</v>
      </c>
      <c r="X219" s="47" t="e">
        <f>#REF!+#REF!</f>
        <v>#REF!</v>
      </c>
      <c r="Y219" s="47" t="e">
        <f>#REF!+#REF!</f>
        <v>#REF!</v>
      </c>
    </row>
    <row r="220" spans="1:25" ht="15.75" hidden="1" x14ac:dyDescent="0.25">
      <c r="A220" s="17">
        <v>31</v>
      </c>
      <c r="B220" s="47" t="e">
        <f>#REF!+#REF!</f>
        <v>#REF!</v>
      </c>
      <c r="C220" s="47" t="e">
        <f>#REF!+#REF!</f>
        <v>#REF!</v>
      </c>
      <c r="D220" s="47" t="e">
        <f>#REF!+#REF!</f>
        <v>#REF!</v>
      </c>
      <c r="E220" s="47" t="e">
        <f>#REF!+#REF!</f>
        <v>#REF!</v>
      </c>
      <c r="F220" s="47" t="e">
        <f>#REF!+#REF!</f>
        <v>#REF!</v>
      </c>
      <c r="G220" s="47" t="e">
        <f>#REF!+#REF!</f>
        <v>#REF!</v>
      </c>
      <c r="H220" s="47" t="e">
        <f>#REF!+#REF!</f>
        <v>#REF!</v>
      </c>
      <c r="I220" s="47" t="e">
        <f>#REF!+#REF!</f>
        <v>#REF!</v>
      </c>
      <c r="J220" s="47" t="e">
        <f>#REF!+#REF!</f>
        <v>#REF!</v>
      </c>
      <c r="K220" s="47" t="e">
        <f>#REF!+#REF!</f>
        <v>#REF!</v>
      </c>
      <c r="L220" s="47" t="e">
        <f>#REF!+#REF!</f>
        <v>#REF!</v>
      </c>
      <c r="M220" s="47" t="e">
        <f>#REF!+#REF!</f>
        <v>#REF!</v>
      </c>
      <c r="N220" s="47" t="e">
        <f>#REF!+#REF!</f>
        <v>#REF!</v>
      </c>
      <c r="O220" s="47" t="e">
        <f>#REF!+#REF!</f>
        <v>#REF!</v>
      </c>
      <c r="P220" s="47" t="e">
        <f>#REF!+#REF!</f>
        <v>#REF!</v>
      </c>
      <c r="Q220" s="47" t="e">
        <f>#REF!+#REF!</f>
        <v>#REF!</v>
      </c>
      <c r="R220" s="47" t="e">
        <f>#REF!+#REF!</f>
        <v>#REF!</v>
      </c>
      <c r="S220" s="47" t="e">
        <f>#REF!+#REF!</f>
        <v>#REF!</v>
      </c>
      <c r="T220" s="47" t="e">
        <f>#REF!+#REF!</f>
        <v>#REF!</v>
      </c>
      <c r="U220" s="47" t="e">
        <f>#REF!+#REF!</f>
        <v>#REF!</v>
      </c>
      <c r="V220" s="47" t="e">
        <f>#REF!+#REF!</f>
        <v>#REF!</v>
      </c>
      <c r="W220" s="47" t="e">
        <f>#REF!+#REF!</f>
        <v>#REF!</v>
      </c>
      <c r="X220" s="47" t="e">
        <f>#REF!+#REF!</f>
        <v>#REF!</v>
      </c>
      <c r="Y220" s="47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9" t="s">
        <v>32</v>
      </c>
      <c r="B231" s="149" t="s">
        <v>81</v>
      </c>
      <c r="C231" s="149"/>
      <c r="D231" s="149"/>
      <c r="E231" s="149"/>
      <c r="F231" s="149"/>
      <c r="G231" s="149"/>
      <c r="H231" s="149"/>
      <c r="I231" s="149"/>
      <c r="J231" s="149"/>
      <c r="K231" s="149"/>
      <c r="L231" s="149"/>
      <c r="M231" s="149"/>
      <c r="N231" s="149"/>
      <c r="O231" s="149"/>
      <c r="P231" s="149"/>
      <c r="Q231" s="149"/>
      <c r="R231" s="149"/>
      <c r="S231" s="149"/>
      <c r="T231" s="149"/>
      <c r="U231" s="149"/>
      <c r="V231" s="149"/>
      <c r="W231" s="149"/>
      <c r="X231" s="149"/>
      <c r="Y231" s="149"/>
    </row>
    <row r="232" spans="1:25" s="25" customFormat="1" ht="25.5" x14ac:dyDescent="0.2">
      <c r="A232" s="14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7" t="e">
        <f>#REF!+#REF!</f>
        <v>#REF!</v>
      </c>
      <c r="D233" s="47" t="e">
        <f>#REF!+#REF!</f>
        <v>#REF!</v>
      </c>
      <c r="E233" s="47" t="e">
        <f>#REF!+#REF!</f>
        <v>#REF!</v>
      </c>
      <c r="F233" s="47" t="e">
        <f>#REF!+#REF!</f>
        <v>#REF!</v>
      </c>
      <c r="G233" s="47" t="e">
        <f>#REF!+#REF!</f>
        <v>#REF!</v>
      </c>
      <c r="H233" s="47" t="e">
        <f>#REF!+#REF!</f>
        <v>#REF!</v>
      </c>
      <c r="I233" s="47" t="e">
        <f>#REF!+#REF!</f>
        <v>#REF!</v>
      </c>
      <c r="J233" s="47" t="e">
        <f>#REF!+#REF!</f>
        <v>#REF!</v>
      </c>
      <c r="K233" s="47" t="e">
        <f>#REF!+#REF!</f>
        <v>#REF!</v>
      </c>
      <c r="L233" s="47" t="e">
        <f>#REF!+#REF!</f>
        <v>#REF!</v>
      </c>
      <c r="M233" s="47" t="e">
        <f>#REF!+#REF!</f>
        <v>#REF!</v>
      </c>
      <c r="N233" s="47" t="e">
        <f>#REF!+#REF!</f>
        <v>#REF!</v>
      </c>
      <c r="O233" s="47" t="e">
        <f>#REF!+#REF!</f>
        <v>#REF!</v>
      </c>
      <c r="P233" s="47" t="e">
        <f>#REF!+#REF!</f>
        <v>#REF!</v>
      </c>
      <c r="Q233" s="47" t="e">
        <f>#REF!+#REF!</f>
        <v>#REF!</v>
      </c>
      <c r="R233" s="47" t="e">
        <f>#REF!+#REF!</f>
        <v>#REF!</v>
      </c>
      <c r="S233" s="47" t="e">
        <f>#REF!+#REF!</f>
        <v>#REF!</v>
      </c>
      <c r="T233" s="47" t="e">
        <f>#REF!+#REF!</f>
        <v>#REF!</v>
      </c>
      <c r="U233" s="47" t="e">
        <f>#REF!+#REF!</f>
        <v>#REF!</v>
      </c>
      <c r="V233" s="47" t="e">
        <f>#REF!+#REF!</f>
        <v>#REF!</v>
      </c>
      <c r="W233" s="47" t="e">
        <f>#REF!+#REF!</f>
        <v>#REF!</v>
      </c>
      <c r="X233" s="47" t="e">
        <f>#REF!+#REF!</f>
        <v>#REF!</v>
      </c>
      <c r="Y233" s="47" t="e">
        <f>#REF!+#REF!</f>
        <v>#REF!</v>
      </c>
    </row>
    <row r="234" spans="1:25" ht="15.75" x14ac:dyDescent="0.25">
      <c r="A234" s="17">
        <v>2</v>
      </c>
      <c r="B234" s="47" t="e">
        <f>#REF!+#REF!</f>
        <v>#REF!</v>
      </c>
      <c r="C234" s="47" t="e">
        <f>#REF!+#REF!</f>
        <v>#REF!</v>
      </c>
      <c r="D234" s="47" t="e">
        <f>#REF!+#REF!</f>
        <v>#REF!</v>
      </c>
      <c r="E234" s="47" t="e">
        <f>#REF!+#REF!</f>
        <v>#REF!</v>
      </c>
      <c r="F234" s="47" t="e">
        <f>#REF!+#REF!</f>
        <v>#REF!</v>
      </c>
      <c r="G234" s="47" t="e">
        <f>#REF!+#REF!</f>
        <v>#REF!</v>
      </c>
      <c r="H234" s="47" t="e">
        <f>#REF!+#REF!</f>
        <v>#REF!</v>
      </c>
      <c r="I234" s="47" t="e">
        <f>#REF!+#REF!</f>
        <v>#REF!</v>
      </c>
      <c r="J234" s="47" t="e">
        <f>#REF!+#REF!</f>
        <v>#REF!</v>
      </c>
      <c r="K234" s="47" t="e">
        <f>#REF!+#REF!</f>
        <v>#REF!</v>
      </c>
      <c r="L234" s="47" t="e">
        <f>#REF!+#REF!</f>
        <v>#REF!</v>
      </c>
      <c r="M234" s="47" t="e">
        <f>#REF!+#REF!</f>
        <v>#REF!</v>
      </c>
      <c r="N234" s="47" t="e">
        <f>#REF!+#REF!</f>
        <v>#REF!</v>
      </c>
      <c r="O234" s="47" t="e">
        <f>#REF!+#REF!</f>
        <v>#REF!</v>
      </c>
      <c r="P234" s="47" t="e">
        <f>#REF!+#REF!</f>
        <v>#REF!</v>
      </c>
      <c r="Q234" s="47" t="e">
        <f>#REF!+#REF!</f>
        <v>#REF!</v>
      </c>
      <c r="R234" s="47" t="e">
        <f>#REF!+#REF!</f>
        <v>#REF!</v>
      </c>
      <c r="S234" s="47" t="e">
        <f>#REF!+#REF!</f>
        <v>#REF!</v>
      </c>
      <c r="T234" s="47" t="e">
        <f>#REF!+#REF!</f>
        <v>#REF!</v>
      </c>
      <c r="U234" s="47" t="e">
        <f>#REF!+#REF!</f>
        <v>#REF!</v>
      </c>
      <c r="V234" s="47" t="e">
        <f>#REF!+#REF!</f>
        <v>#REF!</v>
      </c>
      <c r="W234" s="47" t="e">
        <f>#REF!+#REF!</f>
        <v>#REF!</v>
      </c>
      <c r="X234" s="47" t="e">
        <f>#REF!+#REF!</f>
        <v>#REF!</v>
      </c>
      <c r="Y234" s="47" t="e">
        <f>#REF!+#REF!</f>
        <v>#REF!</v>
      </c>
    </row>
    <row r="235" spans="1:25" ht="15.75" x14ac:dyDescent="0.25">
      <c r="A235" s="17">
        <v>3</v>
      </c>
      <c r="B235" s="47" t="e">
        <f>#REF!+#REF!</f>
        <v>#REF!</v>
      </c>
      <c r="C235" s="47" t="e">
        <f>#REF!+#REF!</f>
        <v>#REF!</v>
      </c>
      <c r="D235" s="47" t="e">
        <f>#REF!+#REF!</f>
        <v>#REF!</v>
      </c>
      <c r="E235" s="47" t="e">
        <f>#REF!+#REF!</f>
        <v>#REF!</v>
      </c>
      <c r="F235" s="47" t="e">
        <f>#REF!+#REF!</f>
        <v>#REF!</v>
      </c>
      <c r="G235" s="47" t="e">
        <f>#REF!+#REF!</f>
        <v>#REF!</v>
      </c>
      <c r="H235" s="47" t="e">
        <f>#REF!+#REF!</f>
        <v>#REF!</v>
      </c>
      <c r="I235" s="47" t="e">
        <f>#REF!+#REF!</f>
        <v>#REF!</v>
      </c>
      <c r="J235" s="47" t="e">
        <f>#REF!+#REF!</f>
        <v>#REF!</v>
      </c>
      <c r="K235" s="47" t="e">
        <f>#REF!+#REF!</f>
        <v>#REF!</v>
      </c>
      <c r="L235" s="47" t="e">
        <f>#REF!+#REF!</f>
        <v>#REF!</v>
      </c>
      <c r="M235" s="47" t="e">
        <f>#REF!+#REF!</f>
        <v>#REF!</v>
      </c>
      <c r="N235" s="47" t="e">
        <f>#REF!+#REF!</f>
        <v>#REF!</v>
      </c>
      <c r="O235" s="47" t="e">
        <f>#REF!+#REF!</f>
        <v>#REF!</v>
      </c>
      <c r="P235" s="47" t="e">
        <f>#REF!+#REF!</f>
        <v>#REF!</v>
      </c>
      <c r="Q235" s="47" t="e">
        <f>#REF!+#REF!</f>
        <v>#REF!</v>
      </c>
      <c r="R235" s="47" t="e">
        <f>#REF!+#REF!</f>
        <v>#REF!</v>
      </c>
      <c r="S235" s="47" t="e">
        <f>#REF!+#REF!</f>
        <v>#REF!</v>
      </c>
      <c r="T235" s="47" t="e">
        <f>#REF!+#REF!</f>
        <v>#REF!</v>
      </c>
      <c r="U235" s="47" t="e">
        <f>#REF!+#REF!</f>
        <v>#REF!</v>
      </c>
      <c r="V235" s="47" t="e">
        <f>#REF!+#REF!</f>
        <v>#REF!</v>
      </c>
      <c r="W235" s="47" t="e">
        <f>#REF!+#REF!</f>
        <v>#REF!</v>
      </c>
      <c r="X235" s="47" t="e">
        <f>#REF!+#REF!</f>
        <v>#REF!</v>
      </c>
      <c r="Y235" s="47" t="e">
        <f>#REF!+#REF!</f>
        <v>#REF!</v>
      </c>
    </row>
    <row r="236" spans="1:25" ht="15.75" x14ac:dyDescent="0.25">
      <c r="A236" s="17">
        <v>4</v>
      </c>
      <c r="B236" s="47" t="e">
        <f>#REF!+#REF!</f>
        <v>#REF!</v>
      </c>
      <c r="C236" s="47" t="e">
        <f>#REF!+#REF!</f>
        <v>#REF!</v>
      </c>
      <c r="D236" s="47" t="e">
        <f>#REF!+#REF!</f>
        <v>#REF!</v>
      </c>
      <c r="E236" s="47" t="e">
        <f>#REF!+#REF!</f>
        <v>#REF!</v>
      </c>
      <c r="F236" s="47" t="e">
        <f>#REF!+#REF!</f>
        <v>#REF!</v>
      </c>
      <c r="G236" s="47" t="e">
        <f>#REF!+#REF!</f>
        <v>#REF!</v>
      </c>
      <c r="H236" s="47" t="e">
        <f>#REF!+#REF!</f>
        <v>#REF!</v>
      </c>
      <c r="I236" s="47" t="e">
        <f>#REF!+#REF!</f>
        <v>#REF!</v>
      </c>
      <c r="J236" s="47" t="e">
        <f>#REF!+#REF!</f>
        <v>#REF!</v>
      </c>
      <c r="K236" s="47" t="e">
        <f>#REF!+#REF!</f>
        <v>#REF!</v>
      </c>
      <c r="L236" s="47" t="e">
        <f>#REF!+#REF!</f>
        <v>#REF!</v>
      </c>
      <c r="M236" s="47" t="e">
        <f>#REF!+#REF!</f>
        <v>#REF!</v>
      </c>
      <c r="N236" s="47" t="e">
        <f>#REF!+#REF!</f>
        <v>#REF!</v>
      </c>
      <c r="O236" s="47" t="e">
        <f>#REF!+#REF!</f>
        <v>#REF!</v>
      </c>
      <c r="P236" s="47" t="e">
        <f>#REF!+#REF!</f>
        <v>#REF!</v>
      </c>
      <c r="Q236" s="47" t="e">
        <f>#REF!+#REF!</f>
        <v>#REF!</v>
      </c>
      <c r="R236" s="47" t="e">
        <f>#REF!+#REF!</f>
        <v>#REF!</v>
      </c>
      <c r="S236" s="47" t="e">
        <f>#REF!+#REF!</f>
        <v>#REF!</v>
      </c>
      <c r="T236" s="47" t="e">
        <f>#REF!+#REF!</f>
        <v>#REF!</v>
      </c>
      <c r="U236" s="47" t="e">
        <f>#REF!+#REF!</f>
        <v>#REF!</v>
      </c>
      <c r="V236" s="47" t="e">
        <f>#REF!+#REF!</f>
        <v>#REF!</v>
      </c>
      <c r="W236" s="47" t="e">
        <f>#REF!+#REF!</f>
        <v>#REF!</v>
      </c>
      <c r="X236" s="47" t="e">
        <f>#REF!+#REF!</f>
        <v>#REF!</v>
      </c>
      <c r="Y236" s="47" t="e">
        <f>#REF!+#REF!</f>
        <v>#REF!</v>
      </c>
    </row>
    <row r="237" spans="1:25" ht="15.75" x14ac:dyDescent="0.25">
      <c r="A237" s="17">
        <v>5</v>
      </c>
      <c r="B237" s="47" t="e">
        <f>#REF!+#REF!</f>
        <v>#REF!</v>
      </c>
      <c r="C237" s="47" t="e">
        <f>#REF!+#REF!</f>
        <v>#REF!</v>
      </c>
      <c r="D237" s="47" t="e">
        <f>#REF!+#REF!</f>
        <v>#REF!</v>
      </c>
      <c r="E237" s="47" t="e">
        <f>#REF!+#REF!</f>
        <v>#REF!</v>
      </c>
      <c r="F237" s="47" t="e">
        <f>#REF!+#REF!</f>
        <v>#REF!</v>
      </c>
      <c r="G237" s="47" t="e">
        <f>#REF!+#REF!</f>
        <v>#REF!</v>
      </c>
      <c r="H237" s="47" t="e">
        <f>#REF!+#REF!</f>
        <v>#REF!</v>
      </c>
      <c r="I237" s="47" t="e">
        <f>#REF!+#REF!</f>
        <v>#REF!</v>
      </c>
      <c r="J237" s="47" t="e">
        <f>#REF!+#REF!</f>
        <v>#REF!</v>
      </c>
      <c r="K237" s="47" t="e">
        <f>#REF!+#REF!</f>
        <v>#REF!</v>
      </c>
      <c r="L237" s="47" t="e">
        <f>#REF!+#REF!</f>
        <v>#REF!</v>
      </c>
      <c r="M237" s="47" t="e">
        <f>#REF!+#REF!</f>
        <v>#REF!</v>
      </c>
      <c r="N237" s="47" t="e">
        <f>#REF!+#REF!</f>
        <v>#REF!</v>
      </c>
      <c r="O237" s="47" t="e">
        <f>#REF!+#REF!</f>
        <v>#REF!</v>
      </c>
      <c r="P237" s="47" t="e">
        <f>#REF!+#REF!</f>
        <v>#REF!</v>
      </c>
      <c r="Q237" s="47" t="e">
        <f>#REF!+#REF!</f>
        <v>#REF!</v>
      </c>
      <c r="R237" s="47" t="e">
        <f>#REF!+#REF!</f>
        <v>#REF!</v>
      </c>
      <c r="S237" s="47" t="e">
        <f>#REF!+#REF!</f>
        <v>#REF!</v>
      </c>
      <c r="T237" s="47" t="e">
        <f>#REF!+#REF!</f>
        <v>#REF!</v>
      </c>
      <c r="U237" s="47" t="e">
        <f>#REF!+#REF!</f>
        <v>#REF!</v>
      </c>
      <c r="V237" s="47" t="e">
        <f>#REF!+#REF!</f>
        <v>#REF!</v>
      </c>
      <c r="W237" s="47" t="e">
        <f>#REF!+#REF!</f>
        <v>#REF!</v>
      </c>
      <c r="X237" s="47" t="e">
        <f>#REF!+#REF!</f>
        <v>#REF!</v>
      </c>
      <c r="Y237" s="47" t="e">
        <f>#REF!+#REF!</f>
        <v>#REF!</v>
      </c>
    </row>
    <row r="238" spans="1:25" ht="15.75" x14ac:dyDescent="0.25">
      <c r="A238" s="17">
        <v>6</v>
      </c>
      <c r="B238" s="47" t="e">
        <f>#REF!+#REF!</f>
        <v>#REF!</v>
      </c>
      <c r="C238" s="47" t="e">
        <f>#REF!+#REF!</f>
        <v>#REF!</v>
      </c>
      <c r="D238" s="47" t="e">
        <f>#REF!+#REF!</f>
        <v>#REF!</v>
      </c>
      <c r="E238" s="47" t="e">
        <f>#REF!+#REF!</f>
        <v>#REF!</v>
      </c>
      <c r="F238" s="47" t="e">
        <f>#REF!+#REF!</f>
        <v>#REF!</v>
      </c>
      <c r="G238" s="47" t="e">
        <f>#REF!+#REF!</f>
        <v>#REF!</v>
      </c>
      <c r="H238" s="47" t="e">
        <f>#REF!+#REF!</f>
        <v>#REF!</v>
      </c>
      <c r="I238" s="47" t="e">
        <f>#REF!+#REF!</f>
        <v>#REF!</v>
      </c>
      <c r="J238" s="47" t="e">
        <f>#REF!+#REF!</f>
        <v>#REF!</v>
      </c>
      <c r="K238" s="47" t="e">
        <f>#REF!+#REF!</f>
        <v>#REF!</v>
      </c>
      <c r="L238" s="47" t="e">
        <f>#REF!+#REF!</f>
        <v>#REF!</v>
      </c>
      <c r="M238" s="47" t="e">
        <f>#REF!+#REF!</f>
        <v>#REF!</v>
      </c>
      <c r="N238" s="47" t="e">
        <f>#REF!+#REF!</f>
        <v>#REF!</v>
      </c>
      <c r="O238" s="47" t="e">
        <f>#REF!+#REF!</f>
        <v>#REF!</v>
      </c>
      <c r="P238" s="47" t="e">
        <f>#REF!+#REF!</f>
        <v>#REF!</v>
      </c>
      <c r="Q238" s="47" t="e">
        <f>#REF!+#REF!</f>
        <v>#REF!</v>
      </c>
      <c r="R238" s="47" t="e">
        <f>#REF!+#REF!</f>
        <v>#REF!</v>
      </c>
      <c r="S238" s="47" t="e">
        <f>#REF!+#REF!</f>
        <v>#REF!</v>
      </c>
      <c r="T238" s="47" t="e">
        <f>#REF!+#REF!</f>
        <v>#REF!</v>
      </c>
      <c r="U238" s="47" t="e">
        <f>#REF!+#REF!</f>
        <v>#REF!</v>
      </c>
      <c r="V238" s="47" t="e">
        <f>#REF!+#REF!</f>
        <v>#REF!</v>
      </c>
      <c r="W238" s="47" t="e">
        <f>#REF!+#REF!</f>
        <v>#REF!</v>
      </c>
      <c r="X238" s="47" t="e">
        <f>#REF!+#REF!</f>
        <v>#REF!</v>
      </c>
      <c r="Y238" s="47" t="e">
        <f>#REF!+#REF!</f>
        <v>#REF!</v>
      </c>
    </row>
    <row r="239" spans="1:25" ht="15.75" x14ac:dyDescent="0.25">
      <c r="A239" s="17">
        <v>7</v>
      </c>
      <c r="B239" s="47" t="e">
        <f>#REF!+#REF!</f>
        <v>#REF!</v>
      </c>
      <c r="C239" s="47" t="e">
        <f>#REF!+#REF!</f>
        <v>#REF!</v>
      </c>
      <c r="D239" s="47" t="e">
        <f>#REF!+#REF!</f>
        <v>#REF!</v>
      </c>
      <c r="E239" s="47" t="e">
        <f>#REF!+#REF!</f>
        <v>#REF!</v>
      </c>
      <c r="F239" s="47" t="e">
        <f>#REF!+#REF!</f>
        <v>#REF!</v>
      </c>
      <c r="G239" s="47" t="e">
        <f>#REF!+#REF!</f>
        <v>#REF!</v>
      </c>
      <c r="H239" s="47" t="e">
        <f>#REF!+#REF!</f>
        <v>#REF!</v>
      </c>
      <c r="I239" s="47" t="e">
        <f>#REF!+#REF!</f>
        <v>#REF!</v>
      </c>
      <c r="J239" s="47" t="e">
        <f>#REF!+#REF!</f>
        <v>#REF!</v>
      </c>
      <c r="K239" s="47" t="e">
        <f>#REF!+#REF!</f>
        <v>#REF!</v>
      </c>
      <c r="L239" s="47" t="e">
        <f>#REF!+#REF!</f>
        <v>#REF!</v>
      </c>
      <c r="M239" s="47" t="e">
        <f>#REF!+#REF!</f>
        <v>#REF!</v>
      </c>
      <c r="N239" s="47" t="e">
        <f>#REF!+#REF!</f>
        <v>#REF!</v>
      </c>
      <c r="O239" s="47" t="e">
        <f>#REF!+#REF!</f>
        <v>#REF!</v>
      </c>
      <c r="P239" s="47" t="e">
        <f>#REF!+#REF!</f>
        <v>#REF!</v>
      </c>
      <c r="Q239" s="47" t="e">
        <f>#REF!+#REF!</f>
        <v>#REF!</v>
      </c>
      <c r="R239" s="47" t="e">
        <f>#REF!+#REF!</f>
        <v>#REF!</v>
      </c>
      <c r="S239" s="47" t="e">
        <f>#REF!+#REF!</f>
        <v>#REF!</v>
      </c>
      <c r="T239" s="47" t="e">
        <f>#REF!+#REF!</f>
        <v>#REF!</v>
      </c>
      <c r="U239" s="47" t="e">
        <f>#REF!+#REF!</f>
        <v>#REF!</v>
      </c>
      <c r="V239" s="47" t="e">
        <f>#REF!+#REF!</f>
        <v>#REF!</v>
      </c>
      <c r="W239" s="47" t="e">
        <f>#REF!+#REF!</f>
        <v>#REF!</v>
      </c>
      <c r="X239" s="47" t="e">
        <f>#REF!+#REF!</f>
        <v>#REF!</v>
      </c>
      <c r="Y239" s="47" t="e">
        <f>#REF!+#REF!</f>
        <v>#REF!</v>
      </c>
    </row>
    <row r="240" spans="1:25" ht="15.75" x14ac:dyDescent="0.25">
      <c r="A240" s="17">
        <v>8</v>
      </c>
      <c r="B240" s="47" t="e">
        <f>#REF!+#REF!</f>
        <v>#REF!</v>
      </c>
      <c r="C240" s="47" t="e">
        <f>#REF!+#REF!</f>
        <v>#REF!</v>
      </c>
      <c r="D240" s="47" t="e">
        <f>#REF!+#REF!</f>
        <v>#REF!</v>
      </c>
      <c r="E240" s="47" t="e">
        <f>#REF!+#REF!</f>
        <v>#REF!</v>
      </c>
      <c r="F240" s="47" t="e">
        <f>#REF!+#REF!</f>
        <v>#REF!</v>
      </c>
      <c r="G240" s="47" t="e">
        <f>#REF!+#REF!</f>
        <v>#REF!</v>
      </c>
      <c r="H240" s="47" t="e">
        <f>#REF!+#REF!</f>
        <v>#REF!</v>
      </c>
      <c r="I240" s="47" t="e">
        <f>#REF!+#REF!</f>
        <v>#REF!</v>
      </c>
      <c r="J240" s="47" t="e">
        <f>#REF!+#REF!</f>
        <v>#REF!</v>
      </c>
      <c r="K240" s="47" t="e">
        <f>#REF!+#REF!</f>
        <v>#REF!</v>
      </c>
      <c r="L240" s="47" t="e">
        <f>#REF!+#REF!</f>
        <v>#REF!</v>
      </c>
      <c r="M240" s="47" t="e">
        <f>#REF!+#REF!</f>
        <v>#REF!</v>
      </c>
      <c r="N240" s="47" t="e">
        <f>#REF!+#REF!</f>
        <v>#REF!</v>
      </c>
      <c r="O240" s="47" t="e">
        <f>#REF!+#REF!</f>
        <v>#REF!</v>
      </c>
      <c r="P240" s="47" t="e">
        <f>#REF!+#REF!</f>
        <v>#REF!</v>
      </c>
      <c r="Q240" s="47" t="e">
        <f>#REF!+#REF!</f>
        <v>#REF!</v>
      </c>
      <c r="R240" s="47" t="e">
        <f>#REF!+#REF!</f>
        <v>#REF!</v>
      </c>
      <c r="S240" s="47" t="e">
        <f>#REF!+#REF!</f>
        <v>#REF!</v>
      </c>
      <c r="T240" s="47" t="e">
        <f>#REF!+#REF!</f>
        <v>#REF!</v>
      </c>
      <c r="U240" s="47" t="e">
        <f>#REF!+#REF!</f>
        <v>#REF!</v>
      </c>
      <c r="V240" s="47" t="e">
        <f>#REF!+#REF!</f>
        <v>#REF!</v>
      </c>
      <c r="W240" s="47" t="e">
        <f>#REF!+#REF!</f>
        <v>#REF!</v>
      </c>
      <c r="X240" s="47" t="e">
        <f>#REF!+#REF!</f>
        <v>#REF!</v>
      </c>
      <c r="Y240" s="47" t="e">
        <f>#REF!+#REF!</f>
        <v>#REF!</v>
      </c>
    </row>
    <row r="241" spans="1:25" ht="15.75" x14ac:dyDescent="0.25">
      <c r="A241" s="17">
        <v>9</v>
      </c>
      <c r="B241" s="47" t="e">
        <f>#REF!+#REF!</f>
        <v>#REF!</v>
      </c>
      <c r="C241" s="47" t="e">
        <f>#REF!+#REF!</f>
        <v>#REF!</v>
      </c>
      <c r="D241" s="47" t="e">
        <f>#REF!+#REF!</f>
        <v>#REF!</v>
      </c>
      <c r="E241" s="47" t="e">
        <f>#REF!+#REF!</f>
        <v>#REF!</v>
      </c>
      <c r="F241" s="47" t="e">
        <f>#REF!+#REF!</f>
        <v>#REF!</v>
      </c>
      <c r="G241" s="47" t="e">
        <f>#REF!+#REF!</f>
        <v>#REF!</v>
      </c>
      <c r="H241" s="47" t="e">
        <f>#REF!+#REF!</f>
        <v>#REF!</v>
      </c>
      <c r="I241" s="47" t="e">
        <f>#REF!+#REF!</f>
        <v>#REF!</v>
      </c>
      <c r="J241" s="47" t="e">
        <f>#REF!+#REF!</f>
        <v>#REF!</v>
      </c>
      <c r="K241" s="47" t="e">
        <f>#REF!+#REF!</f>
        <v>#REF!</v>
      </c>
      <c r="L241" s="47" t="e">
        <f>#REF!+#REF!</f>
        <v>#REF!</v>
      </c>
      <c r="M241" s="47" t="e">
        <f>#REF!+#REF!</f>
        <v>#REF!</v>
      </c>
      <c r="N241" s="47" t="e">
        <f>#REF!+#REF!</f>
        <v>#REF!</v>
      </c>
      <c r="O241" s="47" t="e">
        <f>#REF!+#REF!</f>
        <v>#REF!</v>
      </c>
      <c r="P241" s="47" t="e">
        <f>#REF!+#REF!</f>
        <v>#REF!</v>
      </c>
      <c r="Q241" s="47" t="e">
        <f>#REF!+#REF!</f>
        <v>#REF!</v>
      </c>
      <c r="R241" s="47" t="e">
        <f>#REF!+#REF!</f>
        <v>#REF!</v>
      </c>
      <c r="S241" s="47" t="e">
        <f>#REF!+#REF!</f>
        <v>#REF!</v>
      </c>
      <c r="T241" s="47" t="e">
        <f>#REF!+#REF!</f>
        <v>#REF!</v>
      </c>
      <c r="U241" s="47" t="e">
        <f>#REF!+#REF!</f>
        <v>#REF!</v>
      </c>
      <c r="V241" s="47" t="e">
        <f>#REF!+#REF!</f>
        <v>#REF!</v>
      </c>
      <c r="W241" s="47" t="e">
        <f>#REF!+#REF!</f>
        <v>#REF!</v>
      </c>
      <c r="X241" s="47" t="e">
        <f>#REF!+#REF!</f>
        <v>#REF!</v>
      </c>
      <c r="Y241" s="47" t="e">
        <f>#REF!+#REF!</f>
        <v>#REF!</v>
      </c>
    </row>
    <row r="242" spans="1:25" ht="15.75" x14ac:dyDescent="0.25">
      <c r="A242" s="17">
        <v>10</v>
      </c>
      <c r="B242" s="47" t="e">
        <f>#REF!+#REF!</f>
        <v>#REF!</v>
      </c>
      <c r="C242" s="47" t="e">
        <f>#REF!+#REF!</f>
        <v>#REF!</v>
      </c>
      <c r="D242" s="47" t="e">
        <f>#REF!+#REF!</f>
        <v>#REF!</v>
      </c>
      <c r="E242" s="47" t="e">
        <f>#REF!+#REF!</f>
        <v>#REF!</v>
      </c>
      <c r="F242" s="47" t="e">
        <f>#REF!+#REF!</f>
        <v>#REF!</v>
      </c>
      <c r="G242" s="47" t="e">
        <f>#REF!+#REF!</f>
        <v>#REF!</v>
      </c>
      <c r="H242" s="47" t="e">
        <f>#REF!+#REF!</f>
        <v>#REF!</v>
      </c>
      <c r="I242" s="47" t="e">
        <f>#REF!+#REF!</f>
        <v>#REF!</v>
      </c>
      <c r="J242" s="47" t="e">
        <f>#REF!+#REF!</f>
        <v>#REF!</v>
      </c>
      <c r="K242" s="47" t="e">
        <f>#REF!+#REF!</f>
        <v>#REF!</v>
      </c>
      <c r="L242" s="47" t="e">
        <f>#REF!+#REF!</f>
        <v>#REF!</v>
      </c>
      <c r="M242" s="47" t="e">
        <f>#REF!+#REF!</f>
        <v>#REF!</v>
      </c>
      <c r="N242" s="47" t="e">
        <f>#REF!+#REF!</f>
        <v>#REF!</v>
      </c>
      <c r="O242" s="47" t="e">
        <f>#REF!+#REF!</f>
        <v>#REF!</v>
      </c>
      <c r="P242" s="47" t="e">
        <f>#REF!+#REF!</f>
        <v>#REF!</v>
      </c>
      <c r="Q242" s="47" t="e">
        <f>#REF!+#REF!</f>
        <v>#REF!</v>
      </c>
      <c r="R242" s="47" t="e">
        <f>#REF!+#REF!</f>
        <v>#REF!</v>
      </c>
      <c r="S242" s="47" t="e">
        <f>#REF!+#REF!</f>
        <v>#REF!</v>
      </c>
      <c r="T242" s="47" t="e">
        <f>#REF!+#REF!</f>
        <v>#REF!</v>
      </c>
      <c r="U242" s="47" t="e">
        <f>#REF!+#REF!</f>
        <v>#REF!</v>
      </c>
      <c r="V242" s="47" t="e">
        <f>#REF!+#REF!</f>
        <v>#REF!</v>
      </c>
      <c r="W242" s="47" t="e">
        <f>#REF!+#REF!</f>
        <v>#REF!</v>
      </c>
      <c r="X242" s="47" t="e">
        <f>#REF!+#REF!</f>
        <v>#REF!</v>
      </c>
      <c r="Y242" s="47" t="e">
        <f>#REF!+#REF!</f>
        <v>#REF!</v>
      </c>
    </row>
    <row r="243" spans="1:25" ht="15.75" x14ac:dyDescent="0.25">
      <c r="A243" s="17">
        <v>11</v>
      </c>
      <c r="B243" s="47" t="e">
        <f>#REF!+#REF!</f>
        <v>#REF!</v>
      </c>
      <c r="C243" s="47" t="e">
        <f>#REF!+#REF!</f>
        <v>#REF!</v>
      </c>
      <c r="D243" s="47" t="e">
        <f>#REF!+#REF!</f>
        <v>#REF!</v>
      </c>
      <c r="E243" s="47" t="e">
        <f>#REF!+#REF!</f>
        <v>#REF!</v>
      </c>
      <c r="F243" s="47" t="e">
        <f>#REF!+#REF!</f>
        <v>#REF!</v>
      </c>
      <c r="G243" s="47" t="e">
        <f>#REF!+#REF!</f>
        <v>#REF!</v>
      </c>
      <c r="H243" s="47" t="e">
        <f>#REF!+#REF!</f>
        <v>#REF!</v>
      </c>
      <c r="I243" s="47" t="e">
        <f>#REF!+#REF!</f>
        <v>#REF!</v>
      </c>
      <c r="J243" s="47" t="e">
        <f>#REF!+#REF!</f>
        <v>#REF!</v>
      </c>
      <c r="K243" s="47" t="e">
        <f>#REF!+#REF!</f>
        <v>#REF!</v>
      </c>
      <c r="L243" s="47" t="e">
        <f>#REF!+#REF!</f>
        <v>#REF!</v>
      </c>
      <c r="M243" s="47" t="e">
        <f>#REF!+#REF!</f>
        <v>#REF!</v>
      </c>
      <c r="N243" s="47" t="e">
        <f>#REF!+#REF!</f>
        <v>#REF!</v>
      </c>
      <c r="O243" s="47" t="e">
        <f>#REF!+#REF!</f>
        <v>#REF!</v>
      </c>
      <c r="P243" s="47" t="e">
        <f>#REF!+#REF!</f>
        <v>#REF!</v>
      </c>
      <c r="Q243" s="47" t="e">
        <f>#REF!+#REF!</f>
        <v>#REF!</v>
      </c>
      <c r="R243" s="47" t="e">
        <f>#REF!+#REF!</f>
        <v>#REF!</v>
      </c>
      <c r="S243" s="47" t="e">
        <f>#REF!+#REF!</f>
        <v>#REF!</v>
      </c>
      <c r="T243" s="47" t="e">
        <f>#REF!+#REF!</f>
        <v>#REF!</v>
      </c>
      <c r="U243" s="47" t="e">
        <f>#REF!+#REF!</f>
        <v>#REF!</v>
      </c>
      <c r="V243" s="47" t="e">
        <f>#REF!+#REF!</f>
        <v>#REF!</v>
      </c>
      <c r="W243" s="47" t="e">
        <f>#REF!+#REF!</f>
        <v>#REF!</v>
      </c>
      <c r="X243" s="47" t="e">
        <f>#REF!+#REF!</f>
        <v>#REF!</v>
      </c>
      <c r="Y243" s="47" t="e">
        <f>#REF!+#REF!</f>
        <v>#REF!</v>
      </c>
    </row>
    <row r="244" spans="1:25" ht="15.75" x14ac:dyDescent="0.25">
      <c r="A244" s="17">
        <v>12</v>
      </c>
      <c r="B244" s="47" t="e">
        <f>#REF!+#REF!</f>
        <v>#REF!</v>
      </c>
      <c r="C244" s="47" t="e">
        <f>#REF!+#REF!</f>
        <v>#REF!</v>
      </c>
      <c r="D244" s="47" t="e">
        <f>#REF!+#REF!</f>
        <v>#REF!</v>
      </c>
      <c r="E244" s="47" t="e">
        <f>#REF!+#REF!</f>
        <v>#REF!</v>
      </c>
      <c r="F244" s="47" t="e">
        <f>#REF!+#REF!</f>
        <v>#REF!</v>
      </c>
      <c r="G244" s="47" t="e">
        <f>#REF!+#REF!</f>
        <v>#REF!</v>
      </c>
      <c r="H244" s="47" t="e">
        <f>#REF!+#REF!</f>
        <v>#REF!</v>
      </c>
      <c r="I244" s="47" t="e">
        <f>#REF!+#REF!</f>
        <v>#REF!</v>
      </c>
      <c r="J244" s="47" t="e">
        <f>#REF!+#REF!</f>
        <v>#REF!</v>
      </c>
      <c r="K244" s="47" t="e">
        <f>#REF!+#REF!</f>
        <v>#REF!</v>
      </c>
      <c r="L244" s="47" t="e">
        <f>#REF!+#REF!</f>
        <v>#REF!</v>
      </c>
      <c r="M244" s="47" t="e">
        <f>#REF!+#REF!</f>
        <v>#REF!</v>
      </c>
      <c r="N244" s="47" t="e">
        <f>#REF!+#REF!</f>
        <v>#REF!</v>
      </c>
      <c r="O244" s="47" t="e">
        <f>#REF!+#REF!</f>
        <v>#REF!</v>
      </c>
      <c r="P244" s="47" t="e">
        <f>#REF!+#REF!</f>
        <v>#REF!</v>
      </c>
      <c r="Q244" s="47" t="e">
        <f>#REF!+#REF!</f>
        <v>#REF!</v>
      </c>
      <c r="R244" s="47" t="e">
        <f>#REF!+#REF!</f>
        <v>#REF!</v>
      </c>
      <c r="S244" s="47" t="e">
        <f>#REF!+#REF!</f>
        <v>#REF!</v>
      </c>
      <c r="T244" s="47" t="e">
        <f>#REF!+#REF!</f>
        <v>#REF!</v>
      </c>
      <c r="U244" s="47" t="e">
        <f>#REF!+#REF!</f>
        <v>#REF!</v>
      </c>
      <c r="V244" s="47" t="e">
        <f>#REF!+#REF!</f>
        <v>#REF!</v>
      </c>
      <c r="W244" s="47" t="e">
        <f>#REF!+#REF!</f>
        <v>#REF!</v>
      </c>
      <c r="X244" s="47" t="e">
        <f>#REF!+#REF!</f>
        <v>#REF!</v>
      </c>
      <c r="Y244" s="47" t="e">
        <f>#REF!+#REF!</f>
        <v>#REF!</v>
      </c>
    </row>
    <row r="245" spans="1:25" ht="15.75" x14ac:dyDescent="0.25">
      <c r="A245" s="17">
        <v>13</v>
      </c>
      <c r="B245" s="47" t="e">
        <f>#REF!+#REF!</f>
        <v>#REF!</v>
      </c>
      <c r="C245" s="47" t="e">
        <f>#REF!+#REF!</f>
        <v>#REF!</v>
      </c>
      <c r="D245" s="47" t="e">
        <f>#REF!+#REF!</f>
        <v>#REF!</v>
      </c>
      <c r="E245" s="47" t="e">
        <f>#REF!+#REF!</f>
        <v>#REF!</v>
      </c>
      <c r="F245" s="47" t="e">
        <f>#REF!+#REF!</f>
        <v>#REF!</v>
      </c>
      <c r="G245" s="47" t="e">
        <f>#REF!+#REF!</f>
        <v>#REF!</v>
      </c>
      <c r="H245" s="47" t="e">
        <f>#REF!+#REF!</f>
        <v>#REF!</v>
      </c>
      <c r="I245" s="47" t="e">
        <f>#REF!+#REF!</f>
        <v>#REF!</v>
      </c>
      <c r="J245" s="47" t="e">
        <f>#REF!+#REF!</f>
        <v>#REF!</v>
      </c>
      <c r="K245" s="47" t="e">
        <f>#REF!+#REF!</f>
        <v>#REF!</v>
      </c>
      <c r="L245" s="47" t="e">
        <f>#REF!+#REF!</f>
        <v>#REF!</v>
      </c>
      <c r="M245" s="47" t="e">
        <f>#REF!+#REF!</f>
        <v>#REF!</v>
      </c>
      <c r="N245" s="47" t="e">
        <f>#REF!+#REF!</f>
        <v>#REF!</v>
      </c>
      <c r="O245" s="47" t="e">
        <f>#REF!+#REF!</f>
        <v>#REF!</v>
      </c>
      <c r="P245" s="47" t="e">
        <f>#REF!+#REF!</f>
        <v>#REF!</v>
      </c>
      <c r="Q245" s="47" t="e">
        <f>#REF!+#REF!</f>
        <v>#REF!</v>
      </c>
      <c r="R245" s="47" t="e">
        <f>#REF!+#REF!</f>
        <v>#REF!</v>
      </c>
      <c r="S245" s="47" t="e">
        <f>#REF!+#REF!</f>
        <v>#REF!</v>
      </c>
      <c r="T245" s="47" t="e">
        <f>#REF!+#REF!</f>
        <v>#REF!</v>
      </c>
      <c r="U245" s="47" t="e">
        <f>#REF!+#REF!</f>
        <v>#REF!</v>
      </c>
      <c r="V245" s="47" t="e">
        <f>#REF!+#REF!</f>
        <v>#REF!</v>
      </c>
      <c r="W245" s="47" t="e">
        <f>#REF!+#REF!</f>
        <v>#REF!</v>
      </c>
      <c r="X245" s="47" t="e">
        <f>#REF!+#REF!</f>
        <v>#REF!</v>
      </c>
      <c r="Y245" s="47" t="e">
        <f>#REF!+#REF!</f>
        <v>#REF!</v>
      </c>
    </row>
    <row r="246" spans="1:25" ht="15.75" x14ac:dyDescent="0.25">
      <c r="A246" s="17">
        <v>14</v>
      </c>
      <c r="B246" s="47" t="e">
        <f>#REF!+#REF!</f>
        <v>#REF!</v>
      </c>
      <c r="C246" s="47" t="e">
        <f>#REF!+#REF!</f>
        <v>#REF!</v>
      </c>
      <c r="D246" s="47" t="e">
        <f>#REF!+#REF!</f>
        <v>#REF!</v>
      </c>
      <c r="E246" s="47" t="e">
        <f>#REF!+#REF!</f>
        <v>#REF!</v>
      </c>
      <c r="F246" s="47" t="e">
        <f>#REF!+#REF!</f>
        <v>#REF!</v>
      </c>
      <c r="G246" s="47" t="e">
        <f>#REF!+#REF!</f>
        <v>#REF!</v>
      </c>
      <c r="H246" s="47" t="e">
        <f>#REF!+#REF!</f>
        <v>#REF!</v>
      </c>
      <c r="I246" s="47" t="e">
        <f>#REF!+#REF!</f>
        <v>#REF!</v>
      </c>
      <c r="J246" s="47" t="e">
        <f>#REF!+#REF!</f>
        <v>#REF!</v>
      </c>
      <c r="K246" s="47" t="e">
        <f>#REF!+#REF!</f>
        <v>#REF!</v>
      </c>
      <c r="L246" s="47" t="e">
        <f>#REF!+#REF!</f>
        <v>#REF!</v>
      </c>
      <c r="M246" s="47" t="e">
        <f>#REF!+#REF!</f>
        <v>#REF!</v>
      </c>
      <c r="N246" s="47" t="e">
        <f>#REF!+#REF!</f>
        <v>#REF!</v>
      </c>
      <c r="O246" s="47" t="e">
        <f>#REF!+#REF!</f>
        <v>#REF!</v>
      </c>
      <c r="P246" s="47" t="e">
        <f>#REF!+#REF!</f>
        <v>#REF!</v>
      </c>
      <c r="Q246" s="47" t="e">
        <f>#REF!+#REF!</f>
        <v>#REF!</v>
      </c>
      <c r="R246" s="47" t="e">
        <f>#REF!+#REF!</f>
        <v>#REF!</v>
      </c>
      <c r="S246" s="47" t="e">
        <f>#REF!+#REF!</f>
        <v>#REF!</v>
      </c>
      <c r="T246" s="47" t="e">
        <f>#REF!+#REF!</f>
        <v>#REF!</v>
      </c>
      <c r="U246" s="47" t="e">
        <f>#REF!+#REF!</f>
        <v>#REF!</v>
      </c>
      <c r="V246" s="47" t="e">
        <f>#REF!+#REF!</f>
        <v>#REF!</v>
      </c>
      <c r="W246" s="47" t="e">
        <f>#REF!+#REF!</f>
        <v>#REF!</v>
      </c>
      <c r="X246" s="47" t="e">
        <f>#REF!+#REF!</f>
        <v>#REF!</v>
      </c>
      <c r="Y246" s="47" t="e">
        <f>#REF!+#REF!</f>
        <v>#REF!</v>
      </c>
    </row>
    <row r="247" spans="1:25" ht="15.75" x14ac:dyDescent="0.25">
      <c r="A247" s="17">
        <v>15</v>
      </c>
      <c r="B247" s="47" t="e">
        <f>#REF!+#REF!</f>
        <v>#REF!</v>
      </c>
      <c r="C247" s="47" t="e">
        <f>#REF!+#REF!</f>
        <v>#REF!</v>
      </c>
      <c r="D247" s="47" t="e">
        <f>#REF!+#REF!</f>
        <v>#REF!</v>
      </c>
      <c r="E247" s="47" t="e">
        <f>#REF!+#REF!</f>
        <v>#REF!</v>
      </c>
      <c r="F247" s="47" t="e">
        <f>#REF!+#REF!</f>
        <v>#REF!</v>
      </c>
      <c r="G247" s="47" t="e">
        <f>#REF!+#REF!</f>
        <v>#REF!</v>
      </c>
      <c r="H247" s="47" t="e">
        <f>#REF!+#REF!</f>
        <v>#REF!</v>
      </c>
      <c r="I247" s="47" t="e">
        <f>#REF!+#REF!</f>
        <v>#REF!</v>
      </c>
      <c r="J247" s="47" t="e">
        <f>#REF!+#REF!</f>
        <v>#REF!</v>
      </c>
      <c r="K247" s="47" t="e">
        <f>#REF!+#REF!</f>
        <v>#REF!</v>
      </c>
      <c r="L247" s="47" t="e">
        <f>#REF!+#REF!</f>
        <v>#REF!</v>
      </c>
      <c r="M247" s="47" t="e">
        <f>#REF!+#REF!</f>
        <v>#REF!</v>
      </c>
      <c r="N247" s="47" t="e">
        <f>#REF!+#REF!</f>
        <v>#REF!</v>
      </c>
      <c r="O247" s="47" t="e">
        <f>#REF!+#REF!</f>
        <v>#REF!</v>
      </c>
      <c r="P247" s="47" t="e">
        <f>#REF!+#REF!</f>
        <v>#REF!</v>
      </c>
      <c r="Q247" s="47" t="e">
        <f>#REF!+#REF!</f>
        <v>#REF!</v>
      </c>
      <c r="R247" s="47" t="e">
        <f>#REF!+#REF!</f>
        <v>#REF!</v>
      </c>
      <c r="S247" s="47" t="e">
        <f>#REF!+#REF!</f>
        <v>#REF!</v>
      </c>
      <c r="T247" s="47" t="e">
        <f>#REF!+#REF!</f>
        <v>#REF!</v>
      </c>
      <c r="U247" s="47" t="e">
        <f>#REF!+#REF!</f>
        <v>#REF!</v>
      </c>
      <c r="V247" s="47" t="e">
        <f>#REF!+#REF!</f>
        <v>#REF!</v>
      </c>
      <c r="W247" s="47" t="e">
        <f>#REF!+#REF!</f>
        <v>#REF!</v>
      </c>
      <c r="X247" s="47" t="e">
        <f>#REF!+#REF!</f>
        <v>#REF!</v>
      </c>
      <c r="Y247" s="47" t="e">
        <f>#REF!+#REF!</f>
        <v>#REF!</v>
      </c>
    </row>
    <row r="248" spans="1:25" ht="15.75" x14ac:dyDescent="0.25">
      <c r="A248" s="17">
        <v>16</v>
      </c>
      <c r="B248" s="47" t="e">
        <f>#REF!+#REF!</f>
        <v>#REF!</v>
      </c>
      <c r="C248" s="47" t="e">
        <f>#REF!+#REF!</f>
        <v>#REF!</v>
      </c>
      <c r="D248" s="47" t="e">
        <f>#REF!+#REF!</f>
        <v>#REF!</v>
      </c>
      <c r="E248" s="47" t="e">
        <f>#REF!+#REF!</f>
        <v>#REF!</v>
      </c>
      <c r="F248" s="47" t="e">
        <f>#REF!+#REF!</f>
        <v>#REF!</v>
      </c>
      <c r="G248" s="47" t="e">
        <f>#REF!+#REF!</f>
        <v>#REF!</v>
      </c>
      <c r="H248" s="47" t="e">
        <f>#REF!+#REF!</f>
        <v>#REF!</v>
      </c>
      <c r="I248" s="47" t="e">
        <f>#REF!+#REF!</f>
        <v>#REF!</v>
      </c>
      <c r="J248" s="47" t="e">
        <f>#REF!+#REF!</f>
        <v>#REF!</v>
      </c>
      <c r="K248" s="47" t="e">
        <f>#REF!+#REF!</f>
        <v>#REF!</v>
      </c>
      <c r="L248" s="47" t="e">
        <f>#REF!+#REF!</f>
        <v>#REF!</v>
      </c>
      <c r="M248" s="47" t="e">
        <f>#REF!+#REF!</f>
        <v>#REF!</v>
      </c>
      <c r="N248" s="47" t="e">
        <f>#REF!+#REF!</f>
        <v>#REF!</v>
      </c>
      <c r="O248" s="47" t="e">
        <f>#REF!+#REF!</f>
        <v>#REF!</v>
      </c>
      <c r="P248" s="47" t="e">
        <f>#REF!+#REF!</f>
        <v>#REF!</v>
      </c>
      <c r="Q248" s="47" t="e">
        <f>#REF!+#REF!</f>
        <v>#REF!</v>
      </c>
      <c r="R248" s="47" t="e">
        <f>#REF!+#REF!</f>
        <v>#REF!</v>
      </c>
      <c r="S248" s="47" t="e">
        <f>#REF!+#REF!</f>
        <v>#REF!</v>
      </c>
      <c r="T248" s="47" t="e">
        <f>#REF!+#REF!</f>
        <v>#REF!</v>
      </c>
      <c r="U248" s="47" t="e">
        <f>#REF!+#REF!</f>
        <v>#REF!</v>
      </c>
      <c r="V248" s="47" t="e">
        <f>#REF!+#REF!</f>
        <v>#REF!</v>
      </c>
      <c r="W248" s="47" t="e">
        <f>#REF!+#REF!</f>
        <v>#REF!</v>
      </c>
      <c r="X248" s="47" t="e">
        <f>#REF!+#REF!</f>
        <v>#REF!</v>
      </c>
      <c r="Y248" s="47" t="e">
        <f>#REF!+#REF!</f>
        <v>#REF!</v>
      </c>
    </row>
    <row r="249" spans="1:25" ht="15.75" x14ac:dyDescent="0.25">
      <c r="A249" s="17">
        <v>17</v>
      </c>
      <c r="B249" s="47" t="e">
        <f>#REF!+#REF!</f>
        <v>#REF!</v>
      </c>
      <c r="C249" s="47" t="e">
        <f>#REF!+#REF!</f>
        <v>#REF!</v>
      </c>
      <c r="D249" s="47" t="e">
        <f>#REF!+#REF!</f>
        <v>#REF!</v>
      </c>
      <c r="E249" s="47" t="e">
        <f>#REF!+#REF!</f>
        <v>#REF!</v>
      </c>
      <c r="F249" s="47" t="e">
        <f>#REF!+#REF!</f>
        <v>#REF!</v>
      </c>
      <c r="G249" s="47" t="e">
        <f>#REF!+#REF!</f>
        <v>#REF!</v>
      </c>
      <c r="H249" s="47" t="e">
        <f>#REF!+#REF!</f>
        <v>#REF!</v>
      </c>
      <c r="I249" s="47" t="e">
        <f>#REF!+#REF!</f>
        <v>#REF!</v>
      </c>
      <c r="J249" s="47" t="e">
        <f>#REF!+#REF!</f>
        <v>#REF!</v>
      </c>
      <c r="K249" s="47" t="e">
        <f>#REF!+#REF!</f>
        <v>#REF!</v>
      </c>
      <c r="L249" s="47" t="e">
        <f>#REF!+#REF!</f>
        <v>#REF!</v>
      </c>
      <c r="M249" s="47" t="e">
        <f>#REF!+#REF!</f>
        <v>#REF!</v>
      </c>
      <c r="N249" s="47" t="e">
        <f>#REF!+#REF!</f>
        <v>#REF!</v>
      </c>
      <c r="O249" s="47" t="e">
        <f>#REF!+#REF!</f>
        <v>#REF!</v>
      </c>
      <c r="P249" s="47" t="e">
        <f>#REF!+#REF!</f>
        <v>#REF!</v>
      </c>
      <c r="Q249" s="47" t="e">
        <f>#REF!+#REF!</f>
        <v>#REF!</v>
      </c>
      <c r="R249" s="47" t="e">
        <f>#REF!+#REF!</f>
        <v>#REF!</v>
      </c>
      <c r="S249" s="47" t="e">
        <f>#REF!+#REF!</f>
        <v>#REF!</v>
      </c>
      <c r="T249" s="47" t="e">
        <f>#REF!+#REF!</f>
        <v>#REF!</v>
      </c>
      <c r="U249" s="47" t="e">
        <f>#REF!+#REF!</f>
        <v>#REF!</v>
      </c>
      <c r="V249" s="47" t="e">
        <f>#REF!+#REF!</f>
        <v>#REF!</v>
      </c>
      <c r="W249" s="47" t="e">
        <f>#REF!+#REF!</f>
        <v>#REF!</v>
      </c>
      <c r="X249" s="47" t="e">
        <f>#REF!+#REF!</f>
        <v>#REF!</v>
      </c>
      <c r="Y249" s="47" t="e">
        <f>#REF!+#REF!</f>
        <v>#REF!</v>
      </c>
    </row>
    <row r="250" spans="1:25" ht="15.75" x14ac:dyDescent="0.25">
      <c r="A250" s="17">
        <v>18</v>
      </c>
      <c r="B250" s="47" t="e">
        <f>#REF!+#REF!</f>
        <v>#REF!</v>
      </c>
      <c r="C250" s="47" t="e">
        <f>#REF!+#REF!</f>
        <v>#REF!</v>
      </c>
      <c r="D250" s="47" t="e">
        <f>#REF!+#REF!</f>
        <v>#REF!</v>
      </c>
      <c r="E250" s="47" t="e">
        <f>#REF!+#REF!</f>
        <v>#REF!</v>
      </c>
      <c r="F250" s="47" t="e">
        <f>#REF!+#REF!</f>
        <v>#REF!</v>
      </c>
      <c r="G250" s="47" t="e">
        <f>#REF!+#REF!</f>
        <v>#REF!</v>
      </c>
      <c r="H250" s="47" t="e">
        <f>#REF!+#REF!</f>
        <v>#REF!</v>
      </c>
      <c r="I250" s="47" t="e">
        <f>#REF!+#REF!</f>
        <v>#REF!</v>
      </c>
      <c r="J250" s="47" t="e">
        <f>#REF!+#REF!</f>
        <v>#REF!</v>
      </c>
      <c r="K250" s="47" t="e">
        <f>#REF!+#REF!</f>
        <v>#REF!</v>
      </c>
      <c r="L250" s="47" t="e">
        <f>#REF!+#REF!</f>
        <v>#REF!</v>
      </c>
      <c r="M250" s="47" t="e">
        <f>#REF!+#REF!</f>
        <v>#REF!</v>
      </c>
      <c r="N250" s="47" t="e">
        <f>#REF!+#REF!</f>
        <v>#REF!</v>
      </c>
      <c r="O250" s="47" t="e">
        <f>#REF!+#REF!</f>
        <v>#REF!</v>
      </c>
      <c r="P250" s="47" t="e">
        <f>#REF!+#REF!</f>
        <v>#REF!</v>
      </c>
      <c r="Q250" s="47" t="e">
        <f>#REF!+#REF!</f>
        <v>#REF!</v>
      </c>
      <c r="R250" s="47" t="e">
        <f>#REF!+#REF!</f>
        <v>#REF!</v>
      </c>
      <c r="S250" s="47" t="e">
        <f>#REF!+#REF!</f>
        <v>#REF!</v>
      </c>
      <c r="T250" s="47" t="e">
        <f>#REF!+#REF!</f>
        <v>#REF!</v>
      </c>
      <c r="U250" s="47" t="e">
        <f>#REF!+#REF!</f>
        <v>#REF!</v>
      </c>
      <c r="V250" s="47" t="e">
        <f>#REF!+#REF!</f>
        <v>#REF!</v>
      </c>
      <c r="W250" s="47" t="e">
        <f>#REF!+#REF!</f>
        <v>#REF!</v>
      </c>
      <c r="X250" s="47" t="e">
        <f>#REF!+#REF!</f>
        <v>#REF!</v>
      </c>
      <c r="Y250" s="47" t="e">
        <f>#REF!+#REF!</f>
        <v>#REF!</v>
      </c>
    </row>
    <row r="251" spans="1:25" ht="15.75" x14ac:dyDescent="0.25">
      <c r="A251" s="17">
        <v>19</v>
      </c>
      <c r="B251" s="47" t="e">
        <f>#REF!+#REF!</f>
        <v>#REF!</v>
      </c>
      <c r="C251" s="47" t="e">
        <f>#REF!+#REF!</f>
        <v>#REF!</v>
      </c>
      <c r="D251" s="47" t="e">
        <f>#REF!+#REF!</f>
        <v>#REF!</v>
      </c>
      <c r="E251" s="47" t="e">
        <f>#REF!+#REF!</f>
        <v>#REF!</v>
      </c>
      <c r="F251" s="47" t="e">
        <f>#REF!+#REF!</f>
        <v>#REF!</v>
      </c>
      <c r="G251" s="47" t="e">
        <f>#REF!+#REF!</f>
        <v>#REF!</v>
      </c>
      <c r="H251" s="47" t="e">
        <f>#REF!+#REF!</f>
        <v>#REF!</v>
      </c>
      <c r="I251" s="47" t="e">
        <f>#REF!+#REF!</f>
        <v>#REF!</v>
      </c>
      <c r="J251" s="47" t="e">
        <f>#REF!+#REF!</f>
        <v>#REF!</v>
      </c>
      <c r="K251" s="47" t="e">
        <f>#REF!+#REF!</f>
        <v>#REF!</v>
      </c>
      <c r="L251" s="47" t="e">
        <f>#REF!+#REF!</f>
        <v>#REF!</v>
      </c>
      <c r="M251" s="47" t="e">
        <f>#REF!+#REF!</f>
        <v>#REF!</v>
      </c>
      <c r="N251" s="47" t="e">
        <f>#REF!+#REF!</f>
        <v>#REF!</v>
      </c>
      <c r="O251" s="47" t="e">
        <f>#REF!+#REF!</f>
        <v>#REF!</v>
      </c>
      <c r="P251" s="47" t="e">
        <f>#REF!+#REF!</f>
        <v>#REF!</v>
      </c>
      <c r="Q251" s="47" t="e">
        <f>#REF!+#REF!</f>
        <v>#REF!</v>
      </c>
      <c r="R251" s="47" t="e">
        <f>#REF!+#REF!</f>
        <v>#REF!</v>
      </c>
      <c r="S251" s="47" t="e">
        <f>#REF!+#REF!</f>
        <v>#REF!</v>
      </c>
      <c r="T251" s="47" t="e">
        <f>#REF!+#REF!</f>
        <v>#REF!</v>
      </c>
      <c r="U251" s="47" t="e">
        <f>#REF!+#REF!</f>
        <v>#REF!</v>
      </c>
      <c r="V251" s="47" t="e">
        <f>#REF!+#REF!</f>
        <v>#REF!</v>
      </c>
      <c r="W251" s="47" t="e">
        <f>#REF!+#REF!</f>
        <v>#REF!</v>
      </c>
      <c r="X251" s="47" t="e">
        <f>#REF!+#REF!</f>
        <v>#REF!</v>
      </c>
      <c r="Y251" s="47" t="e">
        <f>#REF!+#REF!</f>
        <v>#REF!</v>
      </c>
    </row>
    <row r="252" spans="1:25" ht="15.75" x14ac:dyDescent="0.25">
      <c r="A252" s="17">
        <v>20</v>
      </c>
      <c r="B252" s="47" t="e">
        <f>#REF!+#REF!</f>
        <v>#REF!</v>
      </c>
      <c r="C252" s="47" t="e">
        <f>#REF!+#REF!</f>
        <v>#REF!</v>
      </c>
      <c r="D252" s="47" t="e">
        <f>#REF!+#REF!</f>
        <v>#REF!</v>
      </c>
      <c r="E252" s="47" t="e">
        <f>#REF!+#REF!</f>
        <v>#REF!</v>
      </c>
      <c r="F252" s="47" t="e">
        <f>#REF!+#REF!</f>
        <v>#REF!</v>
      </c>
      <c r="G252" s="47" t="e">
        <f>#REF!+#REF!</f>
        <v>#REF!</v>
      </c>
      <c r="H252" s="47" t="e">
        <f>#REF!+#REF!</f>
        <v>#REF!</v>
      </c>
      <c r="I252" s="47" t="e">
        <f>#REF!+#REF!</f>
        <v>#REF!</v>
      </c>
      <c r="J252" s="47" t="e">
        <f>#REF!+#REF!</f>
        <v>#REF!</v>
      </c>
      <c r="K252" s="47" t="e">
        <f>#REF!+#REF!</f>
        <v>#REF!</v>
      </c>
      <c r="L252" s="47" t="e">
        <f>#REF!+#REF!</f>
        <v>#REF!</v>
      </c>
      <c r="M252" s="47" t="e">
        <f>#REF!+#REF!</f>
        <v>#REF!</v>
      </c>
      <c r="N252" s="47" t="e">
        <f>#REF!+#REF!</f>
        <v>#REF!</v>
      </c>
      <c r="O252" s="47" t="e">
        <f>#REF!+#REF!</f>
        <v>#REF!</v>
      </c>
      <c r="P252" s="47" t="e">
        <f>#REF!+#REF!</f>
        <v>#REF!</v>
      </c>
      <c r="Q252" s="47" t="e">
        <f>#REF!+#REF!</f>
        <v>#REF!</v>
      </c>
      <c r="R252" s="47" t="e">
        <f>#REF!+#REF!</f>
        <v>#REF!</v>
      </c>
      <c r="S252" s="47" t="e">
        <f>#REF!+#REF!</f>
        <v>#REF!</v>
      </c>
      <c r="T252" s="47" t="e">
        <f>#REF!+#REF!</f>
        <v>#REF!</v>
      </c>
      <c r="U252" s="47" t="e">
        <f>#REF!+#REF!</f>
        <v>#REF!</v>
      </c>
      <c r="V252" s="47" t="e">
        <f>#REF!+#REF!</f>
        <v>#REF!</v>
      </c>
      <c r="W252" s="47" t="e">
        <f>#REF!+#REF!</f>
        <v>#REF!</v>
      </c>
      <c r="X252" s="47" t="e">
        <f>#REF!+#REF!</f>
        <v>#REF!</v>
      </c>
      <c r="Y252" s="47" t="e">
        <f>#REF!+#REF!</f>
        <v>#REF!</v>
      </c>
    </row>
    <row r="253" spans="1:25" ht="15.75" x14ac:dyDescent="0.25">
      <c r="A253" s="17">
        <v>21</v>
      </c>
      <c r="B253" s="47" t="e">
        <f>#REF!+#REF!</f>
        <v>#REF!</v>
      </c>
      <c r="C253" s="47" t="e">
        <f>#REF!+#REF!</f>
        <v>#REF!</v>
      </c>
      <c r="D253" s="47" t="e">
        <f>#REF!+#REF!</f>
        <v>#REF!</v>
      </c>
      <c r="E253" s="47" t="e">
        <f>#REF!+#REF!</f>
        <v>#REF!</v>
      </c>
      <c r="F253" s="47" t="e">
        <f>#REF!+#REF!</f>
        <v>#REF!</v>
      </c>
      <c r="G253" s="47" t="e">
        <f>#REF!+#REF!</f>
        <v>#REF!</v>
      </c>
      <c r="H253" s="47" t="e">
        <f>#REF!+#REF!</f>
        <v>#REF!</v>
      </c>
      <c r="I253" s="47" t="e">
        <f>#REF!+#REF!</f>
        <v>#REF!</v>
      </c>
      <c r="J253" s="47" t="e">
        <f>#REF!+#REF!</f>
        <v>#REF!</v>
      </c>
      <c r="K253" s="47" t="e">
        <f>#REF!+#REF!</f>
        <v>#REF!</v>
      </c>
      <c r="L253" s="47" t="e">
        <f>#REF!+#REF!</f>
        <v>#REF!</v>
      </c>
      <c r="M253" s="47" t="e">
        <f>#REF!+#REF!</f>
        <v>#REF!</v>
      </c>
      <c r="N253" s="47" t="e">
        <f>#REF!+#REF!</f>
        <v>#REF!</v>
      </c>
      <c r="O253" s="47" t="e">
        <f>#REF!+#REF!</f>
        <v>#REF!</v>
      </c>
      <c r="P253" s="47" t="e">
        <f>#REF!+#REF!</f>
        <v>#REF!</v>
      </c>
      <c r="Q253" s="47" t="e">
        <f>#REF!+#REF!</f>
        <v>#REF!</v>
      </c>
      <c r="R253" s="47" t="e">
        <f>#REF!+#REF!</f>
        <v>#REF!</v>
      </c>
      <c r="S253" s="47" t="e">
        <f>#REF!+#REF!</f>
        <v>#REF!</v>
      </c>
      <c r="T253" s="47" t="e">
        <f>#REF!+#REF!</f>
        <v>#REF!</v>
      </c>
      <c r="U253" s="47" t="e">
        <f>#REF!+#REF!</f>
        <v>#REF!</v>
      </c>
      <c r="V253" s="47" t="e">
        <f>#REF!+#REF!</f>
        <v>#REF!</v>
      </c>
      <c r="W253" s="47" t="e">
        <f>#REF!+#REF!</f>
        <v>#REF!</v>
      </c>
      <c r="X253" s="47" t="e">
        <f>#REF!+#REF!</f>
        <v>#REF!</v>
      </c>
      <c r="Y253" s="47" t="e">
        <f>#REF!+#REF!</f>
        <v>#REF!</v>
      </c>
    </row>
    <row r="254" spans="1:25" ht="15.75" x14ac:dyDescent="0.25">
      <c r="A254" s="17">
        <v>22</v>
      </c>
      <c r="B254" s="47" t="e">
        <f>#REF!+#REF!</f>
        <v>#REF!</v>
      </c>
      <c r="C254" s="47" t="e">
        <f>#REF!+#REF!</f>
        <v>#REF!</v>
      </c>
      <c r="D254" s="47" t="e">
        <f>#REF!+#REF!</f>
        <v>#REF!</v>
      </c>
      <c r="E254" s="47" t="e">
        <f>#REF!+#REF!</f>
        <v>#REF!</v>
      </c>
      <c r="F254" s="47" t="e">
        <f>#REF!+#REF!</f>
        <v>#REF!</v>
      </c>
      <c r="G254" s="47" t="e">
        <f>#REF!+#REF!</f>
        <v>#REF!</v>
      </c>
      <c r="H254" s="47" t="e">
        <f>#REF!+#REF!</f>
        <v>#REF!</v>
      </c>
      <c r="I254" s="47" t="e">
        <f>#REF!+#REF!</f>
        <v>#REF!</v>
      </c>
      <c r="J254" s="47" t="e">
        <f>#REF!+#REF!</f>
        <v>#REF!</v>
      </c>
      <c r="K254" s="47" t="e">
        <f>#REF!+#REF!</f>
        <v>#REF!</v>
      </c>
      <c r="L254" s="47" t="e">
        <f>#REF!+#REF!</f>
        <v>#REF!</v>
      </c>
      <c r="M254" s="47" t="e">
        <f>#REF!+#REF!</f>
        <v>#REF!</v>
      </c>
      <c r="N254" s="47" t="e">
        <f>#REF!+#REF!</f>
        <v>#REF!</v>
      </c>
      <c r="O254" s="47" t="e">
        <f>#REF!+#REF!</f>
        <v>#REF!</v>
      </c>
      <c r="P254" s="47" t="e">
        <f>#REF!+#REF!</f>
        <v>#REF!</v>
      </c>
      <c r="Q254" s="47" t="e">
        <f>#REF!+#REF!</f>
        <v>#REF!</v>
      </c>
      <c r="R254" s="47" t="e">
        <f>#REF!+#REF!</f>
        <v>#REF!</v>
      </c>
      <c r="S254" s="47" t="e">
        <f>#REF!+#REF!</f>
        <v>#REF!</v>
      </c>
      <c r="T254" s="47" t="e">
        <f>#REF!+#REF!</f>
        <v>#REF!</v>
      </c>
      <c r="U254" s="47" t="e">
        <f>#REF!+#REF!</f>
        <v>#REF!</v>
      </c>
      <c r="V254" s="47" t="e">
        <f>#REF!+#REF!</f>
        <v>#REF!</v>
      </c>
      <c r="W254" s="47" t="e">
        <f>#REF!+#REF!</f>
        <v>#REF!</v>
      </c>
      <c r="X254" s="47" t="e">
        <f>#REF!+#REF!</f>
        <v>#REF!</v>
      </c>
      <c r="Y254" s="47" t="e">
        <f>#REF!+#REF!</f>
        <v>#REF!</v>
      </c>
    </row>
    <row r="255" spans="1:25" ht="15.75" x14ac:dyDescent="0.25">
      <c r="A255" s="17">
        <v>23</v>
      </c>
      <c r="B255" s="47" t="e">
        <f>#REF!+#REF!</f>
        <v>#REF!</v>
      </c>
      <c r="C255" s="47" t="e">
        <f>#REF!+#REF!</f>
        <v>#REF!</v>
      </c>
      <c r="D255" s="47" t="e">
        <f>#REF!+#REF!</f>
        <v>#REF!</v>
      </c>
      <c r="E255" s="47" t="e">
        <f>#REF!+#REF!</f>
        <v>#REF!</v>
      </c>
      <c r="F255" s="47" t="e">
        <f>#REF!+#REF!</f>
        <v>#REF!</v>
      </c>
      <c r="G255" s="47" t="e">
        <f>#REF!+#REF!</f>
        <v>#REF!</v>
      </c>
      <c r="H255" s="47" t="e">
        <f>#REF!+#REF!</f>
        <v>#REF!</v>
      </c>
      <c r="I255" s="47" t="e">
        <f>#REF!+#REF!</f>
        <v>#REF!</v>
      </c>
      <c r="J255" s="47" t="e">
        <f>#REF!+#REF!</f>
        <v>#REF!</v>
      </c>
      <c r="K255" s="47" t="e">
        <f>#REF!+#REF!</f>
        <v>#REF!</v>
      </c>
      <c r="L255" s="47" t="e">
        <f>#REF!+#REF!</f>
        <v>#REF!</v>
      </c>
      <c r="M255" s="47" t="e">
        <f>#REF!+#REF!</f>
        <v>#REF!</v>
      </c>
      <c r="N255" s="47" t="e">
        <f>#REF!+#REF!</f>
        <v>#REF!</v>
      </c>
      <c r="O255" s="47" t="e">
        <f>#REF!+#REF!</f>
        <v>#REF!</v>
      </c>
      <c r="P255" s="47" t="e">
        <f>#REF!+#REF!</f>
        <v>#REF!</v>
      </c>
      <c r="Q255" s="47" t="e">
        <f>#REF!+#REF!</f>
        <v>#REF!</v>
      </c>
      <c r="R255" s="47" t="e">
        <f>#REF!+#REF!</f>
        <v>#REF!</v>
      </c>
      <c r="S255" s="47" t="e">
        <f>#REF!+#REF!</f>
        <v>#REF!</v>
      </c>
      <c r="T255" s="47" t="e">
        <f>#REF!+#REF!</f>
        <v>#REF!</v>
      </c>
      <c r="U255" s="47" t="e">
        <f>#REF!+#REF!</f>
        <v>#REF!</v>
      </c>
      <c r="V255" s="47" t="e">
        <f>#REF!+#REF!</f>
        <v>#REF!</v>
      </c>
      <c r="W255" s="47" t="e">
        <f>#REF!+#REF!</f>
        <v>#REF!</v>
      </c>
      <c r="X255" s="47" t="e">
        <f>#REF!+#REF!</f>
        <v>#REF!</v>
      </c>
      <c r="Y255" s="47" t="e">
        <f>#REF!+#REF!</f>
        <v>#REF!</v>
      </c>
    </row>
    <row r="256" spans="1:25" ht="15.75" x14ac:dyDescent="0.25">
      <c r="A256" s="17">
        <v>24</v>
      </c>
      <c r="B256" s="47" t="e">
        <f>#REF!+#REF!</f>
        <v>#REF!</v>
      </c>
      <c r="C256" s="47" t="e">
        <f>#REF!+#REF!</f>
        <v>#REF!</v>
      </c>
      <c r="D256" s="47" t="e">
        <f>#REF!+#REF!</f>
        <v>#REF!</v>
      </c>
      <c r="E256" s="47" t="e">
        <f>#REF!+#REF!</f>
        <v>#REF!</v>
      </c>
      <c r="F256" s="47" t="e">
        <f>#REF!+#REF!</f>
        <v>#REF!</v>
      </c>
      <c r="G256" s="47" t="e">
        <f>#REF!+#REF!</f>
        <v>#REF!</v>
      </c>
      <c r="H256" s="47" t="e">
        <f>#REF!+#REF!</f>
        <v>#REF!</v>
      </c>
      <c r="I256" s="47" t="e">
        <f>#REF!+#REF!</f>
        <v>#REF!</v>
      </c>
      <c r="J256" s="47" t="e">
        <f>#REF!+#REF!</f>
        <v>#REF!</v>
      </c>
      <c r="K256" s="47" t="e">
        <f>#REF!+#REF!</f>
        <v>#REF!</v>
      </c>
      <c r="L256" s="47" t="e">
        <f>#REF!+#REF!</f>
        <v>#REF!</v>
      </c>
      <c r="M256" s="47" t="e">
        <f>#REF!+#REF!</f>
        <v>#REF!</v>
      </c>
      <c r="N256" s="47" t="e">
        <f>#REF!+#REF!</f>
        <v>#REF!</v>
      </c>
      <c r="O256" s="47" t="e">
        <f>#REF!+#REF!</f>
        <v>#REF!</v>
      </c>
      <c r="P256" s="47" t="e">
        <f>#REF!+#REF!</f>
        <v>#REF!</v>
      </c>
      <c r="Q256" s="47" t="e">
        <f>#REF!+#REF!</f>
        <v>#REF!</v>
      </c>
      <c r="R256" s="47" t="e">
        <f>#REF!+#REF!</f>
        <v>#REF!</v>
      </c>
      <c r="S256" s="47" t="e">
        <f>#REF!+#REF!</f>
        <v>#REF!</v>
      </c>
      <c r="T256" s="47" t="e">
        <f>#REF!+#REF!</f>
        <v>#REF!</v>
      </c>
      <c r="U256" s="47" t="e">
        <f>#REF!+#REF!</f>
        <v>#REF!</v>
      </c>
      <c r="V256" s="47" t="e">
        <f>#REF!+#REF!</f>
        <v>#REF!</v>
      </c>
      <c r="W256" s="47" t="e">
        <f>#REF!+#REF!</f>
        <v>#REF!</v>
      </c>
      <c r="X256" s="47" t="e">
        <f>#REF!+#REF!</f>
        <v>#REF!</v>
      </c>
      <c r="Y256" s="47" t="e">
        <f>#REF!+#REF!</f>
        <v>#REF!</v>
      </c>
    </row>
    <row r="257" spans="1:25" ht="15.75" x14ac:dyDescent="0.25">
      <c r="A257" s="17">
        <v>25</v>
      </c>
      <c r="B257" s="47" t="e">
        <f>#REF!+#REF!</f>
        <v>#REF!</v>
      </c>
      <c r="C257" s="47" t="e">
        <f>#REF!+#REF!</f>
        <v>#REF!</v>
      </c>
      <c r="D257" s="47" t="e">
        <f>#REF!+#REF!</f>
        <v>#REF!</v>
      </c>
      <c r="E257" s="47" t="e">
        <f>#REF!+#REF!</f>
        <v>#REF!</v>
      </c>
      <c r="F257" s="47" t="e">
        <f>#REF!+#REF!</f>
        <v>#REF!</v>
      </c>
      <c r="G257" s="47" t="e">
        <f>#REF!+#REF!</f>
        <v>#REF!</v>
      </c>
      <c r="H257" s="47" t="e">
        <f>#REF!+#REF!</f>
        <v>#REF!</v>
      </c>
      <c r="I257" s="47" t="e">
        <f>#REF!+#REF!</f>
        <v>#REF!</v>
      </c>
      <c r="J257" s="47" t="e">
        <f>#REF!+#REF!</f>
        <v>#REF!</v>
      </c>
      <c r="K257" s="47" t="e">
        <f>#REF!+#REF!</f>
        <v>#REF!</v>
      </c>
      <c r="L257" s="47" t="e">
        <f>#REF!+#REF!</f>
        <v>#REF!</v>
      </c>
      <c r="M257" s="47" t="e">
        <f>#REF!+#REF!</f>
        <v>#REF!</v>
      </c>
      <c r="N257" s="47" t="e">
        <f>#REF!+#REF!</f>
        <v>#REF!</v>
      </c>
      <c r="O257" s="47" t="e">
        <f>#REF!+#REF!</f>
        <v>#REF!</v>
      </c>
      <c r="P257" s="47" t="e">
        <f>#REF!+#REF!</f>
        <v>#REF!</v>
      </c>
      <c r="Q257" s="47" t="e">
        <f>#REF!+#REF!</f>
        <v>#REF!</v>
      </c>
      <c r="R257" s="47" t="e">
        <f>#REF!+#REF!</f>
        <v>#REF!</v>
      </c>
      <c r="S257" s="47" t="e">
        <f>#REF!+#REF!</f>
        <v>#REF!</v>
      </c>
      <c r="T257" s="47" t="e">
        <f>#REF!+#REF!</f>
        <v>#REF!</v>
      </c>
      <c r="U257" s="47" t="e">
        <f>#REF!+#REF!</f>
        <v>#REF!</v>
      </c>
      <c r="V257" s="47" t="e">
        <f>#REF!+#REF!</f>
        <v>#REF!</v>
      </c>
      <c r="W257" s="47" t="e">
        <f>#REF!+#REF!</f>
        <v>#REF!</v>
      </c>
      <c r="X257" s="47" t="e">
        <f>#REF!+#REF!</f>
        <v>#REF!</v>
      </c>
      <c r="Y257" s="47" t="e">
        <f>#REF!+#REF!</f>
        <v>#REF!</v>
      </c>
    </row>
    <row r="258" spans="1:25" ht="15.75" x14ac:dyDescent="0.25">
      <c r="A258" s="17">
        <v>26</v>
      </c>
      <c r="B258" s="47" t="e">
        <f>#REF!+#REF!</f>
        <v>#REF!</v>
      </c>
      <c r="C258" s="47" t="e">
        <f>#REF!+#REF!</f>
        <v>#REF!</v>
      </c>
      <c r="D258" s="47" t="e">
        <f>#REF!+#REF!</f>
        <v>#REF!</v>
      </c>
      <c r="E258" s="47" t="e">
        <f>#REF!+#REF!</f>
        <v>#REF!</v>
      </c>
      <c r="F258" s="47" t="e">
        <f>#REF!+#REF!</f>
        <v>#REF!</v>
      </c>
      <c r="G258" s="47" t="e">
        <f>#REF!+#REF!</f>
        <v>#REF!</v>
      </c>
      <c r="H258" s="47" t="e">
        <f>#REF!+#REF!</f>
        <v>#REF!</v>
      </c>
      <c r="I258" s="47" t="e">
        <f>#REF!+#REF!</f>
        <v>#REF!</v>
      </c>
      <c r="J258" s="47" t="e">
        <f>#REF!+#REF!</f>
        <v>#REF!</v>
      </c>
      <c r="K258" s="47" t="e">
        <f>#REF!+#REF!</f>
        <v>#REF!</v>
      </c>
      <c r="L258" s="47" t="e">
        <f>#REF!+#REF!</f>
        <v>#REF!</v>
      </c>
      <c r="M258" s="47" t="e">
        <f>#REF!+#REF!</f>
        <v>#REF!</v>
      </c>
      <c r="N258" s="47" t="e">
        <f>#REF!+#REF!</f>
        <v>#REF!</v>
      </c>
      <c r="O258" s="47" t="e">
        <f>#REF!+#REF!</f>
        <v>#REF!</v>
      </c>
      <c r="P258" s="47" t="e">
        <f>#REF!+#REF!</f>
        <v>#REF!</v>
      </c>
      <c r="Q258" s="47" t="e">
        <f>#REF!+#REF!</f>
        <v>#REF!</v>
      </c>
      <c r="R258" s="47" t="e">
        <f>#REF!+#REF!</f>
        <v>#REF!</v>
      </c>
      <c r="S258" s="47" t="e">
        <f>#REF!+#REF!</f>
        <v>#REF!</v>
      </c>
      <c r="T258" s="47" t="e">
        <f>#REF!+#REF!</f>
        <v>#REF!</v>
      </c>
      <c r="U258" s="47" t="e">
        <f>#REF!+#REF!</f>
        <v>#REF!</v>
      </c>
      <c r="V258" s="47" t="e">
        <f>#REF!+#REF!</f>
        <v>#REF!</v>
      </c>
      <c r="W258" s="47" t="e">
        <f>#REF!+#REF!</f>
        <v>#REF!</v>
      </c>
      <c r="X258" s="47" t="e">
        <f>#REF!+#REF!</f>
        <v>#REF!</v>
      </c>
      <c r="Y258" s="47" t="e">
        <f>#REF!+#REF!</f>
        <v>#REF!</v>
      </c>
    </row>
    <row r="259" spans="1:25" ht="15.75" x14ac:dyDescent="0.25">
      <c r="A259" s="17">
        <v>27</v>
      </c>
      <c r="B259" s="47" t="e">
        <f>#REF!+#REF!</f>
        <v>#REF!</v>
      </c>
      <c r="C259" s="47" t="e">
        <f>#REF!+#REF!</f>
        <v>#REF!</v>
      </c>
      <c r="D259" s="47" t="e">
        <f>#REF!+#REF!</f>
        <v>#REF!</v>
      </c>
      <c r="E259" s="47" t="e">
        <f>#REF!+#REF!</f>
        <v>#REF!</v>
      </c>
      <c r="F259" s="47" t="e">
        <f>#REF!+#REF!</f>
        <v>#REF!</v>
      </c>
      <c r="G259" s="47" t="e">
        <f>#REF!+#REF!</f>
        <v>#REF!</v>
      </c>
      <c r="H259" s="47" t="e">
        <f>#REF!+#REF!</f>
        <v>#REF!</v>
      </c>
      <c r="I259" s="47" t="e">
        <f>#REF!+#REF!</f>
        <v>#REF!</v>
      </c>
      <c r="J259" s="47" t="e">
        <f>#REF!+#REF!</f>
        <v>#REF!</v>
      </c>
      <c r="K259" s="47" t="e">
        <f>#REF!+#REF!</f>
        <v>#REF!</v>
      </c>
      <c r="L259" s="47" t="e">
        <f>#REF!+#REF!</f>
        <v>#REF!</v>
      </c>
      <c r="M259" s="47" t="e">
        <f>#REF!+#REF!</f>
        <v>#REF!</v>
      </c>
      <c r="N259" s="47" t="e">
        <f>#REF!+#REF!</f>
        <v>#REF!</v>
      </c>
      <c r="O259" s="47" t="e">
        <f>#REF!+#REF!</f>
        <v>#REF!</v>
      </c>
      <c r="P259" s="47" t="e">
        <f>#REF!+#REF!</f>
        <v>#REF!</v>
      </c>
      <c r="Q259" s="47" t="e">
        <f>#REF!+#REF!</f>
        <v>#REF!</v>
      </c>
      <c r="R259" s="47" t="e">
        <f>#REF!+#REF!</f>
        <v>#REF!</v>
      </c>
      <c r="S259" s="47" t="e">
        <f>#REF!+#REF!</f>
        <v>#REF!</v>
      </c>
      <c r="T259" s="47" t="e">
        <f>#REF!+#REF!</f>
        <v>#REF!</v>
      </c>
      <c r="U259" s="47" t="e">
        <f>#REF!+#REF!</f>
        <v>#REF!</v>
      </c>
      <c r="V259" s="47" t="e">
        <f>#REF!+#REF!</f>
        <v>#REF!</v>
      </c>
      <c r="W259" s="47" t="e">
        <f>#REF!+#REF!</f>
        <v>#REF!</v>
      </c>
      <c r="X259" s="47" t="e">
        <f>#REF!+#REF!</f>
        <v>#REF!</v>
      </c>
      <c r="Y259" s="47" t="e">
        <f>#REF!+#REF!</f>
        <v>#REF!</v>
      </c>
    </row>
    <row r="260" spans="1:25" ht="15.75" x14ac:dyDescent="0.25">
      <c r="A260" s="17">
        <v>28</v>
      </c>
      <c r="B260" s="47" t="e">
        <f>#REF!+#REF!</f>
        <v>#REF!</v>
      </c>
      <c r="C260" s="47" t="e">
        <f>#REF!+#REF!</f>
        <v>#REF!</v>
      </c>
      <c r="D260" s="47" t="e">
        <f>#REF!+#REF!</f>
        <v>#REF!</v>
      </c>
      <c r="E260" s="47" t="e">
        <f>#REF!+#REF!</f>
        <v>#REF!</v>
      </c>
      <c r="F260" s="47" t="e">
        <f>#REF!+#REF!</f>
        <v>#REF!</v>
      </c>
      <c r="G260" s="47" t="e">
        <f>#REF!+#REF!</f>
        <v>#REF!</v>
      </c>
      <c r="H260" s="47" t="e">
        <f>#REF!+#REF!</f>
        <v>#REF!</v>
      </c>
      <c r="I260" s="47" t="e">
        <f>#REF!+#REF!</f>
        <v>#REF!</v>
      </c>
      <c r="J260" s="47" t="e">
        <f>#REF!+#REF!</f>
        <v>#REF!</v>
      </c>
      <c r="K260" s="47" t="e">
        <f>#REF!+#REF!</f>
        <v>#REF!</v>
      </c>
      <c r="L260" s="47" t="e">
        <f>#REF!+#REF!</f>
        <v>#REF!</v>
      </c>
      <c r="M260" s="47" t="e">
        <f>#REF!+#REF!</f>
        <v>#REF!</v>
      </c>
      <c r="N260" s="47" t="e">
        <f>#REF!+#REF!</f>
        <v>#REF!</v>
      </c>
      <c r="O260" s="47" t="e">
        <f>#REF!+#REF!</f>
        <v>#REF!</v>
      </c>
      <c r="P260" s="47" t="e">
        <f>#REF!+#REF!</f>
        <v>#REF!</v>
      </c>
      <c r="Q260" s="47" t="e">
        <f>#REF!+#REF!</f>
        <v>#REF!</v>
      </c>
      <c r="R260" s="47" t="e">
        <f>#REF!+#REF!</f>
        <v>#REF!</v>
      </c>
      <c r="S260" s="47" t="e">
        <f>#REF!+#REF!</f>
        <v>#REF!</v>
      </c>
      <c r="T260" s="47" t="e">
        <f>#REF!+#REF!</f>
        <v>#REF!</v>
      </c>
      <c r="U260" s="47" t="e">
        <f>#REF!+#REF!</f>
        <v>#REF!</v>
      </c>
      <c r="V260" s="47" t="e">
        <f>#REF!+#REF!</f>
        <v>#REF!</v>
      </c>
      <c r="W260" s="47" t="e">
        <f>#REF!+#REF!</f>
        <v>#REF!</v>
      </c>
      <c r="X260" s="47" t="e">
        <f>#REF!+#REF!</f>
        <v>#REF!</v>
      </c>
      <c r="Y260" s="47" t="e">
        <f>#REF!+#REF!</f>
        <v>#REF!</v>
      </c>
    </row>
    <row r="261" spans="1:25" ht="15.75" x14ac:dyDescent="0.25">
      <c r="A261" s="17">
        <v>29</v>
      </c>
      <c r="B261" s="47" t="e">
        <f>#REF!+#REF!</f>
        <v>#REF!</v>
      </c>
      <c r="C261" s="47" t="e">
        <f>#REF!+#REF!</f>
        <v>#REF!</v>
      </c>
      <c r="D261" s="47" t="e">
        <f>#REF!+#REF!</f>
        <v>#REF!</v>
      </c>
      <c r="E261" s="47" t="e">
        <f>#REF!+#REF!</f>
        <v>#REF!</v>
      </c>
      <c r="F261" s="47" t="e">
        <f>#REF!+#REF!</f>
        <v>#REF!</v>
      </c>
      <c r="G261" s="47" t="e">
        <f>#REF!+#REF!</f>
        <v>#REF!</v>
      </c>
      <c r="H261" s="47" t="e">
        <f>#REF!+#REF!</f>
        <v>#REF!</v>
      </c>
      <c r="I261" s="47" t="e">
        <f>#REF!+#REF!</f>
        <v>#REF!</v>
      </c>
      <c r="J261" s="47" t="e">
        <f>#REF!+#REF!</f>
        <v>#REF!</v>
      </c>
      <c r="K261" s="47" t="e">
        <f>#REF!+#REF!</f>
        <v>#REF!</v>
      </c>
      <c r="L261" s="47" t="e">
        <f>#REF!+#REF!</f>
        <v>#REF!</v>
      </c>
      <c r="M261" s="47" t="e">
        <f>#REF!+#REF!</f>
        <v>#REF!</v>
      </c>
      <c r="N261" s="47" t="e">
        <f>#REF!+#REF!</f>
        <v>#REF!</v>
      </c>
      <c r="O261" s="47" t="e">
        <f>#REF!+#REF!</f>
        <v>#REF!</v>
      </c>
      <c r="P261" s="47" t="e">
        <f>#REF!+#REF!</f>
        <v>#REF!</v>
      </c>
      <c r="Q261" s="47" t="e">
        <f>#REF!+#REF!</f>
        <v>#REF!</v>
      </c>
      <c r="R261" s="47" t="e">
        <f>#REF!+#REF!</f>
        <v>#REF!</v>
      </c>
      <c r="S261" s="47" t="e">
        <f>#REF!+#REF!</f>
        <v>#REF!</v>
      </c>
      <c r="T261" s="47" t="e">
        <f>#REF!+#REF!</f>
        <v>#REF!</v>
      </c>
      <c r="U261" s="47" t="e">
        <f>#REF!+#REF!</f>
        <v>#REF!</v>
      </c>
      <c r="V261" s="47" t="e">
        <f>#REF!+#REF!</f>
        <v>#REF!</v>
      </c>
      <c r="W261" s="47" t="e">
        <f>#REF!+#REF!</f>
        <v>#REF!</v>
      </c>
      <c r="X261" s="47" t="e">
        <f>#REF!+#REF!</f>
        <v>#REF!</v>
      </c>
      <c r="Y261" s="47" t="e">
        <f>#REF!+#REF!</f>
        <v>#REF!</v>
      </c>
    </row>
    <row r="262" spans="1:25" ht="15.75" x14ac:dyDescent="0.25">
      <c r="A262" s="17">
        <v>30</v>
      </c>
      <c r="B262" s="47" t="e">
        <f>#REF!+#REF!</f>
        <v>#REF!</v>
      </c>
      <c r="C262" s="47" t="e">
        <f>#REF!+#REF!</f>
        <v>#REF!</v>
      </c>
      <c r="D262" s="47" t="e">
        <f>#REF!+#REF!</f>
        <v>#REF!</v>
      </c>
      <c r="E262" s="47" t="e">
        <f>#REF!+#REF!</f>
        <v>#REF!</v>
      </c>
      <c r="F262" s="47" t="e">
        <f>#REF!+#REF!</f>
        <v>#REF!</v>
      </c>
      <c r="G262" s="47" t="e">
        <f>#REF!+#REF!</f>
        <v>#REF!</v>
      </c>
      <c r="H262" s="47" t="e">
        <f>#REF!+#REF!</f>
        <v>#REF!</v>
      </c>
      <c r="I262" s="47" t="e">
        <f>#REF!+#REF!</f>
        <v>#REF!</v>
      </c>
      <c r="J262" s="47" t="e">
        <f>#REF!+#REF!</f>
        <v>#REF!</v>
      </c>
      <c r="K262" s="47" t="e">
        <f>#REF!+#REF!</f>
        <v>#REF!</v>
      </c>
      <c r="L262" s="47" t="e">
        <f>#REF!+#REF!</f>
        <v>#REF!</v>
      </c>
      <c r="M262" s="47" t="e">
        <f>#REF!+#REF!</f>
        <v>#REF!</v>
      </c>
      <c r="N262" s="47" t="e">
        <f>#REF!+#REF!</f>
        <v>#REF!</v>
      </c>
      <c r="O262" s="47" t="e">
        <f>#REF!+#REF!</f>
        <v>#REF!</v>
      </c>
      <c r="P262" s="47" t="e">
        <f>#REF!+#REF!</f>
        <v>#REF!</v>
      </c>
      <c r="Q262" s="47" t="e">
        <f>#REF!+#REF!</f>
        <v>#REF!</v>
      </c>
      <c r="R262" s="47" t="e">
        <f>#REF!+#REF!</f>
        <v>#REF!</v>
      </c>
      <c r="S262" s="47" t="e">
        <f>#REF!+#REF!</f>
        <v>#REF!</v>
      </c>
      <c r="T262" s="47" t="e">
        <f>#REF!+#REF!</f>
        <v>#REF!</v>
      </c>
      <c r="U262" s="47" t="e">
        <f>#REF!+#REF!</f>
        <v>#REF!</v>
      </c>
      <c r="V262" s="47" t="e">
        <f>#REF!+#REF!</f>
        <v>#REF!</v>
      </c>
      <c r="W262" s="47" t="e">
        <f>#REF!+#REF!</f>
        <v>#REF!</v>
      </c>
      <c r="X262" s="47" t="e">
        <f>#REF!+#REF!</f>
        <v>#REF!</v>
      </c>
      <c r="Y262" s="47" t="e">
        <f>#REF!+#REF!</f>
        <v>#REF!</v>
      </c>
    </row>
    <row r="263" spans="1:25" ht="15.75" x14ac:dyDescent="0.25">
      <c r="A263" s="17">
        <v>31</v>
      </c>
      <c r="B263" s="47" t="e">
        <f>#REF!+#REF!</f>
        <v>#REF!</v>
      </c>
      <c r="C263" s="47" t="e">
        <f>#REF!+#REF!</f>
        <v>#REF!</v>
      </c>
      <c r="D263" s="47" t="e">
        <f>#REF!+#REF!</f>
        <v>#REF!</v>
      </c>
      <c r="E263" s="47" t="e">
        <f>#REF!+#REF!</f>
        <v>#REF!</v>
      </c>
      <c r="F263" s="47" t="e">
        <f>#REF!+#REF!</f>
        <v>#REF!</v>
      </c>
      <c r="G263" s="47" t="e">
        <f>#REF!+#REF!</f>
        <v>#REF!</v>
      </c>
      <c r="H263" s="47" t="e">
        <f>#REF!+#REF!</f>
        <v>#REF!</v>
      </c>
      <c r="I263" s="47" t="e">
        <f>#REF!+#REF!</f>
        <v>#REF!</v>
      </c>
      <c r="J263" s="47" t="e">
        <f>#REF!+#REF!</f>
        <v>#REF!</v>
      </c>
      <c r="K263" s="47" t="e">
        <f>#REF!+#REF!</f>
        <v>#REF!</v>
      </c>
      <c r="L263" s="47" t="e">
        <f>#REF!+#REF!</f>
        <v>#REF!</v>
      </c>
      <c r="M263" s="47" t="e">
        <f>#REF!+#REF!</f>
        <v>#REF!</v>
      </c>
      <c r="N263" s="47" t="e">
        <f>#REF!+#REF!</f>
        <v>#REF!</v>
      </c>
      <c r="O263" s="47" t="e">
        <f>#REF!+#REF!</f>
        <v>#REF!</v>
      </c>
      <c r="P263" s="47" t="e">
        <f>#REF!+#REF!</f>
        <v>#REF!</v>
      </c>
      <c r="Q263" s="47" t="e">
        <f>#REF!+#REF!</f>
        <v>#REF!</v>
      </c>
      <c r="R263" s="47" t="e">
        <f>#REF!+#REF!</f>
        <v>#REF!</v>
      </c>
      <c r="S263" s="47" t="e">
        <f>#REF!+#REF!</f>
        <v>#REF!</v>
      </c>
      <c r="T263" s="47" t="e">
        <f>#REF!+#REF!</f>
        <v>#REF!</v>
      </c>
      <c r="U263" s="47" t="e">
        <f>#REF!+#REF!</f>
        <v>#REF!</v>
      </c>
      <c r="V263" s="47" t="e">
        <f>#REF!+#REF!</f>
        <v>#REF!</v>
      </c>
      <c r="W263" s="47" t="e">
        <f>#REF!+#REF!</f>
        <v>#REF!</v>
      </c>
      <c r="X263" s="47" t="e">
        <f>#REF!+#REF!</f>
        <v>#REF!</v>
      </c>
      <c r="Y263" s="47" t="e">
        <f>#REF!+#REF!</f>
        <v>#REF!</v>
      </c>
    </row>
    <row r="264" spans="1:25" ht="15.75" x14ac:dyDescent="0.25">
      <c r="A264" s="2"/>
    </row>
    <row r="265" spans="1:25" ht="15.75" x14ac:dyDescent="0.25">
      <c r="A265" s="149" t="s">
        <v>32</v>
      </c>
      <c r="B265" s="149" t="s">
        <v>82</v>
      </c>
      <c r="C265" s="149"/>
      <c r="D265" s="149"/>
      <c r="E265" s="149"/>
      <c r="F265" s="149"/>
      <c r="G265" s="149"/>
      <c r="H265" s="149"/>
      <c r="I265" s="149"/>
      <c r="J265" s="149"/>
      <c r="K265" s="149"/>
      <c r="L265" s="149"/>
      <c r="M265" s="149"/>
      <c r="N265" s="149"/>
      <c r="O265" s="149"/>
      <c r="P265" s="149"/>
      <c r="Q265" s="149"/>
      <c r="R265" s="149"/>
      <c r="S265" s="149"/>
      <c r="T265" s="149"/>
      <c r="U265" s="149"/>
      <c r="V265" s="149"/>
      <c r="W265" s="149"/>
      <c r="X265" s="149"/>
      <c r="Y265" s="149"/>
    </row>
    <row r="266" spans="1:25" s="25" customFormat="1" ht="25.5" x14ac:dyDescent="0.2">
      <c r="A266" s="14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7" t="e">
        <f>#REF!+#REF!</f>
        <v>#REF!</v>
      </c>
      <c r="D267" s="47" t="e">
        <f>#REF!+#REF!</f>
        <v>#REF!</v>
      </c>
      <c r="E267" s="47" t="e">
        <f>#REF!+#REF!</f>
        <v>#REF!</v>
      </c>
      <c r="F267" s="47" t="e">
        <f>#REF!+#REF!</f>
        <v>#REF!</v>
      </c>
      <c r="G267" s="47" t="e">
        <f>#REF!+#REF!</f>
        <v>#REF!</v>
      </c>
      <c r="H267" s="47" t="e">
        <f>#REF!+#REF!</f>
        <v>#REF!</v>
      </c>
      <c r="I267" s="47" t="e">
        <f>#REF!+#REF!</f>
        <v>#REF!</v>
      </c>
      <c r="J267" s="47" t="e">
        <f>#REF!+#REF!</f>
        <v>#REF!</v>
      </c>
      <c r="K267" s="47" t="e">
        <f>#REF!+#REF!</f>
        <v>#REF!</v>
      </c>
      <c r="L267" s="47" t="e">
        <f>#REF!+#REF!</f>
        <v>#REF!</v>
      </c>
      <c r="M267" s="47" t="e">
        <f>#REF!+#REF!</f>
        <v>#REF!</v>
      </c>
      <c r="N267" s="47" t="e">
        <f>#REF!+#REF!</f>
        <v>#REF!</v>
      </c>
      <c r="O267" s="47" t="e">
        <f>#REF!+#REF!</f>
        <v>#REF!</v>
      </c>
      <c r="P267" s="47" t="e">
        <f>#REF!+#REF!</f>
        <v>#REF!</v>
      </c>
      <c r="Q267" s="47" t="e">
        <f>#REF!+#REF!</f>
        <v>#REF!</v>
      </c>
      <c r="R267" s="47" t="e">
        <f>#REF!+#REF!</f>
        <v>#REF!</v>
      </c>
      <c r="S267" s="47" t="e">
        <f>#REF!+#REF!</f>
        <v>#REF!</v>
      </c>
      <c r="T267" s="47" t="e">
        <f>#REF!+#REF!</f>
        <v>#REF!</v>
      </c>
      <c r="U267" s="47" t="e">
        <f>#REF!+#REF!</f>
        <v>#REF!</v>
      </c>
      <c r="V267" s="47" t="e">
        <f>#REF!+#REF!</f>
        <v>#REF!</v>
      </c>
      <c r="W267" s="47" t="e">
        <f>#REF!+#REF!</f>
        <v>#REF!</v>
      </c>
      <c r="X267" s="47" t="e">
        <f>#REF!+#REF!</f>
        <v>#REF!</v>
      </c>
      <c r="Y267" s="47" t="e">
        <f>#REF!+#REF!</f>
        <v>#REF!</v>
      </c>
    </row>
    <row r="268" spans="1:25" ht="15.75" x14ac:dyDescent="0.25">
      <c r="A268" s="17">
        <v>2</v>
      </c>
      <c r="B268" s="47" t="e">
        <f>#REF!+#REF!</f>
        <v>#REF!</v>
      </c>
      <c r="C268" s="47" t="e">
        <f>#REF!+#REF!</f>
        <v>#REF!</v>
      </c>
      <c r="D268" s="47" t="e">
        <f>#REF!+#REF!</f>
        <v>#REF!</v>
      </c>
      <c r="E268" s="47" t="e">
        <f>#REF!+#REF!</f>
        <v>#REF!</v>
      </c>
      <c r="F268" s="47" t="e">
        <f>#REF!+#REF!</f>
        <v>#REF!</v>
      </c>
      <c r="G268" s="47" t="e">
        <f>#REF!+#REF!</f>
        <v>#REF!</v>
      </c>
      <c r="H268" s="47" t="e">
        <f>#REF!+#REF!</f>
        <v>#REF!</v>
      </c>
      <c r="I268" s="47" t="e">
        <f>#REF!+#REF!</f>
        <v>#REF!</v>
      </c>
      <c r="J268" s="47" t="e">
        <f>#REF!+#REF!</f>
        <v>#REF!</v>
      </c>
      <c r="K268" s="47" t="e">
        <f>#REF!+#REF!</f>
        <v>#REF!</v>
      </c>
      <c r="L268" s="47" t="e">
        <f>#REF!+#REF!</f>
        <v>#REF!</v>
      </c>
      <c r="M268" s="47" t="e">
        <f>#REF!+#REF!</f>
        <v>#REF!</v>
      </c>
      <c r="N268" s="47" t="e">
        <f>#REF!+#REF!</f>
        <v>#REF!</v>
      </c>
      <c r="O268" s="47" t="e">
        <f>#REF!+#REF!</f>
        <v>#REF!</v>
      </c>
      <c r="P268" s="47" t="e">
        <f>#REF!+#REF!</f>
        <v>#REF!</v>
      </c>
      <c r="Q268" s="47" t="e">
        <f>#REF!+#REF!</f>
        <v>#REF!</v>
      </c>
      <c r="R268" s="47" t="e">
        <f>#REF!+#REF!</f>
        <v>#REF!</v>
      </c>
      <c r="S268" s="47" t="e">
        <f>#REF!+#REF!</f>
        <v>#REF!</v>
      </c>
      <c r="T268" s="47" t="e">
        <f>#REF!+#REF!</f>
        <v>#REF!</v>
      </c>
      <c r="U268" s="47" t="e">
        <f>#REF!+#REF!</f>
        <v>#REF!</v>
      </c>
      <c r="V268" s="47" t="e">
        <f>#REF!+#REF!</f>
        <v>#REF!</v>
      </c>
      <c r="W268" s="47" t="e">
        <f>#REF!+#REF!</f>
        <v>#REF!</v>
      </c>
      <c r="X268" s="47" t="e">
        <f>#REF!+#REF!</f>
        <v>#REF!</v>
      </c>
      <c r="Y268" s="47" t="e">
        <f>#REF!+#REF!</f>
        <v>#REF!</v>
      </c>
    </row>
    <row r="269" spans="1:25" ht="15.75" x14ac:dyDescent="0.25">
      <c r="A269" s="17">
        <v>3</v>
      </c>
      <c r="B269" s="47" t="e">
        <f>#REF!+#REF!</f>
        <v>#REF!</v>
      </c>
      <c r="C269" s="47" t="e">
        <f>#REF!+#REF!</f>
        <v>#REF!</v>
      </c>
      <c r="D269" s="47" t="e">
        <f>#REF!+#REF!</f>
        <v>#REF!</v>
      </c>
      <c r="E269" s="47" t="e">
        <f>#REF!+#REF!</f>
        <v>#REF!</v>
      </c>
      <c r="F269" s="47" t="e">
        <f>#REF!+#REF!</f>
        <v>#REF!</v>
      </c>
      <c r="G269" s="47" t="e">
        <f>#REF!+#REF!</f>
        <v>#REF!</v>
      </c>
      <c r="H269" s="47" t="e">
        <f>#REF!+#REF!</f>
        <v>#REF!</v>
      </c>
      <c r="I269" s="47" t="e">
        <f>#REF!+#REF!</f>
        <v>#REF!</v>
      </c>
      <c r="J269" s="47" t="e">
        <f>#REF!+#REF!</f>
        <v>#REF!</v>
      </c>
      <c r="K269" s="47" t="e">
        <f>#REF!+#REF!</f>
        <v>#REF!</v>
      </c>
      <c r="L269" s="47" t="e">
        <f>#REF!+#REF!</f>
        <v>#REF!</v>
      </c>
      <c r="M269" s="47" t="e">
        <f>#REF!+#REF!</f>
        <v>#REF!</v>
      </c>
      <c r="N269" s="47" t="e">
        <f>#REF!+#REF!</f>
        <v>#REF!</v>
      </c>
      <c r="O269" s="47" t="e">
        <f>#REF!+#REF!</f>
        <v>#REF!</v>
      </c>
      <c r="P269" s="47" t="e">
        <f>#REF!+#REF!</f>
        <v>#REF!</v>
      </c>
      <c r="Q269" s="47" t="e">
        <f>#REF!+#REF!</f>
        <v>#REF!</v>
      </c>
      <c r="R269" s="47" t="e">
        <f>#REF!+#REF!</f>
        <v>#REF!</v>
      </c>
      <c r="S269" s="47" t="e">
        <f>#REF!+#REF!</f>
        <v>#REF!</v>
      </c>
      <c r="T269" s="47" t="e">
        <f>#REF!+#REF!</f>
        <v>#REF!</v>
      </c>
      <c r="U269" s="47" t="e">
        <f>#REF!+#REF!</f>
        <v>#REF!</v>
      </c>
      <c r="V269" s="47" t="e">
        <f>#REF!+#REF!</f>
        <v>#REF!</v>
      </c>
      <c r="W269" s="47" t="e">
        <f>#REF!+#REF!</f>
        <v>#REF!</v>
      </c>
      <c r="X269" s="47" t="e">
        <f>#REF!+#REF!</f>
        <v>#REF!</v>
      </c>
      <c r="Y269" s="47" t="e">
        <f>#REF!+#REF!</f>
        <v>#REF!</v>
      </c>
    </row>
    <row r="270" spans="1:25" ht="15.75" x14ac:dyDescent="0.25">
      <c r="A270" s="17">
        <v>4</v>
      </c>
      <c r="B270" s="47" t="e">
        <f>#REF!+#REF!</f>
        <v>#REF!</v>
      </c>
      <c r="C270" s="47" t="e">
        <f>#REF!+#REF!</f>
        <v>#REF!</v>
      </c>
      <c r="D270" s="47" t="e">
        <f>#REF!+#REF!</f>
        <v>#REF!</v>
      </c>
      <c r="E270" s="47" t="e">
        <f>#REF!+#REF!</f>
        <v>#REF!</v>
      </c>
      <c r="F270" s="47" t="e">
        <f>#REF!+#REF!</f>
        <v>#REF!</v>
      </c>
      <c r="G270" s="47" t="e">
        <f>#REF!+#REF!</f>
        <v>#REF!</v>
      </c>
      <c r="H270" s="47" t="e">
        <f>#REF!+#REF!</f>
        <v>#REF!</v>
      </c>
      <c r="I270" s="47" t="e">
        <f>#REF!+#REF!</f>
        <v>#REF!</v>
      </c>
      <c r="J270" s="47" t="e">
        <f>#REF!+#REF!</f>
        <v>#REF!</v>
      </c>
      <c r="K270" s="47" t="e">
        <f>#REF!+#REF!</f>
        <v>#REF!</v>
      </c>
      <c r="L270" s="47" t="e">
        <f>#REF!+#REF!</f>
        <v>#REF!</v>
      </c>
      <c r="M270" s="47" t="e">
        <f>#REF!+#REF!</f>
        <v>#REF!</v>
      </c>
      <c r="N270" s="47" t="e">
        <f>#REF!+#REF!</f>
        <v>#REF!</v>
      </c>
      <c r="O270" s="47" t="e">
        <f>#REF!+#REF!</f>
        <v>#REF!</v>
      </c>
      <c r="P270" s="47" t="e">
        <f>#REF!+#REF!</f>
        <v>#REF!</v>
      </c>
      <c r="Q270" s="47" t="e">
        <f>#REF!+#REF!</f>
        <v>#REF!</v>
      </c>
      <c r="R270" s="47" t="e">
        <f>#REF!+#REF!</f>
        <v>#REF!</v>
      </c>
      <c r="S270" s="47" t="e">
        <f>#REF!+#REF!</f>
        <v>#REF!</v>
      </c>
      <c r="T270" s="47" t="e">
        <f>#REF!+#REF!</f>
        <v>#REF!</v>
      </c>
      <c r="U270" s="47" t="e">
        <f>#REF!+#REF!</f>
        <v>#REF!</v>
      </c>
      <c r="V270" s="47" t="e">
        <f>#REF!+#REF!</f>
        <v>#REF!</v>
      </c>
      <c r="W270" s="47" t="e">
        <f>#REF!+#REF!</f>
        <v>#REF!</v>
      </c>
      <c r="X270" s="47" t="e">
        <f>#REF!+#REF!</f>
        <v>#REF!</v>
      </c>
      <c r="Y270" s="47" t="e">
        <f>#REF!+#REF!</f>
        <v>#REF!</v>
      </c>
    </row>
    <row r="271" spans="1:25" ht="15.75" x14ac:dyDescent="0.25">
      <c r="A271" s="17">
        <v>5</v>
      </c>
      <c r="B271" s="47" t="e">
        <f>#REF!+#REF!</f>
        <v>#REF!</v>
      </c>
      <c r="C271" s="47" t="e">
        <f>#REF!+#REF!</f>
        <v>#REF!</v>
      </c>
      <c r="D271" s="47" t="e">
        <f>#REF!+#REF!</f>
        <v>#REF!</v>
      </c>
      <c r="E271" s="47" t="e">
        <f>#REF!+#REF!</f>
        <v>#REF!</v>
      </c>
      <c r="F271" s="47" t="e">
        <f>#REF!+#REF!</f>
        <v>#REF!</v>
      </c>
      <c r="G271" s="47" t="e">
        <f>#REF!+#REF!</f>
        <v>#REF!</v>
      </c>
      <c r="H271" s="47" t="e">
        <f>#REF!+#REF!</f>
        <v>#REF!</v>
      </c>
      <c r="I271" s="47" t="e">
        <f>#REF!+#REF!</f>
        <v>#REF!</v>
      </c>
      <c r="J271" s="47" t="e">
        <f>#REF!+#REF!</f>
        <v>#REF!</v>
      </c>
      <c r="K271" s="47" t="e">
        <f>#REF!+#REF!</f>
        <v>#REF!</v>
      </c>
      <c r="L271" s="47" t="e">
        <f>#REF!+#REF!</f>
        <v>#REF!</v>
      </c>
      <c r="M271" s="47" t="e">
        <f>#REF!+#REF!</f>
        <v>#REF!</v>
      </c>
      <c r="N271" s="47" t="e">
        <f>#REF!+#REF!</f>
        <v>#REF!</v>
      </c>
      <c r="O271" s="47" t="e">
        <f>#REF!+#REF!</f>
        <v>#REF!</v>
      </c>
      <c r="P271" s="47" t="e">
        <f>#REF!+#REF!</f>
        <v>#REF!</v>
      </c>
      <c r="Q271" s="47" t="e">
        <f>#REF!+#REF!</f>
        <v>#REF!</v>
      </c>
      <c r="R271" s="47" t="e">
        <f>#REF!+#REF!</f>
        <v>#REF!</v>
      </c>
      <c r="S271" s="47" t="e">
        <f>#REF!+#REF!</f>
        <v>#REF!</v>
      </c>
      <c r="T271" s="47" t="e">
        <f>#REF!+#REF!</f>
        <v>#REF!</v>
      </c>
      <c r="U271" s="47" t="e">
        <f>#REF!+#REF!</f>
        <v>#REF!</v>
      </c>
      <c r="V271" s="47" t="e">
        <f>#REF!+#REF!</f>
        <v>#REF!</v>
      </c>
      <c r="W271" s="47" t="e">
        <f>#REF!+#REF!</f>
        <v>#REF!</v>
      </c>
      <c r="X271" s="47" t="e">
        <f>#REF!+#REF!</f>
        <v>#REF!</v>
      </c>
      <c r="Y271" s="47" t="e">
        <f>#REF!+#REF!</f>
        <v>#REF!</v>
      </c>
    </row>
    <row r="272" spans="1:25" ht="15.75" x14ac:dyDescent="0.25">
      <c r="A272" s="17">
        <v>6</v>
      </c>
      <c r="B272" s="47" t="e">
        <f>#REF!+#REF!</f>
        <v>#REF!</v>
      </c>
      <c r="C272" s="47" t="e">
        <f>#REF!+#REF!</f>
        <v>#REF!</v>
      </c>
      <c r="D272" s="47" t="e">
        <f>#REF!+#REF!</f>
        <v>#REF!</v>
      </c>
      <c r="E272" s="47" t="e">
        <f>#REF!+#REF!</f>
        <v>#REF!</v>
      </c>
      <c r="F272" s="47" t="e">
        <f>#REF!+#REF!</f>
        <v>#REF!</v>
      </c>
      <c r="G272" s="47" t="e">
        <f>#REF!+#REF!</f>
        <v>#REF!</v>
      </c>
      <c r="H272" s="47" t="e">
        <f>#REF!+#REF!</f>
        <v>#REF!</v>
      </c>
      <c r="I272" s="47" t="e">
        <f>#REF!+#REF!</f>
        <v>#REF!</v>
      </c>
      <c r="J272" s="47" t="e">
        <f>#REF!+#REF!</f>
        <v>#REF!</v>
      </c>
      <c r="K272" s="47" t="e">
        <f>#REF!+#REF!</f>
        <v>#REF!</v>
      </c>
      <c r="L272" s="47" t="e">
        <f>#REF!+#REF!</f>
        <v>#REF!</v>
      </c>
      <c r="M272" s="47" t="e">
        <f>#REF!+#REF!</f>
        <v>#REF!</v>
      </c>
      <c r="N272" s="47" t="e">
        <f>#REF!+#REF!</f>
        <v>#REF!</v>
      </c>
      <c r="O272" s="47" t="e">
        <f>#REF!+#REF!</f>
        <v>#REF!</v>
      </c>
      <c r="P272" s="47" t="e">
        <f>#REF!+#REF!</f>
        <v>#REF!</v>
      </c>
      <c r="Q272" s="47" t="e">
        <f>#REF!+#REF!</f>
        <v>#REF!</v>
      </c>
      <c r="R272" s="47" t="e">
        <f>#REF!+#REF!</f>
        <v>#REF!</v>
      </c>
      <c r="S272" s="47" t="e">
        <f>#REF!+#REF!</f>
        <v>#REF!</v>
      </c>
      <c r="T272" s="47" t="e">
        <f>#REF!+#REF!</f>
        <v>#REF!</v>
      </c>
      <c r="U272" s="47" t="e">
        <f>#REF!+#REF!</f>
        <v>#REF!</v>
      </c>
      <c r="V272" s="47" t="e">
        <f>#REF!+#REF!</f>
        <v>#REF!</v>
      </c>
      <c r="W272" s="47" t="e">
        <f>#REF!+#REF!</f>
        <v>#REF!</v>
      </c>
      <c r="X272" s="47" t="e">
        <f>#REF!+#REF!</f>
        <v>#REF!</v>
      </c>
      <c r="Y272" s="47" t="e">
        <f>#REF!+#REF!</f>
        <v>#REF!</v>
      </c>
    </row>
    <row r="273" spans="1:25" ht="15.75" x14ac:dyDescent="0.25">
      <c r="A273" s="17">
        <v>7</v>
      </c>
      <c r="B273" s="47" t="e">
        <f>#REF!+#REF!</f>
        <v>#REF!</v>
      </c>
      <c r="C273" s="47" t="e">
        <f>#REF!+#REF!</f>
        <v>#REF!</v>
      </c>
      <c r="D273" s="47" t="e">
        <f>#REF!+#REF!</f>
        <v>#REF!</v>
      </c>
      <c r="E273" s="47" t="e">
        <f>#REF!+#REF!</f>
        <v>#REF!</v>
      </c>
      <c r="F273" s="47" t="e">
        <f>#REF!+#REF!</f>
        <v>#REF!</v>
      </c>
      <c r="G273" s="47" t="e">
        <f>#REF!+#REF!</f>
        <v>#REF!</v>
      </c>
      <c r="H273" s="47" t="e">
        <f>#REF!+#REF!</f>
        <v>#REF!</v>
      </c>
      <c r="I273" s="47" t="e">
        <f>#REF!+#REF!</f>
        <v>#REF!</v>
      </c>
      <c r="J273" s="47" t="e">
        <f>#REF!+#REF!</f>
        <v>#REF!</v>
      </c>
      <c r="K273" s="47" t="e">
        <f>#REF!+#REF!</f>
        <v>#REF!</v>
      </c>
      <c r="L273" s="47" t="e">
        <f>#REF!+#REF!</f>
        <v>#REF!</v>
      </c>
      <c r="M273" s="47" t="e">
        <f>#REF!+#REF!</f>
        <v>#REF!</v>
      </c>
      <c r="N273" s="47" t="e">
        <f>#REF!+#REF!</f>
        <v>#REF!</v>
      </c>
      <c r="O273" s="47" t="e">
        <f>#REF!+#REF!</f>
        <v>#REF!</v>
      </c>
      <c r="P273" s="47" t="e">
        <f>#REF!+#REF!</f>
        <v>#REF!</v>
      </c>
      <c r="Q273" s="47" t="e">
        <f>#REF!+#REF!</f>
        <v>#REF!</v>
      </c>
      <c r="R273" s="47" t="e">
        <f>#REF!+#REF!</f>
        <v>#REF!</v>
      </c>
      <c r="S273" s="47" t="e">
        <f>#REF!+#REF!</f>
        <v>#REF!</v>
      </c>
      <c r="T273" s="47" t="e">
        <f>#REF!+#REF!</f>
        <v>#REF!</v>
      </c>
      <c r="U273" s="47" t="e">
        <f>#REF!+#REF!</f>
        <v>#REF!</v>
      </c>
      <c r="V273" s="47" t="e">
        <f>#REF!+#REF!</f>
        <v>#REF!</v>
      </c>
      <c r="W273" s="47" t="e">
        <f>#REF!+#REF!</f>
        <v>#REF!</v>
      </c>
      <c r="X273" s="47" t="e">
        <f>#REF!+#REF!</f>
        <v>#REF!</v>
      </c>
      <c r="Y273" s="47" t="e">
        <f>#REF!+#REF!</f>
        <v>#REF!</v>
      </c>
    </row>
    <row r="274" spans="1:25" ht="15.75" x14ac:dyDescent="0.25">
      <c r="A274" s="17">
        <v>8</v>
      </c>
      <c r="B274" s="47" t="e">
        <f>#REF!+#REF!</f>
        <v>#REF!</v>
      </c>
      <c r="C274" s="47" t="e">
        <f>#REF!+#REF!</f>
        <v>#REF!</v>
      </c>
      <c r="D274" s="47" t="e">
        <f>#REF!+#REF!</f>
        <v>#REF!</v>
      </c>
      <c r="E274" s="47" t="e">
        <f>#REF!+#REF!</f>
        <v>#REF!</v>
      </c>
      <c r="F274" s="47" t="e">
        <f>#REF!+#REF!</f>
        <v>#REF!</v>
      </c>
      <c r="G274" s="47" t="e">
        <f>#REF!+#REF!</f>
        <v>#REF!</v>
      </c>
      <c r="H274" s="47" t="e">
        <f>#REF!+#REF!</f>
        <v>#REF!</v>
      </c>
      <c r="I274" s="47" t="e">
        <f>#REF!+#REF!</f>
        <v>#REF!</v>
      </c>
      <c r="J274" s="47" t="e">
        <f>#REF!+#REF!</f>
        <v>#REF!</v>
      </c>
      <c r="K274" s="47" t="e">
        <f>#REF!+#REF!</f>
        <v>#REF!</v>
      </c>
      <c r="L274" s="47" t="e">
        <f>#REF!+#REF!</f>
        <v>#REF!</v>
      </c>
      <c r="M274" s="47" t="e">
        <f>#REF!+#REF!</f>
        <v>#REF!</v>
      </c>
      <c r="N274" s="47" t="e">
        <f>#REF!+#REF!</f>
        <v>#REF!</v>
      </c>
      <c r="O274" s="47" t="e">
        <f>#REF!+#REF!</f>
        <v>#REF!</v>
      </c>
      <c r="P274" s="47" t="e">
        <f>#REF!+#REF!</f>
        <v>#REF!</v>
      </c>
      <c r="Q274" s="47" t="e">
        <f>#REF!+#REF!</f>
        <v>#REF!</v>
      </c>
      <c r="R274" s="47" t="e">
        <f>#REF!+#REF!</f>
        <v>#REF!</v>
      </c>
      <c r="S274" s="47" t="e">
        <f>#REF!+#REF!</f>
        <v>#REF!</v>
      </c>
      <c r="T274" s="47" t="e">
        <f>#REF!+#REF!</f>
        <v>#REF!</v>
      </c>
      <c r="U274" s="47" t="e">
        <f>#REF!+#REF!</f>
        <v>#REF!</v>
      </c>
      <c r="V274" s="47" t="e">
        <f>#REF!+#REF!</f>
        <v>#REF!</v>
      </c>
      <c r="W274" s="47" t="e">
        <f>#REF!+#REF!</f>
        <v>#REF!</v>
      </c>
      <c r="X274" s="47" t="e">
        <f>#REF!+#REF!</f>
        <v>#REF!</v>
      </c>
      <c r="Y274" s="47" t="e">
        <f>#REF!+#REF!</f>
        <v>#REF!</v>
      </c>
    </row>
    <row r="275" spans="1:25" ht="15.75" x14ac:dyDescent="0.25">
      <c r="A275" s="17">
        <v>9</v>
      </c>
      <c r="B275" s="47" t="e">
        <f>#REF!+#REF!</f>
        <v>#REF!</v>
      </c>
      <c r="C275" s="47" t="e">
        <f>#REF!+#REF!</f>
        <v>#REF!</v>
      </c>
      <c r="D275" s="47" t="e">
        <f>#REF!+#REF!</f>
        <v>#REF!</v>
      </c>
      <c r="E275" s="47" t="e">
        <f>#REF!+#REF!</f>
        <v>#REF!</v>
      </c>
      <c r="F275" s="47" t="e">
        <f>#REF!+#REF!</f>
        <v>#REF!</v>
      </c>
      <c r="G275" s="47" t="e">
        <f>#REF!+#REF!</f>
        <v>#REF!</v>
      </c>
      <c r="H275" s="47" t="e">
        <f>#REF!+#REF!</f>
        <v>#REF!</v>
      </c>
      <c r="I275" s="47" t="e">
        <f>#REF!+#REF!</f>
        <v>#REF!</v>
      </c>
      <c r="J275" s="47" t="e">
        <f>#REF!+#REF!</f>
        <v>#REF!</v>
      </c>
      <c r="K275" s="47" t="e">
        <f>#REF!+#REF!</f>
        <v>#REF!</v>
      </c>
      <c r="L275" s="47" t="e">
        <f>#REF!+#REF!</f>
        <v>#REF!</v>
      </c>
      <c r="M275" s="47" t="e">
        <f>#REF!+#REF!</f>
        <v>#REF!</v>
      </c>
      <c r="N275" s="47" t="e">
        <f>#REF!+#REF!</f>
        <v>#REF!</v>
      </c>
      <c r="O275" s="47" t="e">
        <f>#REF!+#REF!</f>
        <v>#REF!</v>
      </c>
      <c r="P275" s="47" t="e">
        <f>#REF!+#REF!</f>
        <v>#REF!</v>
      </c>
      <c r="Q275" s="47" t="e">
        <f>#REF!+#REF!</f>
        <v>#REF!</v>
      </c>
      <c r="R275" s="47" t="e">
        <f>#REF!+#REF!</f>
        <v>#REF!</v>
      </c>
      <c r="S275" s="47" t="e">
        <f>#REF!+#REF!</f>
        <v>#REF!</v>
      </c>
      <c r="T275" s="47" t="e">
        <f>#REF!+#REF!</f>
        <v>#REF!</v>
      </c>
      <c r="U275" s="47" t="e">
        <f>#REF!+#REF!</f>
        <v>#REF!</v>
      </c>
      <c r="V275" s="47" t="e">
        <f>#REF!+#REF!</f>
        <v>#REF!</v>
      </c>
      <c r="W275" s="47" t="e">
        <f>#REF!+#REF!</f>
        <v>#REF!</v>
      </c>
      <c r="X275" s="47" t="e">
        <f>#REF!+#REF!</f>
        <v>#REF!</v>
      </c>
      <c r="Y275" s="47" t="e">
        <f>#REF!+#REF!</f>
        <v>#REF!</v>
      </c>
    </row>
    <row r="276" spans="1:25" ht="15.75" x14ac:dyDescent="0.25">
      <c r="A276" s="17">
        <v>10</v>
      </c>
      <c r="B276" s="47" t="e">
        <f>#REF!+#REF!</f>
        <v>#REF!</v>
      </c>
      <c r="C276" s="47" t="e">
        <f>#REF!+#REF!</f>
        <v>#REF!</v>
      </c>
      <c r="D276" s="47" t="e">
        <f>#REF!+#REF!</f>
        <v>#REF!</v>
      </c>
      <c r="E276" s="47" t="e">
        <f>#REF!+#REF!</f>
        <v>#REF!</v>
      </c>
      <c r="F276" s="47" t="e">
        <f>#REF!+#REF!</f>
        <v>#REF!</v>
      </c>
      <c r="G276" s="47" t="e">
        <f>#REF!+#REF!</f>
        <v>#REF!</v>
      </c>
      <c r="H276" s="47" t="e">
        <f>#REF!+#REF!</f>
        <v>#REF!</v>
      </c>
      <c r="I276" s="47" t="e">
        <f>#REF!+#REF!</f>
        <v>#REF!</v>
      </c>
      <c r="J276" s="47" t="e">
        <f>#REF!+#REF!</f>
        <v>#REF!</v>
      </c>
      <c r="K276" s="47" t="e">
        <f>#REF!+#REF!</f>
        <v>#REF!</v>
      </c>
      <c r="L276" s="47" t="e">
        <f>#REF!+#REF!</f>
        <v>#REF!</v>
      </c>
      <c r="M276" s="47" t="e">
        <f>#REF!+#REF!</f>
        <v>#REF!</v>
      </c>
      <c r="N276" s="47" t="e">
        <f>#REF!+#REF!</f>
        <v>#REF!</v>
      </c>
      <c r="O276" s="47" t="e">
        <f>#REF!+#REF!</f>
        <v>#REF!</v>
      </c>
      <c r="P276" s="47" t="e">
        <f>#REF!+#REF!</f>
        <v>#REF!</v>
      </c>
      <c r="Q276" s="47" t="e">
        <f>#REF!+#REF!</f>
        <v>#REF!</v>
      </c>
      <c r="R276" s="47" t="e">
        <f>#REF!+#REF!</f>
        <v>#REF!</v>
      </c>
      <c r="S276" s="47" t="e">
        <f>#REF!+#REF!</f>
        <v>#REF!</v>
      </c>
      <c r="T276" s="47" t="e">
        <f>#REF!+#REF!</f>
        <v>#REF!</v>
      </c>
      <c r="U276" s="47" t="e">
        <f>#REF!+#REF!</f>
        <v>#REF!</v>
      </c>
      <c r="V276" s="47" t="e">
        <f>#REF!+#REF!</f>
        <v>#REF!</v>
      </c>
      <c r="W276" s="47" t="e">
        <f>#REF!+#REF!</f>
        <v>#REF!</v>
      </c>
      <c r="X276" s="47" t="e">
        <f>#REF!+#REF!</f>
        <v>#REF!</v>
      </c>
      <c r="Y276" s="47" t="e">
        <f>#REF!+#REF!</f>
        <v>#REF!</v>
      </c>
    </row>
    <row r="277" spans="1:25" ht="15.75" x14ac:dyDescent="0.25">
      <c r="A277" s="17">
        <v>11</v>
      </c>
      <c r="B277" s="47" t="e">
        <f>#REF!+#REF!</f>
        <v>#REF!</v>
      </c>
      <c r="C277" s="47" t="e">
        <f>#REF!+#REF!</f>
        <v>#REF!</v>
      </c>
      <c r="D277" s="47" t="e">
        <f>#REF!+#REF!</f>
        <v>#REF!</v>
      </c>
      <c r="E277" s="47" t="e">
        <f>#REF!+#REF!</f>
        <v>#REF!</v>
      </c>
      <c r="F277" s="47" t="e">
        <f>#REF!+#REF!</f>
        <v>#REF!</v>
      </c>
      <c r="G277" s="47" t="e">
        <f>#REF!+#REF!</f>
        <v>#REF!</v>
      </c>
      <c r="H277" s="47" t="e">
        <f>#REF!+#REF!</f>
        <v>#REF!</v>
      </c>
      <c r="I277" s="47" t="e">
        <f>#REF!+#REF!</f>
        <v>#REF!</v>
      </c>
      <c r="J277" s="47" t="e">
        <f>#REF!+#REF!</f>
        <v>#REF!</v>
      </c>
      <c r="K277" s="47" t="e">
        <f>#REF!+#REF!</f>
        <v>#REF!</v>
      </c>
      <c r="L277" s="47" t="e">
        <f>#REF!+#REF!</f>
        <v>#REF!</v>
      </c>
      <c r="M277" s="47" t="e">
        <f>#REF!+#REF!</f>
        <v>#REF!</v>
      </c>
      <c r="N277" s="47" t="e">
        <f>#REF!+#REF!</f>
        <v>#REF!</v>
      </c>
      <c r="O277" s="47" t="e">
        <f>#REF!+#REF!</f>
        <v>#REF!</v>
      </c>
      <c r="P277" s="47" t="e">
        <f>#REF!+#REF!</f>
        <v>#REF!</v>
      </c>
      <c r="Q277" s="47" t="e">
        <f>#REF!+#REF!</f>
        <v>#REF!</v>
      </c>
      <c r="R277" s="47" t="e">
        <f>#REF!+#REF!</f>
        <v>#REF!</v>
      </c>
      <c r="S277" s="47" t="e">
        <f>#REF!+#REF!</f>
        <v>#REF!</v>
      </c>
      <c r="T277" s="47" t="e">
        <f>#REF!+#REF!</f>
        <v>#REF!</v>
      </c>
      <c r="U277" s="47" t="e">
        <f>#REF!+#REF!</f>
        <v>#REF!</v>
      </c>
      <c r="V277" s="47" t="e">
        <f>#REF!+#REF!</f>
        <v>#REF!</v>
      </c>
      <c r="W277" s="47" t="e">
        <f>#REF!+#REF!</f>
        <v>#REF!</v>
      </c>
      <c r="X277" s="47" t="e">
        <f>#REF!+#REF!</f>
        <v>#REF!</v>
      </c>
      <c r="Y277" s="47" t="e">
        <f>#REF!+#REF!</f>
        <v>#REF!</v>
      </c>
    </row>
    <row r="278" spans="1:25" ht="15.75" x14ac:dyDescent="0.25">
      <c r="A278" s="17">
        <v>12</v>
      </c>
      <c r="B278" s="47" t="e">
        <f>#REF!+#REF!</f>
        <v>#REF!</v>
      </c>
      <c r="C278" s="47" t="e">
        <f>#REF!+#REF!</f>
        <v>#REF!</v>
      </c>
      <c r="D278" s="47" t="e">
        <f>#REF!+#REF!</f>
        <v>#REF!</v>
      </c>
      <c r="E278" s="47" t="e">
        <f>#REF!+#REF!</f>
        <v>#REF!</v>
      </c>
      <c r="F278" s="47" t="e">
        <f>#REF!+#REF!</f>
        <v>#REF!</v>
      </c>
      <c r="G278" s="47" t="e">
        <f>#REF!+#REF!</f>
        <v>#REF!</v>
      </c>
      <c r="H278" s="47" t="e">
        <f>#REF!+#REF!</f>
        <v>#REF!</v>
      </c>
      <c r="I278" s="47" t="e">
        <f>#REF!+#REF!</f>
        <v>#REF!</v>
      </c>
      <c r="J278" s="47" t="e">
        <f>#REF!+#REF!</f>
        <v>#REF!</v>
      </c>
      <c r="K278" s="47" t="e">
        <f>#REF!+#REF!</f>
        <v>#REF!</v>
      </c>
      <c r="L278" s="47" t="e">
        <f>#REF!+#REF!</f>
        <v>#REF!</v>
      </c>
      <c r="M278" s="47" t="e">
        <f>#REF!+#REF!</f>
        <v>#REF!</v>
      </c>
      <c r="N278" s="47" t="e">
        <f>#REF!+#REF!</f>
        <v>#REF!</v>
      </c>
      <c r="O278" s="47" t="e">
        <f>#REF!+#REF!</f>
        <v>#REF!</v>
      </c>
      <c r="P278" s="47" t="e">
        <f>#REF!+#REF!</f>
        <v>#REF!</v>
      </c>
      <c r="Q278" s="47" t="e">
        <f>#REF!+#REF!</f>
        <v>#REF!</v>
      </c>
      <c r="R278" s="47" t="e">
        <f>#REF!+#REF!</f>
        <v>#REF!</v>
      </c>
      <c r="S278" s="47" t="e">
        <f>#REF!+#REF!</f>
        <v>#REF!</v>
      </c>
      <c r="T278" s="47" t="e">
        <f>#REF!+#REF!</f>
        <v>#REF!</v>
      </c>
      <c r="U278" s="47" t="e">
        <f>#REF!+#REF!</f>
        <v>#REF!</v>
      </c>
      <c r="V278" s="47" t="e">
        <f>#REF!+#REF!</f>
        <v>#REF!</v>
      </c>
      <c r="W278" s="47" t="e">
        <f>#REF!+#REF!</f>
        <v>#REF!</v>
      </c>
      <c r="X278" s="47" t="e">
        <f>#REF!+#REF!</f>
        <v>#REF!</v>
      </c>
      <c r="Y278" s="47" t="e">
        <f>#REF!+#REF!</f>
        <v>#REF!</v>
      </c>
    </row>
    <row r="279" spans="1:25" ht="15.75" x14ac:dyDescent="0.25">
      <c r="A279" s="17">
        <v>13</v>
      </c>
      <c r="B279" s="47" t="e">
        <f>#REF!+#REF!</f>
        <v>#REF!</v>
      </c>
      <c r="C279" s="47" t="e">
        <f>#REF!+#REF!</f>
        <v>#REF!</v>
      </c>
      <c r="D279" s="47" t="e">
        <f>#REF!+#REF!</f>
        <v>#REF!</v>
      </c>
      <c r="E279" s="47" t="e">
        <f>#REF!+#REF!</f>
        <v>#REF!</v>
      </c>
      <c r="F279" s="47" t="e">
        <f>#REF!+#REF!</f>
        <v>#REF!</v>
      </c>
      <c r="G279" s="47" t="e">
        <f>#REF!+#REF!</f>
        <v>#REF!</v>
      </c>
      <c r="H279" s="47" t="e">
        <f>#REF!+#REF!</f>
        <v>#REF!</v>
      </c>
      <c r="I279" s="47" t="e">
        <f>#REF!+#REF!</f>
        <v>#REF!</v>
      </c>
      <c r="J279" s="47" t="e">
        <f>#REF!+#REF!</f>
        <v>#REF!</v>
      </c>
      <c r="K279" s="47" t="e">
        <f>#REF!+#REF!</f>
        <v>#REF!</v>
      </c>
      <c r="L279" s="47" t="e">
        <f>#REF!+#REF!</f>
        <v>#REF!</v>
      </c>
      <c r="M279" s="47" t="e">
        <f>#REF!+#REF!</f>
        <v>#REF!</v>
      </c>
      <c r="N279" s="47" t="e">
        <f>#REF!+#REF!</f>
        <v>#REF!</v>
      </c>
      <c r="O279" s="47" t="e">
        <f>#REF!+#REF!</f>
        <v>#REF!</v>
      </c>
      <c r="P279" s="47" t="e">
        <f>#REF!+#REF!</f>
        <v>#REF!</v>
      </c>
      <c r="Q279" s="47" t="e">
        <f>#REF!+#REF!</f>
        <v>#REF!</v>
      </c>
      <c r="R279" s="47" t="e">
        <f>#REF!+#REF!</f>
        <v>#REF!</v>
      </c>
      <c r="S279" s="47" t="e">
        <f>#REF!+#REF!</f>
        <v>#REF!</v>
      </c>
      <c r="T279" s="47" t="e">
        <f>#REF!+#REF!</f>
        <v>#REF!</v>
      </c>
      <c r="U279" s="47" t="e">
        <f>#REF!+#REF!</f>
        <v>#REF!</v>
      </c>
      <c r="V279" s="47" t="e">
        <f>#REF!+#REF!</f>
        <v>#REF!</v>
      </c>
      <c r="W279" s="47" t="e">
        <f>#REF!+#REF!</f>
        <v>#REF!</v>
      </c>
      <c r="X279" s="47" t="e">
        <f>#REF!+#REF!</f>
        <v>#REF!</v>
      </c>
      <c r="Y279" s="47" t="e">
        <f>#REF!+#REF!</f>
        <v>#REF!</v>
      </c>
    </row>
    <row r="280" spans="1:25" ht="15.75" x14ac:dyDescent="0.25">
      <c r="A280" s="17">
        <v>14</v>
      </c>
      <c r="B280" s="47" t="e">
        <f>#REF!+#REF!</f>
        <v>#REF!</v>
      </c>
      <c r="C280" s="47" t="e">
        <f>#REF!+#REF!</f>
        <v>#REF!</v>
      </c>
      <c r="D280" s="47" t="e">
        <f>#REF!+#REF!</f>
        <v>#REF!</v>
      </c>
      <c r="E280" s="47" t="e">
        <f>#REF!+#REF!</f>
        <v>#REF!</v>
      </c>
      <c r="F280" s="47" t="e">
        <f>#REF!+#REF!</f>
        <v>#REF!</v>
      </c>
      <c r="G280" s="47" t="e">
        <f>#REF!+#REF!</f>
        <v>#REF!</v>
      </c>
      <c r="H280" s="47" t="e">
        <f>#REF!+#REF!</f>
        <v>#REF!</v>
      </c>
      <c r="I280" s="47" t="e">
        <f>#REF!+#REF!</f>
        <v>#REF!</v>
      </c>
      <c r="J280" s="47" t="e">
        <f>#REF!+#REF!</f>
        <v>#REF!</v>
      </c>
      <c r="K280" s="47" t="e">
        <f>#REF!+#REF!</f>
        <v>#REF!</v>
      </c>
      <c r="L280" s="47" t="e">
        <f>#REF!+#REF!</f>
        <v>#REF!</v>
      </c>
      <c r="M280" s="47" t="e">
        <f>#REF!+#REF!</f>
        <v>#REF!</v>
      </c>
      <c r="N280" s="47" t="e">
        <f>#REF!+#REF!</f>
        <v>#REF!</v>
      </c>
      <c r="O280" s="47" t="e">
        <f>#REF!+#REF!</f>
        <v>#REF!</v>
      </c>
      <c r="P280" s="47" t="e">
        <f>#REF!+#REF!</f>
        <v>#REF!</v>
      </c>
      <c r="Q280" s="47" t="e">
        <f>#REF!+#REF!</f>
        <v>#REF!</v>
      </c>
      <c r="R280" s="47" t="e">
        <f>#REF!+#REF!</f>
        <v>#REF!</v>
      </c>
      <c r="S280" s="47" t="e">
        <f>#REF!+#REF!</f>
        <v>#REF!</v>
      </c>
      <c r="T280" s="47" t="e">
        <f>#REF!+#REF!</f>
        <v>#REF!</v>
      </c>
      <c r="U280" s="47" t="e">
        <f>#REF!+#REF!</f>
        <v>#REF!</v>
      </c>
      <c r="V280" s="47" t="e">
        <f>#REF!+#REF!</f>
        <v>#REF!</v>
      </c>
      <c r="W280" s="47" t="e">
        <f>#REF!+#REF!</f>
        <v>#REF!</v>
      </c>
      <c r="X280" s="47" t="e">
        <f>#REF!+#REF!</f>
        <v>#REF!</v>
      </c>
      <c r="Y280" s="47" t="e">
        <f>#REF!+#REF!</f>
        <v>#REF!</v>
      </c>
    </row>
    <row r="281" spans="1:25" ht="15.75" x14ac:dyDescent="0.25">
      <c r="A281" s="17">
        <v>15</v>
      </c>
      <c r="B281" s="47" t="e">
        <f>#REF!+#REF!</f>
        <v>#REF!</v>
      </c>
      <c r="C281" s="47" t="e">
        <f>#REF!+#REF!</f>
        <v>#REF!</v>
      </c>
      <c r="D281" s="47" t="e">
        <f>#REF!+#REF!</f>
        <v>#REF!</v>
      </c>
      <c r="E281" s="47" t="e">
        <f>#REF!+#REF!</f>
        <v>#REF!</v>
      </c>
      <c r="F281" s="47" t="e">
        <f>#REF!+#REF!</f>
        <v>#REF!</v>
      </c>
      <c r="G281" s="47" t="e">
        <f>#REF!+#REF!</f>
        <v>#REF!</v>
      </c>
      <c r="H281" s="47" t="e">
        <f>#REF!+#REF!</f>
        <v>#REF!</v>
      </c>
      <c r="I281" s="47" t="e">
        <f>#REF!+#REF!</f>
        <v>#REF!</v>
      </c>
      <c r="J281" s="47" t="e">
        <f>#REF!+#REF!</f>
        <v>#REF!</v>
      </c>
      <c r="K281" s="47" t="e">
        <f>#REF!+#REF!</f>
        <v>#REF!</v>
      </c>
      <c r="L281" s="47" t="e">
        <f>#REF!+#REF!</f>
        <v>#REF!</v>
      </c>
      <c r="M281" s="47" t="e">
        <f>#REF!+#REF!</f>
        <v>#REF!</v>
      </c>
      <c r="N281" s="47" t="e">
        <f>#REF!+#REF!</f>
        <v>#REF!</v>
      </c>
      <c r="O281" s="47" t="e">
        <f>#REF!+#REF!</f>
        <v>#REF!</v>
      </c>
      <c r="P281" s="47" t="e">
        <f>#REF!+#REF!</f>
        <v>#REF!</v>
      </c>
      <c r="Q281" s="47" t="e">
        <f>#REF!+#REF!</f>
        <v>#REF!</v>
      </c>
      <c r="R281" s="47" t="e">
        <f>#REF!+#REF!</f>
        <v>#REF!</v>
      </c>
      <c r="S281" s="47" t="e">
        <f>#REF!+#REF!</f>
        <v>#REF!</v>
      </c>
      <c r="T281" s="47" t="e">
        <f>#REF!+#REF!</f>
        <v>#REF!</v>
      </c>
      <c r="U281" s="47" t="e">
        <f>#REF!+#REF!</f>
        <v>#REF!</v>
      </c>
      <c r="V281" s="47" t="e">
        <f>#REF!+#REF!</f>
        <v>#REF!</v>
      </c>
      <c r="W281" s="47" t="e">
        <f>#REF!+#REF!</f>
        <v>#REF!</v>
      </c>
      <c r="X281" s="47" t="e">
        <f>#REF!+#REF!</f>
        <v>#REF!</v>
      </c>
      <c r="Y281" s="47" t="e">
        <f>#REF!+#REF!</f>
        <v>#REF!</v>
      </c>
    </row>
    <row r="282" spans="1:25" ht="15.75" x14ac:dyDescent="0.25">
      <c r="A282" s="17">
        <v>16</v>
      </c>
      <c r="B282" s="47" t="e">
        <f>#REF!+#REF!</f>
        <v>#REF!</v>
      </c>
      <c r="C282" s="47" t="e">
        <f>#REF!+#REF!</f>
        <v>#REF!</v>
      </c>
      <c r="D282" s="47" t="e">
        <f>#REF!+#REF!</f>
        <v>#REF!</v>
      </c>
      <c r="E282" s="47" t="e">
        <f>#REF!+#REF!</f>
        <v>#REF!</v>
      </c>
      <c r="F282" s="47" t="e">
        <f>#REF!+#REF!</f>
        <v>#REF!</v>
      </c>
      <c r="G282" s="47" t="e">
        <f>#REF!+#REF!</f>
        <v>#REF!</v>
      </c>
      <c r="H282" s="47" t="e">
        <f>#REF!+#REF!</f>
        <v>#REF!</v>
      </c>
      <c r="I282" s="47" t="e">
        <f>#REF!+#REF!</f>
        <v>#REF!</v>
      </c>
      <c r="J282" s="47" t="e">
        <f>#REF!+#REF!</f>
        <v>#REF!</v>
      </c>
      <c r="K282" s="47" t="e">
        <f>#REF!+#REF!</f>
        <v>#REF!</v>
      </c>
      <c r="L282" s="47" t="e">
        <f>#REF!+#REF!</f>
        <v>#REF!</v>
      </c>
      <c r="M282" s="47" t="e">
        <f>#REF!+#REF!</f>
        <v>#REF!</v>
      </c>
      <c r="N282" s="47" t="e">
        <f>#REF!+#REF!</f>
        <v>#REF!</v>
      </c>
      <c r="O282" s="47" t="e">
        <f>#REF!+#REF!</f>
        <v>#REF!</v>
      </c>
      <c r="P282" s="47" t="e">
        <f>#REF!+#REF!</f>
        <v>#REF!</v>
      </c>
      <c r="Q282" s="47" t="e">
        <f>#REF!+#REF!</f>
        <v>#REF!</v>
      </c>
      <c r="R282" s="47" t="e">
        <f>#REF!+#REF!</f>
        <v>#REF!</v>
      </c>
      <c r="S282" s="47" t="e">
        <f>#REF!+#REF!</f>
        <v>#REF!</v>
      </c>
      <c r="T282" s="47" t="e">
        <f>#REF!+#REF!</f>
        <v>#REF!</v>
      </c>
      <c r="U282" s="47" t="e">
        <f>#REF!+#REF!</f>
        <v>#REF!</v>
      </c>
      <c r="V282" s="47" t="e">
        <f>#REF!+#REF!</f>
        <v>#REF!</v>
      </c>
      <c r="W282" s="47" t="e">
        <f>#REF!+#REF!</f>
        <v>#REF!</v>
      </c>
      <c r="X282" s="47" t="e">
        <f>#REF!+#REF!</f>
        <v>#REF!</v>
      </c>
      <c r="Y282" s="47" t="e">
        <f>#REF!+#REF!</f>
        <v>#REF!</v>
      </c>
    </row>
    <row r="283" spans="1:25" ht="15.75" x14ac:dyDescent="0.25">
      <c r="A283" s="17">
        <v>17</v>
      </c>
      <c r="B283" s="47" t="e">
        <f>#REF!+#REF!</f>
        <v>#REF!</v>
      </c>
      <c r="C283" s="47" t="e">
        <f>#REF!+#REF!</f>
        <v>#REF!</v>
      </c>
      <c r="D283" s="47" t="e">
        <f>#REF!+#REF!</f>
        <v>#REF!</v>
      </c>
      <c r="E283" s="47" t="e">
        <f>#REF!+#REF!</f>
        <v>#REF!</v>
      </c>
      <c r="F283" s="47" t="e">
        <f>#REF!+#REF!</f>
        <v>#REF!</v>
      </c>
      <c r="G283" s="47" t="e">
        <f>#REF!+#REF!</f>
        <v>#REF!</v>
      </c>
      <c r="H283" s="47" t="e">
        <f>#REF!+#REF!</f>
        <v>#REF!</v>
      </c>
      <c r="I283" s="47" t="e">
        <f>#REF!+#REF!</f>
        <v>#REF!</v>
      </c>
      <c r="J283" s="47" t="e">
        <f>#REF!+#REF!</f>
        <v>#REF!</v>
      </c>
      <c r="K283" s="47" t="e">
        <f>#REF!+#REF!</f>
        <v>#REF!</v>
      </c>
      <c r="L283" s="47" t="e">
        <f>#REF!+#REF!</f>
        <v>#REF!</v>
      </c>
      <c r="M283" s="47" t="e">
        <f>#REF!+#REF!</f>
        <v>#REF!</v>
      </c>
      <c r="N283" s="47" t="e">
        <f>#REF!+#REF!</f>
        <v>#REF!</v>
      </c>
      <c r="O283" s="47" t="e">
        <f>#REF!+#REF!</f>
        <v>#REF!</v>
      </c>
      <c r="P283" s="47" t="e">
        <f>#REF!+#REF!</f>
        <v>#REF!</v>
      </c>
      <c r="Q283" s="47" t="e">
        <f>#REF!+#REF!</f>
        <v>#REF!</v>
      </c>
      <c r="R283" s="47" t="e">
        <f>#REF!+#REF!</f>
        <v>#REF!</v>
      </c>
      <c r="S283" s="47" t="e">
        <f>#REF!+#REF!</f>
        <v>#REF!</v>
      </c>
      <c r="T283" s="47" t="e">
        <f>#REF!+#REF!</f>
        <v>#REF!</v>
      </c>
      <c r="U283" s="47" t="e">
        <f>#REF!+#REF!</f>
        <v>#REF!</v>
      </c>
      <c r="V283" s="47" t="e">
        <f>#REF!+#REF!</f>
        <v>#REF!</v>
      </c>
      <c r="W283" s="47" t="e">
        <f>#REF!+#REF!</f>
        <v>#REF!</v>
      </c>
      <c r="X283" s="47" t="e">
        <f>#REF!+#REF!</f>
        <v>#REF!</v>
      </c>
      <c r="Y283" s="47" t="e">
        <f>#REF!+#REF!</f>
        <v>#REF!</v>
      </c>
    </row>
    <row r="284" spans="1:25" ht="15.75" x14ac:dyDescent="0.25">
      <c r="A284" s="17">
        <v>18</v>
      </c>
      <c r="B284" s="47" t="e">
        <f>#REF!+#REF!</f>
        <v>#REF!</v>
      </c>
      <c r="C284" s="47" t="e">
        <f>#REF!+#REF!</f>
        <v>#REF!</v>
      </c>
      <c r="D284" s="47" t="e">
        <f>#REF!+#REF!</f>
        <v>#REF!</v>
      </c>
      <c r="E284" s="47" t="e">
        <f>#REF!+#REF!</f>
        <v>#REF!</v>
      </c>
      <c r="F284" s="47" t="e">
        <f>#REF!+#REF!</f>
        <v>#REF!</v>
      </c>
      <c r="G284" s="47" t="e">
        <f>#REF!+#REF!</f>
        <v>#REF!</v>
      </c>
      <c r="H284" s="47" t="e">
        <f>#REF!+#REF!</f>
        <v>#REF!</v>
      </c>
      <c r="I284" s="47" t="e">
        <f>#REF!+#REF!</f>
        <v>#REF!</v>
      </c>
      <c r="J284" s="47" t="e">
        <f>#REF!+#REF!</f>
        <v>#REF!</v>
      </c>
      <c r="K284" s="47" t="e">
        <f>#REF!+#REF!</f>
        <v>#REF!</v>
      </c>
      <c r="L284" s="47" t="e">
        <f>#REF!+#REF!</f>
        <v>#REF!</v>
      </c>
      <c r="M284" s="47" t="e">
        <f>#REF!+#REF!</f>
        <v>#REF!</v>
      </c>
      <c r="N284" s="47" t="e">
        <f>#REF!+#REF!</f>
        <v>#REF!</v>
      </c>
      <c r="O284" s="47" t="e">
        <f>#REF!+#REF!</f>
        <v>#REF!</v>
      </c>
      <c r="P284" s="47" t="e">
        <f>#REF!+#REF!</f>
        <v>#REF!</v>
      </c>
      <c r="Q284" s="47" t="e">
        <f>#REF!+#REF!</f>
        <v>#REF!</v>
      </c>
      <c r="R284" s="47" t="e">
        <f>#REF!+#REF!</f>
        <v>#REF!</v>
      </c>
      <c r="S284" s="47" t="e">
        <f>#REF!+#REF!</f>
        <v>#REF!</v>
      </c>
      <c r="T284" s="47" t="e">
        <f>#REF!+#REF!</f>
        <v>#REF!</v>
      </c>
      <c r="U284" s="47" t="e">
        <f>#REF!+#REF!</f>
        <v>#REF!</v>
      </c>
      <c r="V284" s="47" t="e">
        <f>#REF!+#REF!</f>
        <v>#REF!</v>
      </c>
      <c r="W284" s="47" t="e">
        <f>#REF!+#REF!</f>
        <v>#REF!</v>
      </c>
      <c r="X284" s="47" t="e">
        <f>#REF!+#REF!</f>
        <v>#REF!</v>
      </c>
      <c r="Y284" s="47" t="e">
        <f>#REF!+#REF!</f>
        <v>#REF!</v>
      </c>
    </row>
    <row r="285" spans="1:25" ht="15.75" x14ac:dyDescent="0.25">
      <c r="A285" s="17">
        <v>19</v>
      </c>
      <c r="B285" s="47" t="e">
        <f>#REF!+#REF!</f>
        <v>#REF!</v>
      </c>
      <c r="C285" s="47" t="e">
        <f>#REF!+#REF!</f>
        <v>#REF!</v>
      </c>
      <c r="D285" s="47" t="e">
        <f>#REF!+#REF!</f>
        <v>#REF!</v>
      </c>
      <c r="E285" s="47" t="e">
        <f>#REF!+#REF!</f>
        <v>#REF!</v>
      </c>
      <c r="F285" s="47" t="e">
        <f>#REF!+#REF!</f>
        <v>#REF!</v>
      </c>
      <c r="G285" s="47" t="e">
        <f>#REF!+#REF!</f>
        <v>#REF!</v>
      </c>
      <c r="H285" s="47" t="e">
        <f>#REF!+#REF!</f>
        <v>#REF!</v>
      </c>
      <c r="I285" s="47" t="e">
        <f>#REF!+#REF!</f>
        <v>#REF!</v>
      </c>
      <c r="J285" s="47" t="e">
        <f>#REF!+#REF!</f>
        <v>#REF!</v>
      </c>
      <c r="K285" s="47" t="e">
        <f>#REF!+#REF!</f>
        <v>#REF!</v>
      </c>
      <c r="L285" s="47" t="e">
        <f>#REF!+#REF!</f>
        <v>#REF!</v>
      </c>
      <c r="M285" s="47" t="e">
        <f>#REF!+#REF!</f>
        <v>#REF!</v>
      </c>
      <c r="N285" s="47" t="e">
        <f>#REF!+#REF!</f>
        <v>#REF!</v>
      </c>
      <c r="O285" s="47" t="e">
        <f>#REF!+#REF!</f>
        <v>#REF!</v>
      </c>
      <c r="P285" s="47" t="e">
        <f>#REF!+#REF!</f>
        <v>#REF!</v>
      </c>
      <c r="Q285" s="47" t="e">
        <f>#REF!+#REF!</f>
        <v>#REF!</v>
      </c>
      <c r="R285" s="47" t="e">
        <f>#REF!+#REF!</f>
        <v>#REF!</v>
      </c>
      <c r="S285" s="47" t="e">
        <f>#REF!+#REF!</f>
        <v>#REF!</v>
      </c>
      <c r="T285" s="47" t="e">
        <f>#REF!+#REF!</f>
        <v>#REF!</v>
      </c>
      <c r="U285" s="47" t="e">
        <f>#REF!+#REF!</f>
        <v>#REF!</v>
      </c>
      <c r="V285" s="47" t="e">
        <f>#REF!+#REF!</f>
        <v>#REF!</v>
      </c>
      <c r="W285" s="47" t="e">
        <f>#REF!+#REF!</f>
        <v>#REF!</v>
      </c>
      <c r="X285" s="47" t="e">
        <f>#REF!+#REF!</f>
        <v>#REF!</v>
      </c>
      <c r="Y285" s="47" t="e">
        <f>#REF!+#REF!</f>
        <v>#REF!</v>
      </c>
    </row>
    <row r="286" spans="1:25" ht="15.75" x14ac:dyDescent="0.25">
      <c r="A286" s="17">
        <v>20</v>
      </c>
      <c r="B286" s="47" t="e">
        <f>#REF!+#REF!</f>
        <v>#REF!</v>
      </c>
      <c r="C286" s="47" t="e">
        <f>#REF!+#REF!</f>
        <v>#REF!</v>
      </c>
      <c r="D286" s="47" t="e">
        <f>#REF!+#REF!</f>
        <v>#REF!</v>
      </c>
      <c r="E286" s="47" t="e">
        <f>#REF!+#REF!</f>
        <v>#REF!</v>
      </c>
      <c r="F286" s="47" t="e">
        <f>#REF!+#REF!</f>
        <v>#REF!</v>
      </c>
      <c r="G286" s="47" t="e">
        <f>#REF!+#REF!</f>
        <v>#REF!</v>
      </c>
      <c r="H286" s="47" t="e">
        <f>#REF!+#REF!</f>
        <v>#REF!</v>
      </c>
      <c r="I286" s="47" t="e">
        <f>#REF!+#REF!</f>
        <v>#REF!</v>
      </c>
      <c r="J286" s="47" t="e">
        <f>#REF!+#REF!</f>
        <v>#REF!</v>
      </c>
      <c r="K286" s="47" t="e">
        <f>#REF!+#REF!</f>
        <v>#REF!</v>
      </c>
      <c r="L286" s="47" t="e">
        <f>#REF!+#REF!</f>
        <v>#REF!</v>
      </c>
      <c r="M286" s="47" t="e">
        <f>#REF!+#REF!</f>
        <v>#REF!</v>
      </c>
      <c r="N286" s="47" t="e">
        <f>#REF!+#REF!</f>
        <v>#REF!</v>
      </c>
      <c r="O286" s="47" t="e">
        <f>#REF!+#REF!</f>
        <v>#REF!</v>
      </c>
      <c r="P286" s="47" t="e">
        <f>#REF!+#REF!</f>
        <v>#REF!</v>
      </c>
      <c r="Q286" s="47" t="e">
        <f>#REF!+#REF!</f>
        <v>#REF!</v>
      </c>
      <c r="R286" s="47" t="e">
        <f>#REF!+#REF!</f>
        <v>#REF!</v>
      </c>
      <c r="S286" s="47" t="e">
        <f>#REF!+#REF!</f>
        <v>#REF!</v>
      </c>
      <c r="T286" s="47" t="e">
        <f>#REF!+#REF!</f>
        <v>#REF!</v>
      </c>
      <c r="U286" s="47" t="e">
        <f>#REF!+#REF!</f>
        <v>#REF!</v>
      </c>
      <c r="V286" s="47" t="e">
        <f>#REF!+#REF!</f>
        <v>#REF!</v>
      </c>
      <c r="W286" s="47" t="e">
        <f>#REF!+#REF!</f>
        <v>#REF!</v>
      </c>
      <c r="X286" s="47" t="e">
        <f>#REF!+#REF!</f>
        <v>#REF!</v>
      </c>
      <c r="Y286" s="47" t="e">
        <f>#REF!+#REF!</f>
        <v>#REF!</v>
      </c>
    </row>
    <row r="287" spans="1:25" ht="15.75" x14ac:dyDescent="0.25">
      <c r="A287" s="17">
        <v>21</v>
      </c>
      <c r="B287" s="47" t="e">
        <f>#REF!+#REF!</f>
        <v>#REF!</v>
      </c>
      <c r="C287" s="47" t="e">
        <f>#REF!+#REF!</f>
        <v>#REF!</v>
      </c>
      <c r="D287" s="47" t="e">
        <f>#REF!+#REF!</f>
        <v>#REF!</v>
      </c>
      <c r="E287" s="47" t="e">
        <f>#REF!+#REF!</f>
        <v>#REF!</v>
      </c>
      <c r="F287" s="47" t="e">
        <f>#REF!+#REF!</f>
        <v>#REF!</v>
      </c>
      <c r="G287" s="47" t="e">
        <f>#REF!+#REF!</f>
        <v>#REF!</v>
      </c>
      <c r="H287" s="47" t="e">
        <f>#REF!+#REF!</f>
        <v>#REF!</v>
      </c>
      <c r="I287" s="47" t="e">
        <f>#REF!+#REF!</f>
        <v>#REF!</v>
      </c>
      <c r="J287" s="47" t="e">
        <f>#REF!+#REF!</f>
        <v>#REF!</v>
      </c>
      <c r="K287" s="47" t="e">
        <f>#REF!+#REF!</f>
        <v>#REF!</v>
      </c>
      <c r="L287" s="47" t="e">
        <f>#REF!+#REF!</f>
        <v>#REF!</v>
      </c>
      <c r="M287" s="47" t="e">
        <f>#REF!+#REF!</f>
        <v>#REF!</v>
      </c>
      <c r="N287" s="47" t="e">
        <f>#REF!+#REF!</f>
        <v>#REF!</v>
      </c>
      <c r="O287" s="47" t="e">
        <f>#REF!+#REF!</f>
        <v>#REF!</v>
      </c>
      <c r="P287" s="47" t="e">
        <f>#REF!+#REF!</f>
        <v>#REF!</v>
      </c>
      <c r="Q287" s="47" t="e">
        <f>#REF!+#REF!</f>
        <v>#REF!</v>
      </c>
      <c r="R287" s="47" t="e">
        <f>#REF!+#REF!</f>
        <v>#REF!</v>
      </c>
      <c r="S287" s="47" t="e">
        <f>#REF!+#REF!</f>
        <v>#REF!</v>
      </c>
      <c r="T287" s="47" t="e">
        <f>#REF!+#REF!</f>
        <v>#REF!</v>
      </c>
      <c r="U287" s="47" t="e">
        <f>#REF!+#REF!</f>
        <v>#REF!</v>
      </c>
      <c r="V287" s="47" t="e">
        <f>#REF!+#REF!</f>
        <v>#REF!</v>
      </c>
      <c r="W287" s="47" t="e">
        <f>#REF!+#REF!</f>
        <v>#REF!</v>
      </c>
      <c r="X287" s="47" t="e">
        <f>#REF!+#REF!</f>
        <v>#REF!</v>
      </c>
      <c r="Y287" s="47" t="e">
        <f>#REF!+#REF!</f>
        <v>#REF!</v>
      </c>
    </row>
    <row r="288" spans="1:25" ht="15.75" x14ac:dyDescent="0.25">
      <c r="A288" s="17">
        <v>22</v>
      </c>
      <c r="B288" s="47" t="e">
        <f>#REF!+#REF!</f>
        <v>#REF!</v>
      </c>
      <c r="C288" s="47" t="e">
        <f>#REF!+#REF!</f>
        <v>#REF!</v>
      </c>
      <c r="D288" s="47" t="e">
        <f>#REF!+#REF!</f>
        <v>#REF!</v>
      </c>
      <c r="E288" s="47" t="e">
        <f>#REF!+#REF!</f>
        <v>#REF!</v>
      </c>
      <c r="F288" s="47" t="e">
        <f>#REF!+#REF!</f>
        <v>#REF!</v>
      </c>
      <c r="G288" s="47" t="e">
        <f>#REF!+#REF!</f>
        <v>#REF!</v>
      </c>
      <c r="H288" s="47" t="e">
        <f>#REF!+#REF!</f>
        <v>#REF!</v>
      </c>
      <c r="I288" s="47" t="e">
        <f>#REF!+#REF!</f>
        <v>#REF!</v>
      </c>
      <c r="J288" s="47" t="e">
        <f>#REF!+#REF!</f>
        <v>#REF!</v>
      </c>
      <c r="K288" s="47" t="e">
        <f>#REF!+#REF!</f>
        <v>#REF!</v>
      </c>
      <c r="L288" s="47" t="e">
        <f>#REF!+#REF!</f>
        <v>#REF!</v>
      </c>
      <c r="M288" s="47" t="e">
        <f>#REF!+#REF!</f>
        <v>#REF!</v>
      </c>
      <c r="N288" s="47" t="e">
        <f>#REF!+#REF!</f>
        <v>#REF!</v>
      </c>
      <c r="O288" s="47" t="e">
        <f>#REF!+#REF!</f>
        <v>#REF!</v>
      </c>
      <c r="P288" s="47" t="e">
        <f>#REF!+#REF!</f>
        <v>#REF!</v>
      </c>
      <c r="Q288" s="47" t="e">
        <f>#REF!+#REF!</f>
        <v>#REF!</v>
      </c>
      <c r="R288" s="47" t="e">
        <f>#REF!+#REF!</f>
        <v>#REF!</v>
      </c>
      <c r="S288" s="47" t="e">
        <f>#REF!+#REF!</f>
        <v>#REF!</v>
      </c>
      <c r="T288" s="47" t="e">
        <f>#REF!+#REF!</f>
        <v>#REF!</v>
      </c>
      <c r="U288" s="47" t="e">
        <f>#REF!+#REF!</f>
        <v>#REF!</v>
      </c>
      <c r="V288" s="47" t="e">
        <f>#REF!+#REF!</f>
        <v>#REF!</v>
      </c>
      <c r="W288" s="47" t="e">
        <f>#REF!+#REF!</f>
        <v>#REF!</v>
      </c>
      <c r="X288" s="47" t="e">
        <f>#REF!+#REF!</f>
        <v>#REF!</v>
      </c>
      <c r="Y288" s="47" t="e">
        <f>#REF!+#REF!</f>
        <v>#REF!</v>
      </c>
    </row>
    <row r="289" spans="1:25" ht="15.75" x14ac:dyDescent="0.25">
      <c r="A289" s="17">
        <v>23</v>
      </c>
      <c r="B289" s="47" t="e">
        <f>#REF!+#REF!</f>
        <v>#REF!</v>
      </c>
      <c r="C289" s="47" t="e">
        <f>#REF!+#REF!</f>
        <v>#REF!</v>
      </c>
      <c r="D289" s="47" t="e">
        <f>#REF!+#REF!</f>
        <v>#REF!</v>
      </c>
      <c r="E289" s="47" t="e">
        <f>#REF!+#REF!</f>
        <v>#REF!</v>
      </c>
      <c r="F289" s="47" t="e">
        <f>#REF!+#REF!</f>
        <v>#REF!</v>
      </c>
      <c r="G289" s="47" t="e">
        <f>#REF!+#REF!</f>
        <v>#REF!</v>
      </c>
      <c r="H289" s="47" t="e">
        <f>#REF!+#REF!</f>
        <v>#REF!</v>
      </c>
      <c r="I289" s="47" t="e">
        <f>#REF!+#REF!</f>
        <v>#REF!</v>
      </c>
      <c r="J289" s="47" t="e">
        <f>#REF!+#REF!</f>
        <v>#REF!</v>
      </c>
      <c r="K289" s="47" t="e">
        <f>#REF!+#REF!</f>
        <v>#REF!</v>
      </c>
      <c r="L289" s="47" t="e">
        <f>#REF!+#REF!</f>
        <v>#REF!</v>
      </c>
      <c r="M289" s="47" t="e">
        <f>#REF!+#REF!</f>
        <v>#REF!</v>
      </c>
      <c r="N289" s="47" t="e">
        <f>#REF!+#REF!</f>
        <v>#REF!</v>
      </c>
      <c r="O289" s="47" t="e">
        <f>#REF!+#REF!</f>
        <v>#REF!</v>
      </c>
      <c r="P289" s="47" t="e">
        <f>#REF!+#REF!</f>
        <v>#REF!</v>
      </c>
      <c r="Q289" s="47" t="e">
        <f>#REF!+#REF!</f>
        <v>#REF!</v>
      </c>
      <c r="R289" s="47" t="e">
        <f>#REF!+#REF!</f>
        <v>#REF!</v>
      </c>
      <c r="S289" s="47" t="e">
        <f>#REF!+#REF!</f>
        <v>#REF!</v>
      </c>
      <c r="T289" s="47" t="e">
        <f>#REF!+#REF!</f>
        <v>#REF!</v>
      </c>
      <c r="U289" s="47" t="e">
        <f>#REF!+#REF!</f>
        <v>#REF!</v>
      </c>
      <c r="V289" s="47" t="e">
        <f>#REF!+#REF!</f>
        <v>#REF!</v>
      </c>
      <c r="W289" s="47" t="e">
        <f>#REF!+#REF!</f>
        <v>#REF!</v>
      </c>
      <c r="X289" s="47" t="e">
        <f>#REF!+#REF!</f>
        <v>#REF!</v>
      </c>
      <c r="Y289" s="47" t="e">
        <f>#REF!+#REF!</f>
        <v>#REF!</v>
      </c>
    </row>
    <row r="290" spans="1:25" ht="15.75" x14ac:dyDescent="0.25">
      <c r="A290" s="17">
        <v>24</v>
      </c>
      <c r="B290" s="47" t="e">
        <f>#REF!+#REF!</f>
        <v>#REF!</v>
      </c>
      <c r="C290" s="47" t="e">
        <f>#REF!+#REF!</f>
        <v>#REF!</v>
      </c>
      <c r="D290" s="47" t="e">
        <f>#REF!+#REF!</f>
        <v>#REF!</v>
      </c>
      <c r="E290" s="47" t="e">
        <f>#REF!+#REF!</f>
        <v>#REF!</v>
      </c>
      <c r="F290" s="47" t="e">
        <f>#REF!+#REF!</f>
        <v>#REF!</v>
      </c>
      <c r="G290" s="47" t="e">
        <f>#REF!+#REF!</f>
        <v>#REF!</v>
      </c>
      <c r="H290" s="47" t="e">
        <f>#REF!+#REF!</f>
        <v>#REF!</v>
      </c>
      <c r="I290" s="47" t="e">
        <f>#REF!+#REF!</f>
        <v>#REF!</v>
      </c>
      <c r="J290" s="47" t="e">
        <f>#REF!+#REF!</f>
        <v>#REF!</v>
      </c>
      <c r="K290" s="47" t="e">
        <f>#REF!+#REF!</f>
        <v>#REF!</v>
      </c>
      <c r="L290" s="47" t="e">
        <f>#REF!+#REF!</f>
        <v>#REF!</v>
      </c>
      <c r="M290" s="47" t="e">
        <f>#REF!+#REF!</f>
        <v>#REF!</v>
      </c>
      <c r="N290" s="47" t="e">
        <f>#REF!+#REF!</f>
        <v>#REF!</v>
      </c>
      <c r="O290" s="47" t="e">
        <f>#REF!+#REF!</f>
        <v>#REF!</v>
      </c>
      <c r="P290" s="47" t="e">
        <f>#REF!+#REF!</f>
        <v>#REF!</v>
      </c>
      <c r="Q290" s="47" t="e">
        <f>#REF!+#REF!</f>
        <v>#REF!</v>
      </c>
      <c r="R290" s="47" t="e">
        <f>#REF!+#REF!</f>
        <v>#REF!</v>
      </c>
      <c r="S290" s="47" t="e">
        <f>#REF!+#REF!</f>
        <v>#REF!</v>
      </c>
      <c r="T290" s="47" t="e">
        <f>#REF!+#REF!</f>
        <v>#REF!</v>
      </c>
      <c r="U290" s="47" t="e">
        <f>#REF!+#REF!</f>
        <v>#REF!</v>
      </c>
      <c r="V290" s="47" t="e">
        <f>#REF!+#REF!</f>
        <v>#REF!</v>
      </c>
      <c r="W290" s="47" t="e">
        <f>#REF!+#REF!</f>
        <v>#REF!</v>
      </c>
      <c r="X290" s="47" t="e">
        <f>#REF!+#REF!</f>
        <v>#REF!</v>
      </c>
      <c r="Y290" s="47" t="e">
        <f>#REF!+#REF!</f>
        <v>#REF!</v>
      </c>
    </row>
    <row r="291" spans="1:25" ht="15.75" x14ac:dyDescent="0.25">
      <c r="A291" s="17">
        <v>25</v>
      </c>
      <c r="B291" s="47" t="e">
        <f>#REF!+#REF!</f>
        <v>#REF!</v>
      </c>
      <c r="C291" s="47" t="e">
        <f>#REF!+#REF!</f>
        <v>#REF!</v>
      </c>
      <c r="D291" s="47" t="e">
        <f>#REF!+#REF!</f>
        <v>#REF!</v>
      </c>
      <c r="E291" s="47" t="e">
        <f>#REF!+#REF!</f>
        <v>#REF!</v>
      </c>
      <c r="F291" s="47" t="e">
        <f>#REF!+#REF!</f>
        <v>#REF!</v>
      </c>
      <c r="G291" s="47" t="e">
        <f>#REF!+#REF!</f>
        <v>#REF!</v>
      </c>
      <c r="H291" s="47" t="e">
        <f>#REF!+#REF!</f>
        <v>#REF!</v>
      </c>
      <c r="I291" s="47" t="e">
        <f>#REF!+#REF!</f>
        <v>#REF!</v>
      </c>
      <c r="J291" s="47" t="e">
        <f>#REF!+#REF!</f>
        <v>#REF!</v>
      </c>
      <c r="K291" s="47" t="e">
        <f>#REF!+#REF!</f>
        <v>#REF!</v>
      </c>
      <c r="L291" s="47" t="e">
        <f>#REF!+#REF!</f>
        <v>#REF!</v>
      </c>
      <c r="M291" s="47" t="e">
        <f>#REF!+#REF!</f>
        <v>#REF!</v>
      </c>
      <c r="N291" s="47" t="e">
        <f>#REF!+#REF!</f>
        <v>#REF!</v>
      </c>
      <c r="O291" s="47" t="e">
        <f>#REF!+#REF!</f>
        <v>#REF!</v>
      </c>
      <c r="P291" s="47" t="e">
        <f>#REF!+#REF!</f>
        <v>#REF!</v>
      </c>
      <c r="Q291" s="47" t="e">
        <f>#REF!+#REF!</f>
        <v>#REF!</v>
      </c>
      <c r="R291" s="47" t="e">
        <f>#REF!+#REF!</f>
        <v>#REF!</v>
      </c>
      <c r="S291" s="47" t="e">
        <f>#REF!+#REF!</f>
        <v>#REF!</v>
      </c>
      <c r="T291" s="47" t="e">
        <f>#REF!+#REF!</f>
        <v>#REF!</v>
      </c>
      <c r="U291" s="47" t="e">
        <f>#REF!+#REF!</f>
        <v>#REF!</v>
      </c>
      <c r="V291" s="47" t="e">
        <f>#REF!+#REF!</f>
        <v>#REF!</v>
      </c>
      <c r="W291" s="47" t="e">
        <f>#REF!+#REF!</f>
        <v>#REF!</v>
      </c>
      <c r="X291" s="47" t="e">
        <f>#REF!+#REF!</f>
        <v>#REF!</v>
      </c>
      <c r="Y291" s="47" t="e">
        <f>#REF!+#REF!</f>
        <v>#REF!</v>
      </c>
    </row>
    <row r="292" spans="1:25" ht="15.75" x14ac:dyDescent="0.25">
      <c r="A292" s="17">
        <v>26</v>
      </c>
      <c r="B292" s="47" t="e">
        <f>#REF!+#REF!</f>
        <v>#REF!</v>
      </c>
      <c r="C292" s="47" t="e">
        <f>#REF!+#REF!</f>
        <v>#REF!</v>
      </c>
      <c r="D292" s="47" t="e">
        <f>#REF!+#REF!</f>
        <v>#REF!</v>
      </c>
      <c r="E292" s="47" t="e">
        <f>#REF!+#REF!</f>
        <v>#REF!</v>
      </c>
      <c r="F292" s="47" t="e">
        <f>#REF!+#REF!</f>
        <v>#REF!</v>
      </c>
      <c r="G292" s="47" t="e">
        <f>#REF!+#REF!</f>
        <v>#REF!</v>
      </c>
      <c r="H292" s="47" t="e">
        <f>#REF!+#REF!</f>
        <v>#REF!</v>
      </c>
      <c r="I292" s="47" t="e">
        <f>#REF!+#REF!</f>
        <v>#REF!</v>
      </c>
      <c r="J292" s="47" t="e">
        <f>#REF!+#REF!</f>
        <v>#REF!</v>
      </c>
      <c r="K292" s="47" t="e">
        <f>#REF!+#REF!</f>
        <v>#REF!</v>
      </c>
      <c r="L292" s="47" t="e">
        <f>#REF!+#REF!</f>
        <v>#REF!</v>
      </c>
      <c r="M292" s="47" t="e">
        <f>#REF!+#REF!</f>
        <v>#REF!</v>
      </c>
      <c r="N292" s="47" t="e">
        <f>#REF!+#REF!</f>
        <v>#REF!</v>
      </c>
      <c r="O292" s="47" t="e">
        <f>#REF!+#REF!</f>
        <v>#REF!</v>
      </c>
      <c r="P292" s="47" t="e">
        <f>#REF!+#REF!</f>
        <v>#REF!</v>
      </c>
      <c r="Q292" s="47" t="e">
        <f>#REF!+#REF!</f>
        <v>#REF!</v>
      </c>
      <c r="R292" s="47" t="e">
        <f>#REF!+#REF!</f>
        <v>#REF!</v>
      </c>
      <c r="S292" s="47" t="e">
        <f>#REF!+#REF!</f>
        <v>#REF!</v>
      </c>
      <c r="T292" s="47" t="e">
        <f>#REF!+#REF!</f>
        <v>#REF!</v>
      </c>
      <c r="U292" s="47" t="e">
        <f>#REF!+#REF!</f>
        <v>#REF!</v>
      </c>
      <c r="V292" s="47" t="e">
        <f>#REF!+#REF!</f>
        <v>#REF!</v>
      </c>
      <c r="W292" s="47" t="e">
        <f>#REF!+#REF!</f>
        <v>#REF!</v>
      </c>
      <c r="X292" s="47" t="e">
        <f>#REF!+#REF!</f>
        <v>#REF!</v>
      </c>
      <c r="Y292" s="47" t="e">
        <f>#REF!+#REF!</f>
        <v>#REF!</v>
      </c>
    </row>
    <row r="293" spans="1:25" ht="15.75" x14ac:dyDescent="0.25">
      <c r="A293" s="17">
        <v>27</v>
      </c>
      <c r="B293" s="47" t="e">
        <f>#REF!+#REF!</f>
        <v>#REF!</v>
      </c>
      <c r="C293" s="47" t="e">
        <f>#REF!+#REF!</f>
        <v>#REF!</v>
      </c>
      <c r="D293" s="47" t="e">
        <f>#REF!+#REF!</f>
        <v>#REF!</v>
      </c>
      <c r="E293" s="47" t="e">
        <f>#REF!+#REF!</f>
        <v>#REF!</v>
      </c>
      <c r="F293" s="47" t="e">
        <f>#REF!+#REF!</f>
        <v>#REF!</v>
      </c>
      <c r="G293" s="47" t="e">
        <f>#REF!+#REF!</f>
        <v>#REF!</v>
      </c>
      <c r="H293" s="47" t="e">
        <f>#REF!+#REF!</f>
        <v>#REF!</v>
      </c>
      <c r="I293" s="47" t="e">
        <f>#REF!+#REF!</f>
        <v>#REF!</v>
      </c>
      <c r="J293" s="47" t="e">
        <f>#REF!+#REF!</f>
        <v>#REF!</v>
      </c>
      <c r="K293" s="47" t="e">
        <f>#REF!+#REF!</f>
        <v>#REF!</v>
      </c>
      <c r="L293" s="47" t="e">
        <f>#REF!+#REF!</f>
        <v>#REF!</v>
      </c>
      <c r="M293" s="47" t="e">
        <f>#REF!+#REF!</f>
        <v>#REF!</v>
      </c>
      <c r="N293" s="47" t="e">
        <f>#REF!+#REF!</f>
        <v>#REF!</v>
      </c>
      <c r="O293" s="47" t="e">
        <f>#REF!+#REF!</f>
        <v>#REF!</v>
      </c>
      <c r="P293" s="47" t="e">
        <f>#REF!+#REF!</f>
        <v>#REF!</v>
      </c>
      <c r="Q293" s="47" t="e">
        <f>#REF!+#REF!</f>
        <v>#REF!</v>
      </c>
      <c r="R293" s="47" t="e">
        <f>#REF!+#REF!</f>
        <v>#REF!</v>
      </c>
      <c r="S293" s="47" t="e">
        <f>#REF!+#REF!</f>
        <v>#REF!</v>
      </c>
      <c r="T293" s="47" t="e">
        <f>#REF!+#REF!</f>
        <v>#REF!</v>
      </c>
      <c r="U293" s="47" t="e">
        <f>#REF!+#REF!</f>
        <v>#REF!</v>
      </c>
      <c r="V293" s="47" t="e">
        <f>#REF!+#REF!</f>
        <v>#REF!</v>
      </c>
      <c r="W293" s="47" t="e">
        <f>#REF!+#REF!</f>
        <v>#REF!</v>
      </c>
      <c r="X293" s="47" t="e">
        <f>#REF!+#REF!</f>
        <v>#REF!</v>
      </c>
      <c r="Y293" s="47" t="e">
        <f>#REF!+#REF!</f>
        <v>#REF!</v>
      </c>
    </row>
    <row r="294" spans="1:25" ht="15.75" x14ac:dyDescent="0.25">
      <c r="A294" s="17">
        <v>28</v>
      </c>
      <c r="B294" s="47" t="e">
        <f>#REF!+#REF!</f>
        <v>#REF!</v>
      </c>
      <c r="C294" s="47" t="e">
        <f>#REF!+#REF!</f>
        <v>#REF!</v>
      </c>
      <c r="D294" s="47" t="e">
        <f>#REF!+#REF!</f>
        <v>#REF!</v>
      </c>
      <c r="E294" s="47" t="e">
        <f>#REF!+#REF!</f>
        <v>#REF!</v>
      </c>
      <c r="F294" s="47" t="e">
        <f>#REF!+#REF!</f>
        <v>#REF!</v>
      </c>
      <c r="G294" s="47" t="e">
        <f>#REF!+#REF!</f>
        <v>#REF!</v>
      </c>
      <c r="H294" s="47" t="e">
        <f>#REF!+#REF!</f>
        <v>#REF!</v>
      </c>
      <c r="I294" s="47" t="e">
        <f>#REF!+#REF!</f>
        <v>#REF!</v>
      </c>
      <c r="J294" s="47" t="e">
        <f>#REF!+#REF!</f>
        <v>#REF!</v>
      </c>
      <c r="K294" s="47" t="e">
        <f>#REF!+#REF!</f>
        <v>#REF!</v>
      </c>
      <c r="L294" s="47" t="e">
        <f>#REF!+#REF!</f>
        <v>#REF!</v>
      </c>
      <c r="M294" s="47" t="e">
        <f>#REF!+#REF!</f>
        <v>#REF!</v>
      </c>
      <c r="N294" s="47" t="e">
        <f>#REF!+#REF!</f>
        <v>#REF!</v>
      </c>
      <c r="O294" s="47" t="e">
        <f>#REF!+#REF!</f>
        <v>#REF!</v>
      </c>
      <c r="P294" s="47" t="e">
        <f>#REF!+#REF!</f>
        <v>#REF!</v>
      </c>
      <c r="Q294" s="47" t="e">
        <f>#REF!+#REF!</f>
        <v>#REF!</v>
      </c>
      <c r="R294" s="47" t="e">
        <f>#REF!+#REF!</f>
        <v>#REF!</v>
      </c>
      <c r="S294" s="47" t="e">
        <f>#REF!+#REF!</f>
        <v>#REF!</v>
      </c>
      <c r="T294" s="47" t="e">
        <f>#REF!+#REF!</f>
        <v>#REF!</v>
      </c>
      <c r="U294" s="47" t="e">
        <f>#REF!+#REF!</f>
        <v>#REF!</v>
      </c>
      <c r="V294" s="47" t="e">
        <f>#REF!+#REF!</f>
        <v>#REF!</v>
      </c>
      <c r="W294" s="47" t="e">
        <f>#REF!+#REF!</f>
        <v>#REF!</v>
      </c>
      <c r="X294" s="47" t="e">
        <f>#REF!+#REF!</f>
        <v>#REF!</v>
      </c>
      <c r="Y294" s="47" t="e">
        <f>#REF!+#REF!</f>
        <v>#REF!</v>
      </c>
    </row>
    <row r="295" spans="1:25" ht="15.75" x14ac:dyDescent="0.25">
      <c r="A295" s="17">
        <v>29</v>
      </c>
      <c r="B295" s="47" t="e">
        <f>#REF!+#REF!</f>
        <v>#REF!</v>
      </c>
      <c r="C295" s="47" t="e">
        <f>#REF!+#REF!</f>
        <v>#REF!</v>
      </c>
      <c r="D295" s="47" t="e">
        <f>#REF!+#REF!</f>
        <v>#REF!</v>
      </c>
      <c r="E295" s="47" t="e">
        <f>#REF!+#REF!</f>
        <v>#REF!</v>
      </c>
      <c r="F295" s="47" t="e">
        <f>#REF!+#REF!</f>
        <v>#REF!</v>
      </c>
      <c r="G295" s="47" t="e">
        <f>#REF!+#REF!</f>
        <v>#REF!</v>
      </c>
      <c r="H295" s="47" t="e">
        <f>#REF!+#REF!</f>
        <v>#REF!</v>
      </c>
      <c r="I295" s="47" t="e">
        <f>#REF!+#REF!</f>
        <v>#REF!</v>
      </c>
      <c r="J295" s="47" t="e">
        <f>#REF!+#REF!</f>
        <v>#REF!</v>
      </c>
      <c r="K295" s="47" t="e">
        <f>#REF!+#REF!</f>
        <v>#REF!</v>
      </c>
      <c r="L295" s="47" t="e">
        <f>#REF!+#REF!</f>
        <v>#REF!</v>
      </c>
      <c r="M295" s="47" t="e">
        <f>#REF!+#REF!</f>
        <v>#REF!</v>
      </c>
      <c r="N295" s="47" t="e">
        <f>#REF!+#REF!</f>
        <v>#REF!</v>
      </c>
      <c r="O295" s="47" t="e">
        <f>#REF!+#REF!</f>
        <v>#REF!</v>
      </c>
      <c r="P295" s="47" t="e">
        <f>#REF!+#REF!</f>
        <v>#REF!</v>
      </c>
      <c r="Q295" s="47" t="e">
        <f>#REF!+#REF!</f>
        <v>#REF!</v>
      </c>
      <c r="R295" s="47" t="e">
        <f>#REF!+#REF!</f>
        <v>#REF!</v>
      </c>
      <c r="S295" s="47" t="e">
        <f>#REF!+#REF!</f>
        <v>#REF!</v>
      </c>
      <c r="T295" s="47" t="e">
        <f>#REF!+#REF!</f>
        <v>#REF!</v>
      </c>
      <c r="U295" s="47" t="e">
        <f>#REF!+#REF!</f>
        <v>#REF!</v>
      </c>
      <c r="V295" s="47" t="e">
        <f>#REF!+#REF!</f>
        <v>#REF!</v>
      </c>
      <c r="W295" s="47" t="e">
        <f>#REF!+#REF!</f>
        <v>#REF!</v>
      </c>
      <c r="X295" s="47" t="e">
        <f>#REF!+#REF!</f>
        <v>#REF!</v>
      </c>
      <c r="Y295" s="47" t="e">
        <f>#REF!+#REF!</f>
        <v>#REF!</v>
      </c>
    </row>
    <row r="296" spans="1:25" ht="15.75" x14ac:dyDescent="0.25">
      <c r="A296" s="17">
        <v>30</v>
      </c>
      <c r="B296" s="47" t="e">
        <f>#REF!+#REF!</f>
        <v>#REF!</v>
      </c>
      <c r="C296" s="47" t="e">
        <f>#REF!+#REF!</f>
        <v>#REF!</v>
      </c>
      <c r="D296" s="47" t="e">
        <f>#REF!+#REF!</f>
        <v>#REF!</v>
      </c>
      <c r="E296" s="47" t="e">
        <f>#REF!+#REF!</f>
        <v>#REF!</v>
      </c>
      <c r="F296" s="47" t="e">
        <f>#REF!+#REF!</f>
        <v>#REF!</v>
      </c>
      <c r="G296" s="47" t="e">
        <f>#REF!+#REF!</f>
        <v>#REF!</v>
      </c>
      <c r="H296" s="47" t="e">
        <f>#REF!+#REF!</f>
        <v>#REF!</v>
      </c>
      <c r="I296" s="47" t="e">
        <f>#REF!+#REF!</f>
        <v>#REF!</v>
      </c>
      <c r="J296" s="47" t="e">
        <f>#REF!+#REF!</f>
        <v>#REF!</v>
      </c>
      <c r="K296" s="47" t="e">
        <f>#REF!+#REF!</f>
        <v>#REF!</v>
      </c>
      <c r="L296" s="47" t="e">
        <f>#REF!+#REF!</f>
        <v>#REF!</v>
      </c>
      <c r="M296" s="47" t="e">
        <f>#REF!+#REF!</f>
        <v>#REF!</v>
      </c>
      <c r="N296" s="47" t="e">
        <f>#REF!+#REF!</f>
        <v>#REF!</v>
      </c>
      <c r="O296" s="47" t="e">
        <f>#REF!+#REF!</f>
        <v>#REF!</v>
      </c>
      <c r="P296" s="47" t="e">
        <f>#REF!+#REF!</f>
        <v>#REF!</v>
      </c>
      <c r="Q296" s="47" t="e">
        <f>#REF!+#REF!</f>
        <v>#REF!</v>
      </c>
      <c r="R296" s="47" t="e">
        <f>#REF!+#REF!</f>
        <v>#REF!</v>
      </c>
      <c r="S296" s="47" t="e">
        <f>#REF!+#REF!</f>
        <v>#REF!</v>
      </c>
      <c r="T296" s="47" t="e">
        <f>#REF!+#REF!</f>
        <v>#REF!</v>
      </c>
      <c r="U296" s="47" t="e">
        <f>#REF!+#REF!</f>
        <v>#REF!</v>
      </c>
      <c r="V296" s="47" t="e">
        <f>#REF!+#REF!</f>
        <v>#REF!</v>
      </c>
      <c r="W296" s="47" t="e">
        <f>#REF!+#REF!</f>
        <v>#REF!</v>
      </c>
      <c r="X296" s="47" t="e">
        <f>#REF!+#REF!</f>
        <v>#REF!</v>
      </c>
      <c r="Y296" s="47" t="e">
        <f>#REF!+#REF!</f>
        <v>#REF!</v>
      </c>
    </row>
    <row r="297" spans="1:25" ht="15.75" hidden="1" x14ac:dyDescent="0.25">
      <c r="A297" s="17">
        <v>31</v>
      </c>
      <c r="B297" s="47" t="e">
        <f>#REF!+#REF!</f>
        <v>#REF!</v>
      </c>
      <c r="C297" s="47" t="e">
        <f>#REF!+#REF!</f>
        <v>#REF!</v>
      </c>
      <c r="D297" s="47" t="e">
        <f>#REF!+#REF!</f>
        <v>#REF!</v>
      </c>
      <c r="E297" s="47" t="e">
        <f>#REF!+#REF!</f>
        <v>#REF!</v>
      </c>
      <c r="F297" s="47" t="e">
        <f>#REF!+#REF!</f>
        <v>#REF!</v>
      </c>
      <c r="G297" s="47" t="e">
        <f>#REF!+#REF!</f>
        <v>#REF!</v>
      </c>
      <c r="H297" s="47" t="e">
        <f>#REF!+#REF!</f>
        <v>#REF!</v>
      </c>
      <c r="I297" s="47" t="e">
        <f>#REF!+#REF!</f>
        <v>#REF!</v>
      </c>
      <c r="J297" s="47" t="e">
        <f>#REF!+#REF!</f>
        <v>#REF!</v>
      </c>
      <c r="K297" s="47" t="e">
        <f>#REF!+#REF!</f>
        <v>#REF!</v>
      </c>
      <c r="L297" s="47" t="e">
        <f>#REF!+#REF!</f>
        <v>#REF!</v>
      </c>
      <c r="M297" s="47" t="e">
        <f>#REF!+#REF!</f>
        <v>#REF!</v>
      </c>
      <c r="N297" s="47" t="e">
        <f>#REF!+#REF!</f>
        <v>#REF!</v>
      </c>
      <c r="O297" s="47" t="e">
        <f>#REF!+#REF!</f>
        <v>#REF!</v>
      </c>
      <c r="P297" s="47" t="e">
        <f>#REF!+#REF!</f>
        <v>#REF!</v>
      </c>
      <c r="Q297" s="47" t="e">
        <f>#REF!+#REF!</f>
        <v>#REF!</v>
      </c>
      <c r="R297" s="47" t="e">
        <f>#REF!+#REF!</f>
        <v>#REF!</v>
      </c>
      <c r="S297" s="47" t="e">
        <f>#REF!+#REF!</f>
        <v>#REF!</v>
      </c>
      <c r="T297" s="47" t="e">
        <f>#REF!+#REF!</f>
        <v>#REF!</v>
      </c>
      <c r="U297" s="47" t="e">
        <f>#REF!+#REF!</f>
        <v>#REF!</v>
      </c>
      <c r="V297" s="47" t="e">
        <f>#REF!+#REF!</f>
        <v>#REF!</v>
      </c>
      <c r="W297" s="47" t="e">
        <f>#REF!+#REF!</f>
        <v>#REF!</v>
      </c>
      <c r="X297" s="47" t="e">
        <f>#REF!+#REF!</f>
        <v>#REF!</v>
      </c>
      <c r="Y297" s="47" t="e">
        <f>#REF!+#REF!</f>
        <v>#REF!</v>
      </c>
    </row>
    <row r="298" spans="1:25" ht="15.75" x14ac:dyDescent="0.25">
      <c r="A298" s="2"/>
    </row>
    <row r="299" spans="1:25" ht="15.75" x14ac:dyDescent="0.25">
      <c r="A299" s="149" t="s">
        <v>32</v>
      </c>
      <c r="B299" s="149" t="s">
        <v>83</v>
      </c>
      <c r="C299" s="149"/>
      <c r="D299" s="149"/>
      <c r="E299" s="149"/>
      <c r="F299" s="149"/>
      <c r="G299" s="149"/>
      <c r="H299" s="149"/>
      <c r="I299" s="149"/>
      <c r="J299" s="149"/>
      <c r="K299" s="149"/>
      <c r="L299" s="149"/>
      <c r="M299" s="149"/>
      <c r="N299" s="149"/>
      <c r="O299" s="149"/>
      <c r="P299" s="149"/>
      <c r="Q299" s="149"/>
      <c r="R299" s="149"/>
      <c r="S299" s="149"/>
      <c r="T299" s="149"/>
      <c r="U299" s="149"/>
      <c r="V299" s="149"/>
      <c r="W299" s="149"/>
      <c r="X299" s="149"/>
      <c r="Y299" s="149"/>
    </row>
    <row r="300" spans="1:25" s="25" customFormat="1" ht="25.5" x14ac:dyDescent="0.2">
      <c r="A300" s="14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7" t="e">
        <f>#REF!+#REF!</f>
        <v>#REF!</v>
      </c>
      <c r="D301" s="47" t="e">
        <f>#REF!+#REF!</f>
        <v>#REF!</v>
      </c>
      <c r="E301" s="47" t="e">
        <f>#REF!+#REF!</f>
        <v>#REF!</v>
      </c>
      <c r="F301" s="47" t="e">
        <f>#REF!+#REF!</f>
        <v>#REF!</v>
      </c>
      <c r="G301" s="47" t="e">
        <f>#REF!+#REF!</f>
        <v>#REF!</v>
      </c>
      <c r="H301" s="47" t="e">
        <f>#REF!+#REF!</f>
        <v>#REF!</v>
      </c>
      <c r="I301" s="47" t="e">
        <f>#REF!+#REF!</f>
        <v>#REF!</v>
      </c>
      <c r="J301" s="47" t="e">
        <f>#REF!+#REF!</f>
        <v>#REF!</v>
      </c>
      <c r="K301" s="47" t="e">
        <f>#REF!+#REF!</f>
        <v>#REF!</v>
      </c>
      <c r="L301" s="47" t="e">
        <f>#REF!+#REF!</f>
        <v>#REF!</v>
      </c>
      <c r="M301" s="47" t="e">
        <f>#REF!+#REF!</f>
        <v>#REF!</v>
      </c>
      <c r="N301" s="47" t="e">
        <f>#REF!+#REF!</f>
        <v>#REF!</v>
      </c>
      <c r="O301" s="47" t="e">
        <f>#REF!+#REF!</f>
        <v>#REF!</v>
      </c>
      <c r="P301" s="47" t="e">
        <f>#REF!+#REF!</f>
        <v>#REF!</v>
      </c>
      <c r="Q301" s="47" t="e">
        <f>#REF!+#REF!</f>
        <v>#REF!</v>
      </c>
      <c r="R301" s="47" t="e">
        <f>#REF!+#REF!</f>
        <v>#REF!</v>
      </c>
      <c r="S301" s="47" t="e">
        <f>#REF!+#REF!</f>
        <v>#REF!</v>
      </c>
      <c r="T301" s="47" t="e">
        <f>#REF!+#REF!</f>
        <v>#REF!</v>
      </c>
      <c r="U301" s="47" t="e">
        <f>#REF!+#REF!</f>
        <v>#REF!</v>
      </c>
      <c r="V301" s="47" t="e">
        <f>#REF!+#REF!</f>
        <v>#REF!</v>
      </c>
      <c r="W301" s="47" t="e">
        <f>#REF!+#REF!</f>
        <v>#REF!</v>
      </c>
      <c r="X301" s="47" t="e">
        <f>#REF!+#REF!</f>
        <v>#REF!</v>
      </c>
      <c r="Y301" s="47" t="e">
        <f>#REF!+#REF!</f>
        <v>#REF!</v>
      </c>
    </row>
    <row r="302" spans="1:25" ht="15.75" x14ac:dyDescent="0.25">
      <c r="A302" s="17">
        <v>2</v>
      </c>
      <c r="B302" s="47" t="e">
        <f>#REF!+#REF!</f>
        <v>#REF!</v>
      </c>
      <c r="C302" s="47" t="e">
        <f>#REF!+#REF!</f>
        <v>#REF!</v>
      </c>
      <c r="D302" s="47" t="e">
        <f>#REF!+#REF!</f>
        <v>#REF!</v>
      </c>
      <c r="E302" s="47" t="e">
        <f>#REF!+#REF!</f>
        <v>#REF!</v>
      </c>
      <c r="F302" s="47" t="e">
        <f>#REF!+#REF!</f>
        <v>#REF!</v>
      </c>
      <c r="G302" s="47" t="e">
        <f>#REF!+#REF!</f>
        <v>#REF!</v>
      </c>
      <c r="H302" s="47" t="e">
        <f>#REF!+#REF!</f>
        <v>#REF!</v>
      </c>
      <c r="I302" s="47" t="e">
        <f>#REF!+#REF!</f>
        <v>#REF!</v>
      </c>
      <c r="J302" s="47" t="e">
        <f>#REF!+#REF!</f>
        <v>#REF!</v>
      </c>
      <c r="K302" s="47" t="e">
        <f>#REF!+#REF!</f>
        <v>#REF!</v>
      </c>
      <c r="L302" s="47" t="e">
        <f>#REF!+#REF!</f>
        <v>#REF!</v>
      </c>
      <c r="M302" s="47" t="e">
        <f>#REF!+#REF!</f>
        <v>#REF!</v>
      </c>
      <c r="N302" s="47" t="e">
        <f>#REF!+#REF!</f>
        <v>#REF!</v>
      </c>
      <c r="O302" s="47" t="e">
        <f>#REF!+#REF!</f>
        <v>#REF!</v>
      </c>
      <c r="P302" s="47" t="e">
        <f>#REF!+#REF!</f>
        <v>#REF!</v>
      </c>
      <c r="Q302" s="47" t="e">
        <f>#REF!+#REF!</f>
        <v>#REF!</v>
      </c>
      <c r="R302" s="47" t="e">
        <f>#REF!+#REF!</f>
        <v>#REF!</v>
      </c>
      <c r="S302" s="47" t="e">
        <f>#REF!+#REF!</f>
        <v>#REF!</v>
      </c>
      <c r="T302" s="47" t="e">
        <f>#REF!+#REF!</f>
        <v>#REF!</v>
      </c>
      <c r="U302" s="47" t="e">
        <f>#REF!+#REF!</f>
        <v>#REF!</v>
      </c>
      <c r="V302" s="47" t="e">
        <f>#REF!+#REF!</f>
        <v>#REF!</v>
      </c>
      <c r="W302" s="47" t="e">
        <f>#REF!+#REF!</f>
        <v>#REF!</v>
      </c>
      <c r="X302" s="47" t="e">
        <f>#REF!+#REF!</f>
        <v>#REF!</v>
      </c>
      <c r="Y302" s="47" t="e">
        <f>#REF!+#REF!</f>
        <v>#REF!</v>
      </c>
    </row>
    <row r="303" spans="1:25" ht="15.75" x14ac:dyDescent="0.25">
      <c r="A303" s="17">
        <v>3</v>
      </c>
      <c r="B303" s="47" t="e">
        <f>#REF!+#REF!</f>
        <v>#REF!</v>
      </c>
      <c r="C303" s="47" t="e">
        <f>#REF!+#REF!</f>
        <v>#REF!</v>
      </c>
      <c r="D303" s="47" t="e">
        <f>#REF!+#REF!</f>
        <v>#REF!</v>
      </c>
      <c r="E303" s="47" t="e">
        <f>#REF!+#REF!</f>
        <v>#REF!</v>
      </c>
      <c r="F303" s="47" t="e">
        <f>#REF!+#REF!</f>
        <v>#REF!</v>
      </c>
      <c r="G303" s="47" t="e">
        <f>#REF!+#REF!</f>
        <v>#REF!</v>
      </c>
      <c r="H303" s="47" t="e">
        <f>#REF!+#REF!</f>
        <v>#REF!</v>
      </c>
      <c r="I303" s="47" t="e">
        <f>#REF!+#REF!</f>
        <v>#REF!</v>
      </c>
      <c r="J303" s="47" t="e">
        <f>#REF!+#REF!</f>
        <v>#REF!</v>
      </c>
      <c r="K303" s="47" t="e">
        <f>#REF!+#REF!</f>
        <v>#REF!</v>
      </c>
      <c r="L303" s="47" t="e">
        <f>#REF!+#REF!</f>
        <v>#REF!</v>
      </c>
      <c r="M303" s="47" t="e">
        <f>#REF!+#REF!</f>
        <v>#REF!</v>
      </c>
      <c r="N303" s="47" t="e">
        <f>#REF!+#REF!</f>
        <v>#REF!</v>
      </c>
      <c r="O303" s="47" t="e">
        <f>#REF!+#REF!</f>
        <v>#REF!</v>
      </c>
      <c r="P303" s="47" t="e">
        <f>#REF!+#REF!</f>
        <v>#REF!</v>
      </c>
      <c r="Q303" s="47" t="e">
        <f>#REF!+#REF!</f>
        <v>#REF!</v>
      </c>
      <c r="R303" s="47" t="e">
        <f>#REF!+#REF!</f>
        <v>#REF!</v>
      </c>
      <c r="S303" s="47" t="e">
        <f>#REF!+#REF!</f>
        <v>#REF!</v>
      </c>
      <c r="T303" s="47" t="e">
        <f>#REF!+#REF!</f>
        <v>#REF!</v>
      </c>
      <c r="U303" s="47" t="e">
        <f>#REF!+#REF!</f>
        <v>#REF!</v>
      </c>
      <c r="V303" s="47" t="e">
        <f>#REF!+#REF!</f>
        <v>#REF!</v>
      </c>
      <c r="W303" s="47" t="e">
        <f>#REF!+#REF!</f>
        <v>#REF!</v>
      </c>
      <c r="X303" s="47" t="e">
        <f>#REF!+#REF!</f>
        <v>#REF!</v>
      </c>
      <c r="Y303" s="47" t="e">
        <f>#REF!+#REF!</f>
        <v>#REF!</v>
      </c>
    </row>
    <row r="304" spans="1:25" ht="15.75" x14ac:dyDescent="0.25">
      <c r="A304" s="17">
        <v>4</v>
      </c>
      <c r="B304" s="47" t="e">
        <f>#REF!+#REF!</f>
        <v>#REF!</v>
      </c>
      <c r="C304" s="47" t="e">
        <f>#REF!+#REF!</f>
        <v>#REF!</v>
      </c>
      <c r="D304" s="47" t="e">
        <f>#REF!+#REF!</f>
        <v>#REF!</v>
      </c>
      <c r="E304" s="47" t="e">
        <f>#REF!+#REF!</f>
        <v>#REF!</v>
      </c>
      <c r="F304" s="47" t="e">
        <f>#REF!+#REF!</f>
        <v>#REF!</v>
      </c>
      <c r="G304" s="47" t="e">
        <f>#REF!+#REF!</f>
        <v>#REF!</v>
      </c>
      <c r="H304" s="47" t="e">
        <f>#REF!+#REF!</f>
        <v>#REF!</v>
      </c>
      <c r="I304" s="47" t="e">
        <f>#REF!+#REF!</f>
        <v>#REF!</v>
      </c>
      <c r="J304" s="47" t="e">
        <f>#REF!+#REF!</f>
        <v>#REF!</v>
      </c>
      <c r="K304" s="47" t="e">
        <f>#REF!+#REF!</f>
        <v>#REF!</v>
      </c>
      <c r="L304" s="47" t="e">
        <f>#REF!+#REF!</f>
        <v>#REF!</v>
      </c>
      <c r="M304" s="47" t="e">
        <f>#REF!+#REF!</f>
        <v>#REF!</v>
      </c>
      <c r="N304" s="47" t="e">
        <f>#REF!+#REF!</f>
        <v>#REF!</v>
      </c>
      <c r="O304" s="47" t="e">
        <f>#REF!+#REF!</f>
        <v>#REF!</v>
      </c>
      <c r="P304" s="47" t="e">
        <f>#REF!+#REF!</f>
        <v>#REF!</v>
      </c>
      <c r="Q304" s="47" t="e">
        <f>#REF!+#REF!</f>
        <v>#REF!</v>
      </c>
      <c r="R304" s="47" t="e">
        <f>#REF!+#REF!</f>
        <v>#REF!</v>
      </c>
      <c r="S304" s="47" t="e">
        <f>#REF!+#REF!</f>
        <v>#REF!</v>
      </c>
      <c r="T304" s="47" t="e">
        <f>#REF!+#REF!</f>
        <v>#REF!</v>
      </c>
      <c r="U304" s="47" t="e">
        <f>#REF!+#REF!</f>
        <v>#REF!</v>
      </c>
      <c r="V304" s="47" t="e">
        <f>#REF!+#REF!</f>
        <v>#REF!</v>
      </c>
      <c r="W304" s="47" t="e">
        <f>#REF!+#REF!</f>
        <v>#REF!</v>
      </c>
      <c r="X304" s="47" t="e">
        <f>#REF!+#REF!</f>
        <v>#REF!</v>
      </c>
      <c r="Y304" s="47" t="e">
        <f>#REF!+#REF!</f>
        <v>#REF!</v>
      </c>
    </row>
    <row r="305" spans="1:25" ht="15.75" x14ac:dyDescent="0.25">
      <c r="A305" s="17">
        <v>5</v>
      </c>
      <c r="B305" s="47" t="e">
        <f>#REF!+#REF!</f>
        <v>#REF!</v>
      </c>
      <c r="C305" s="47" t="e">
        <f>#REF!+#REF!</f>
        <v>#REF!</v>
      </c>
      <c r="D305" s="47" t="e">
        <f>#REF!+#REF!</f>
        <v>#REF!</v>
      </c>
      <c r="E305" s="47" t="e">
        <f>#REF!+#REF!</f>
        <v>#REF!</v>
      </c>
      <c r="F305" s="47" t="e">
        <f>#REF!+#REF!</f>
        <v>#REF!</v>
      </c>
      <c r="G305" s="47" t="e">
        <f>#REF!+#REF!</f>
        <v>#REF!</v>
      </c>
      <c r="H305" s="47" t="e">
        <f>#REF!+#REF!</f>
        <v>#REF!</v>
      </c>
      <c r="I305" s="47" t="e">
        <f>#REF!+#REF!</f>
        <v>#REF!</v>
      </c>
      <c r="J305" s="47" t="e">
        <f>#REF!+#REF!</f>
        <v>#REF!</v>
      </c>
      <c r="K305" s="47" t="e">
        <f>#REF!+#REF!</f>
        <v>#REF!</v>
      </c>
      <c r="L305" s="47" t="e">
        <f>#REF!+#REF!</f>
        <v>#REF!</v>
      </c>
      <c r="M305" s="47" t="e">
        <f>#REF!+#REF!</f>
        <v>#REF!</v>
      </c>
      <c r="N305" s="47" t="e">
        <f>#REF!+#REF!</f>
        <v>#REF!</v>
      </c>
      <c r="O305" s="47" t="e">
        <f>#REF!+#REF!</f>
        <v>#REF!</v>
      </c>
      <c r="P305" s="47" t="e">
        <f>#REF!+#REF!</f>
        <v>#REF!</v>
      </c>
      <c r="Q305" s="47" t="e">
        <f>#REF!+#REF!</f>
        <v>#REF!</v>
      </c>
      <c r="R305" s="47" t="e">
        <f>#REF!+#REF!</f>
        <v>#REF!</v>
      </c>
      <c r="S305" s="47" t="e">
        <f>#REF!+#REF!</f>
        <v>#REF!</v>
      </c>
      <c r="T305" s="47" t="e">
        <f>#REF!+#REF!</f>
        <v>#REF!</v>
      </c>
      <c r="U305" s="47" t="e">
        <f>#REF!+#REF!</f>
        <v>#REF!</v>
      </c>
      <c r="V305" s="47" t="e">
        <f>#REF!+#REF!</f>
        <v>#REF!</v>
      </c>
      <c r="W305" s="47" t="e">
        <f>#REF!+#REF!</f>
        <v>#REF!</v>
      </c>
      <c r="X305" s="47" t="e">
        <f>#REF!+#REF!</f>
        <v>#REF!</v>
      </c>
      <c r="Y305" s="47" t="e">
        <f>#REF!+#REF!</f>
        <v>#REF!</v>
      </c>
    </row>
    <row r="306" spans="1:25" ht="15.75" x14ac:dyDescent="0.25">
      <c r="A306" s="17">
        <v>6</v>
      </c>
      <c r="B306" s="47" t="e">
        <f>#REF!+#REF!</f>
        <v>#REF!</v>
      </c>
      <c r="C306" s="47" t="e">
        <f>#REF!+#REF!</f>
        <v>#REF!</v>
      </c>
      <c r="D306" s="47" t="e">
        <f>#REF!+#REF!</f>
        <v>#REF!</v>
      </c>
      <c r="E306" s="47" t="e">
        <f>#REF!+#REF!</f>
        <v>#REF!</v>
      </c>
      <c r="F306" s="47" t="e">
        <f>#REF!+#REF!</f>
        <v>#REF!</v>
      </c>
      <c r="G306" s="47" t="e">
        <f>#REF!+#REF!</f>
        <v>#REF!</v>
      </c>
      <c r="H306" s="47" t="e">
        <f>#REF!+#REF!</f>
        <v>#REF!</v>
      </c>
      <c r="I306" s="47" t="e">
        <f>#REF!+#REF!</f>
        <v>#REF!</v>
      </c>
      <c r="J306" s="47" t="e">
        <f>#REF!+#REF!</f>
        <v>#REF!</v>
      </c>
      <c r="K306" s="47" t="e">
        <f>#REF!+#REF!</f>
        <v>#REF!</v>
      </c>
      <c r="L306" s="47" t="e">
        <f>#REF!+#REF!</f>
        <v>#REF!</v>
      </c>
      <c r="M306" s="47" t="e">
        <f>#REF!+#REF!</f>
        <v>#REF!</v>
      </c>
      <c r="N306" s="47" t="e">
        <f>#REF!+#REF!</f>
        <v>#REF!</v>
      </c>
      <c r="O306" s="47" t="e">
        <f>#REF!+#REF!</f>
        <v>#REF!</v>
      </c>
      <c r="P306" s="47" t="e">
        <f>#REF!+#REF!</f>
        <v>#REF!</v>
      </c>
      <c r="Q306" s="47" t="e">
        <f>#REF!+#REF!</f>
        <v>#REF!</v>
      </c>
      <c r="R306" s="47" t="e">
        <f>#REF!+#REF!</f>
        <v>#REF!</v>
      </c>
      <c r="S306" s="47" t="e">
        <f>#REF!+#REF!</f>
        <v>#REF!</v>
      </c>
      <c r="T306" s="47" t="e">
        <f>#REF!+#REF!</f>
        <v>#REF!</v>
      </c>
      <c r="U306" s="47" t="e">
        <f>#REF!+#REF!</f>
        <v>#REF!</v>
      </c>
      <c r="V306" s="47" t="e">
        <f>#REF!+#REF!</f>
        <v>#REF!</v>
      </c>
      <c r="W306" s="47" t="e">
        <f>#REF!+#REF!</f>
        <v>#REF!</v>
      </c>
      <c r="X306" s="47" t="e">
        <f>#REF!+#REF!</f>
        <v>#REF!</v>
      </c>
      <c r="Y306" s="47" t="e">
        <f>#REF!+#REF!</f>
        <v>#REF!</v>
      </c>
    </row>
    <row r="307" spans="1:25" ht="15.75" x14ac:dyDescent="0.25">
      <c r="A307" s="17">
        <v>7</v>
      </c>
      <c r="B307" s="47" t="e">
        <f>#REF!+#REF!</f>
        <v>#REF!</v>
      </c>
      <c r="C307" s="47" t="e">
        <f>#REF!+#REF!</f>
        <v>#REF!</v>
      </c>
      <c r="D307" s="47" t="e">
        <f>#REF!+#REF!</f>
        <v>#REF!</v>
      </c>
      <c r="E307" s="47" t="e">
        <f>#REF!+#REF!</f>
        <v>#REF!</v>
      </c>
      <c r="F307" s="47" t="e">
        <f>#REF!+#REF!</f>
        <v>#REF!</v>
      </c>
      <c r="G307" s="47" t="e">
        <f>#REF!+#REF!</f>
        <v>#REF!</v>
      </c>
      <c r="H307" s="47" t="e">
        <f>#REF!+#REF!</f>
        <v>#REF!</v>
      </c>
      <c r="I307" s="47" t="e">
        <f>#REF!+#REF!</f>
        <v>#REF!</v>
      </c>
      <c r="J307" s="47" t="e">
        <f>#REF!+#REF!</f>
        <v>#REF!</v>
      </c>
      <c r="K307" s="47" t="e">
        <f>#REF!+#REF!</f>
        <v>#REF!</v>
      </c>
      <c r="L307" s="47" t="e">
        <f>#REF!+#REF!</f>
        <v>#REF!</v>
      </c>
      <c r="M307" s="47" t="e">
        <f>#REF!+#REF!</f>
        <v>#REF!</v>
      </c>
      <c r="N307" s="47" t="e">
        <f>#REF!+#REF!</f>
        <v>#REF!</v>
      </c>
      <c r="O307" s="47" t="e">
        <f>#REF!+#REF!</f>
        <v>#REF!</v>
      </c>
      <c r="P307" s="47" t="e">
        <f>#REF!+#REF!</f>
        <v>#REF!</v>
      </c>
      <c r="Q307" s="47" t="e">
        <f>#REF!+#REF!</f>
        <v>#REF!</v>
      </c>
      <c r="R307" s="47" t="e">
        <f>#REF!+#REF!</f>
        <v>#REF!</v>
      </c>
      <c r="S307" s="47" t="e">
        <f>#REF!+#REF!</f>
        <v>#REF!</v>
      </c>
      <c r="T307" s="47" t="e">
        <f>#REF!+#REF!</f>
        <v>#REF!</v>
      </c>
      <c r="U307" s="47" t="e">
        <f>#REF!+#REF!</f>
        <v>#REF!</v>
      </c>
      <c r="V307" s="47" t="e">
        <f>#REF!+#REF!</f>
        <v>#REF!</v>
      </c>
      <c r="W307" s="47" t="e">
        <f>#REF!+#REF!</f>
        <v>#REF!</v>
      </c>
      <c r="X307" s="47" t="e">
        <f>#REF!+#REF!</f>
        <v>#REF!</v>
      </c>
      <c r="Y307" s="47" t="e">
        <f>#REF!+#REF!</f>
        <v>#REF!</v>
      </c>
    </row>
    <row r="308" spans="1:25" ht="15.75" x14ac:dyDescent="0.25">
      <c r="A308" s="17">
        <v>8</v>
      </c>
      <c r="B308" s="47" t="e">
        <f>#REF!+#REF!</f>
        <v>#REF!</v>
      </c>
      <c r="C308" s="47" t="e">
        <f>#REF!+#REF!</f>
        <v>#REF!</v>
      </c>
      <c r="D308" s="47" t="e">
        <f>#REF!+#REF!</f>
        <v>#REF!</v>
      </c>
      <c r="E308" s="47" t="e">
        <f>#REF!+#REF!</f>
        <v>#REF!</v>
      </c>
      <c r="F308" s="47" t="e">
        <f>#REF!+#REF!</f>
        <v>#REF!</v>
      </c>
      <c r="G308" s="47" t="e">
        <f>#REF!+#REF!</f>
        <v>#REF!</v>
      </c>
      <c r="H308" s="47" t="e">
        <f>#REF!+#REF!</f>
        <v>#REF!</v>
      </c>
      <c r="I308" s="47" t="e">
        <f>#REF!+#REF!</f>
        <v>#REF!</v>
      </c>
      <c r="J308" s="47" t="e">
        <f>#REF!+#REF!</f>
        <v>#REF!</v>
      </c>
      <c r="K308" s="47" t="e">
        <f>#REF!+#REF!</f>
        <v>#REF!</v>
      </c>
      <c r="L308" s="47" t="e">
        <f>#REF!+#REF!</f>
        <v>#REF!</v>
      </c>
      <c r="M308" s="47" t="e">
        <f>#REF!+#REF!</f>
        <v>#REF!</v>
      </c>
      <c r="N308" s="47" t="e">
        <f>#REF!+#REF!</f>
        <v>#REF!</v>
      </c>
      <c r="O308" s="47" t="e">
        <f>#REF!+#REF!</f>
        <v>#REF!</v>
      </c>
      <c r="P308" s="47" t="e">
        <f>#REF!+#REF!</f>
        <v>#REF!</v>
      </c>
      <c r="Q308" s="47" t="e">
        <f>#REF!+#REF!</f>
        <v>#REF!</v>
      </c>
      <c r="R308" s="47" t="e">
        <f>#REF!+#REF!</f>
        <v>#REF!</v>
      </c>
      <c r="S308" s="47" t="e">
        <f>#REF!+#REF!</f>
        <v>#REF!</v>
      </c>
      <c r="T308" s="47" t="e">
        <f>#REF!+#REF!</f>
        <v>#REF!</v>
      </c>
      <c r="U308" s="47" t="e">
        <f>#REF!+#REF!</f>
        <v>#REF!</v>
      </c>
      <c r="V308" s="47" t="e">
        <f>#REF!+#REF!</f>
        <v>#REF!</v>
      </c>
      <c r="W308" s="47" t="e">
        <f>#REF!+#REF!</f>
        <v>#REF!</v>
      </c>
      <c r="X308" s="47" t="e">
        <f>#REF!+#REF!</f>
        <v>#REF!</v>
      </c>
      <c r="Y308" s="47" t="e">
        <f>#REF!+#REF!</f>
        <v>#REF!</v>
      </c>
    </row>
    <row r="309" spans="1:25" ht="15.75" x14ac:dyDescent="0.25">
      <c r="A309" s="17">
        <v>9</v>
      </c>
      <c r="B309" s="47" t="e">
        <f>#REF!+#REF!</f>
        <v>#REF!</v>
      </c>
      <c r="C309" s="47" t="e">
        <f>#REF!+#REF!</f>
        <v>#REF!</v>
      </c>
      <c r="D309" s="47" t="e">
        <f>#REF!+#REF!</f>
        <v>#REF!</v>
      </c>
      <c r="E309" s="47" t="e">
        <f>#REF!+#REF!</f>
        <v>#REF!</v>
      </c>
      <c r="F309" s="47" t="e">
        <f>#REF!+#REF!</f>
        <v>#REF!</v>
      </c>
      <c r="G309" s="47" t="e">
        <f>#REF!+#REF!</f>
        <v>#REF!</v>
      </c>
      <c r="H309" s="47" t="e">
        <f>#REF!+#REF!</f>
        <v>#REF!</v>
      </c>
      <c r="I309" s="47" t="e">
        <f>#REF!+#REF!</f>
        <v>#REF!</v>
      </c>
      <c r="J309" s="47" t="e">
        <f>#REF!+#REF!</f>
        <v>#REF!</v>
      </c>
      <c r="K309" s="47" t="e">
        <f>#REF!+#REF!</f>
        <v>#REF!</v>
      </c>
      <c r="L309" s="47" t="e">
        <f>#REF!+#REF!</f>
        <v>#REF!</v>
      </c>
      <c r="M309" s="47" t="e">
        <f>#REF!+#REF!</f>
        <v>#REF!</v>
      </c>
      <c r="N309" s="47" t="e">
        <f>#REF!+#REF!</f>
        <v>#REF!</v>
      </c>
      <c r="O309" s="47" t="e">
        <f>#REF!+#REF!</f>
        <v>#REF!</v>
      </c>
      <c r="P309" s="47" t="e">
        <f>#REF!+#REF!</f>
        <v>#REF!</v>
      </c>
      <c r="Q309" s="47" t="e">
        <f>#REF!+#REF!</f>
        <v>#REF!</v>
      </c>
      <c r="R309" s="47" t="e">
        <f>#REF!+#REF!</f>
        <v>#REF!</v>
      </c>
      <c r="S309" s="47" t="e">
        <f>#REF!+#REF!</f>
        <v>#REF!</v>
      </c>
      <c r="T309" s="47" t="e">
        <f>#REF!+#REF!</f>
        <v>#REF!</v>
      </c>
      <c r="U309" s="47" t="e">
        <f>#REF!+#REF!</f>
        <v>#REF!</v>
      </c>
      <c r="V309" s="47" t="e">
        <f>#REF!+#REF!</f>
        <v>#REF!</v>
      </c>
      <c r="W309" s="47" t="e">
        <f>#REF!+#REF!</f>
        <v>#REF!</v>
      </c>
      <c r="X309" s="47" t="e">
        <f>#REF!+#REF!</f>
        <v>#REF!</v>
      </c>
      <c r="Y309" s="47" t="e">
        <f>#REF!+#REF!</f>
        <v>#REF!</v>
      </c>
    </row>
    <row r="310" spans="1:25" ht="15.75" x14ac:dyDescent="0.25">
      <c r="A310" s="17">
        <v>10</v>
      </c>
      <c r="B310" s="47" t="e">
        <f>#REF!+#REF!</f>
        <v>#REF!</v>
      </c>
      <c r="C310" s="47" t="e">
        <f>#REF!+#REF!</f>
        <v>#REF!</v>
      </c>
      <c r="D310" s="47" t="e">
        <f>#REF!+#REF!</f>
        <v>#REF!</v>
      </c>
      <c r="E310" s="47" t="e">
        <f>#REF!+#REF!</f>
        <v>#REF!</v>
      </c>
      <c r="F310" s="47" t="e">
        <f>#REF!+#REF!</f>
        <v>#REF!</v>
      </c>
      <c r="G310" s="47" t="e">
        <f>#REF!+#REF!</f>
        <v>#REF!</v>
      </c>
      <c r="H310" s="47" t="e">
        <f>#REF!+#REF!</f>
        <v>#REF!</v>
      </c>
      <c r="I310" s="47" t="e">
        <f>#REF!+#REF!</f>
        <v>#REF!</v>
      </c>
      <c r="J310" s="47" t="e">
        <f>#REF!+#REF!</f>
        <v>#REF!</v>
      </c>
      <c r="K310" s="47" t="e">
        <f>#REF!+#REF!</f>
        <v>#REF!</v>
      </c>
      <c r="L310" s="47" t="e">
        <f>#REF!+#REF!</f>
        <v>#REF!</v>
      </c>
      <c r="M310" s="47" t="e">
        <f>#REF!+#REF!</f>
        <v>#REF!</v>
      </c>
      <c r="N310" s="47" t="e">
        <f>#REF!+#REF!</f>
        <v>#REF!</v>
      </c>
      <c r="O310" s="47" t="e">
        <f>#REF!+#REF!</f>
        <v>#REF!</v>
      </c>
      <c r="P310" s="47" t="e">
        <f>#REF!+#REF!</f>
        <v>#REF!</v>
      </c>
      <c r="Q310" s="47" t="e">
        <f>#REF!+#REF!</f>
        <v>#REF!</v>
      </c>
      <c r="R310" s="47" t="e">
        <f>#REF!+#REF!</f>
        <v>#REF!</v>
      </c>
      <c r="S310" s="47" t="e">
        <f>#REF!+#REF!</f>
        <v>#REF!</v>
      </c>
      <c r="T310" s="47" t="e">
        <f>#REF!+#REF!</f>
        <v>#REF!</v>
      </c>
      <c r="U310" s="47" t="e">
        <f>#REF!+#REF!</f>
        <v>#REF!</v>
      </c>
      <c r="V310" s="47" t="e">
        <f>#REF!+#REF!</f>
        <v>#REF!</v>
      </c>
      <c r="W310" s="47" t="e">
        <f>#REF!+#REF!</f>
        <v>#REF!</v>
      </c>
      <c r="X310" s="47" t="e">
        <f>#REF!+#REF!</f>
        <v>#REF!</v>
      </c>
      <c r="Y310" s="47" t="e">
        <f>#REF!+#REF!</f>
        <v>#REF!</v>
      </c>
    </row>
    <row r="311" spans="1:25" ht="15.75" x14ac:dyDescent="0.25">
      <c r="A311" s="17">
        <v>11</v>
      </c>
      <c r="B311" s="47" t="e">
        <f>#REF!+#REF!</f>
        <v>#REF!</v>
      </c>
      <c r="C311" s="47" t="e">
        <f>#REF!+#REF!</f>
        <v>#REF!</v>
      </c>
      <c r="D311" s="47" t="e">
        <f>#REF!+#REF!</f>
        <v>#REF!</v>
      </c>
      <c r="E311" s="47" t="e">
        <f>#REF!+#REF!</f>
        <v>#REF!</v>
      </c>
      <c r="F311" s="47" t="e">
        <f>#REF!+#REF!</f>
        <v>#REF!</v>
      </c>
      <c r="G311" s="47" t="e">
        <f>#REF!+#REF!</f>
        <v>#REF!</v>
      </c>
      <c r="H311" s="47" t="e">
        <f>#REF!+#REF!</f>
        <v>#REF!</v>
      </c>
      <c r="I311" s="47" t="e">
        <f>#REF!+#REF!</f>
        <v>#REF!</v>
      </c>
      <c r="J311" s="47" t="e">
        <f>#REF!+#REF!</f>
        <v>#REF!</v>
      </c>
      <c r="K311" s="47" t="e">
        <f>#REF!+#REF!</f>
        <v>#REF!</v>
      </c>
      <c r="L311" s="47" t="e">
        <f>#REF!+#REF!</f>
        <v>#REF!</v>
      </c>
      <c r="M311" s="47" t="e">
        <f>#REF!+#REF!</f>
        <v>#REF!</v>
      </c>
      <c r="N311" s="47" t="e">
        <f>#REF!+#REF!</f>
        <v>#REF!</v>
      </c>
      <c r="O311" s="47" t="e">
        <f>#REF!+#REF!</f>
        <v>#REF!</v>
      </c>
      <c r="P311" s="47" t="e">
        <f>#REF!+#REF!</f>
        <v>#REF!</v>
      </c>
      <c r="Q311" s="47" t="e">
        <f>#REF!+#REF!</f>
        <v>#REF!</v>
      </c>
      <c r="R311" s="47" t="e">
        <f>#REF!+#REF!</f>
        <v>#REF!</v>
      </c>
      <c r="S311" s="47" t="e">
        <f>#REF!+#REF!</f>
        <v>#REF!</v>
      </c>
      <c r="T311" s="47" t="e">
        <f>#REF!+#REF!</f>
        <v>#REF!</v>
      </c>
      <c r="U311" s="47" t="e">
        <f>#REF!+#REF!</f>
        <v>#REF!</v>
      </c>
      <c r="V311" s="47" t="e">
        <f>#REF!+#REF!</f>
        <v>#REF!</v>
      </c>
      <c r="W311" s="47" t="e">
        <f>#REF!+#REF!</f>
        <v>#REF!</v>
      </c>
      <c r="X311" s="47" t="e">
        <f>#REF!+#REF!</f>
        <v>#REF!</v>
      </c>
      <c r="Y311" s="47" t="e">
        <f>#REF!+#REF!</f>
        <v>#REF!</v>
      </c>
    </row>
    <row r="312" spans="1:25" ht="15.75" x14ac:dyDescent="0.25">
      <c r="A312" s="17">
        <v>12</v>
      </c>
      <c r="B312" s="47" t="e">
        <f>#REF!+#REF!</f>
        <v>#REF!</v>
      </c>
      <c r="C312" s="47" t="e">
        <f>#REF!+#REF!</f>
        <v>#REF!</v>
      </c>
      <c r="D312" s="47" t="e">
        <f>#REF!+#REF!</f>
        <v>#REF!</v>
      </c>
      <c r="E312" s="47" t="e">
        <f>#REF!+#REF!</f>
        <v>#REF!</v>
      </c>
      <c r="F312" s="47" t="e">
        <f>#REF!+#REF!</f>
        <v>#REF!</v>
      </c>
      <c r="G312" s="47" t="e">
        <f>#REF!+#REF!</f>
        <v>#REF!</v>
      </c>
      <c r="H312" s="47" t="e">
        <f>#REF!+#REF!</f>
        <v>#REF!</v>
      </c>
      <c r="I312" s="47" t="e">
        <f>#REF!+#REF!</f>
        <v>#REF!</v>
      </c>
      <c r="J312" s="47" t="e">
        <f>#REF!+#REF!</f>
        <v>#REF!</v>
      </c>
      <c r="K312" s="47" t="e">
        <f>#REF!+#REF!</f>
        <v>#REF!</v>
      </c>
      <c r="L312" s="47" t="e">
        <f>#REF!+#REF!</f>
        <v>#REF!</v>
      </c>
      <c r="M312" s="47" t="e">
        <f>#REF!+#REF!</f>
        <v>#REF!</v>
      </c>
      <c r="N312" s="47" t="e">
        <f>#REF!+#REF!</f>
        <v>#REF!</v>
      </c>
      <c r="O312" s="47" t="e">
        <f>#REF!+#REF!</f>
        <v>#REF!</v>
      </c>
      <c r="P312" s="47" t="e">
        <f>#REF!+#REF!</f>
        <v>#REF!</v>
      </c>
      <c r="Q312" s="47" t="e">
        <f>#REF!+#REF!</f>
        <v>#REF!</v>
      </c>
      <c r="R312" s="47" t="e">
        <f>#REF!+#REF!</f>
        <v>#REF!</v>
      </c>
      <c r="S312" s="47" t="e">
        <f>#REF!+#REF!</f>
        <v>#REF!</v>
      </c>
      <c r="T312" s="47" t="e">
        <f>#REF!+#REF!</f>
        <v>#REF!</v>
      </c>
      <c r="U312" s="47" t="e">
        <f>#REF!+#REF!</f>
        <v>#REF!</v>
      </c>
      <c r="V312" s="47" t="e">
        <f>#REF!+#REF!</f>
        <v>#REF!</v>
      </c>
      <c r="W312" s="47" t="e">
        <f>#REF!+#REF!</f>
        <v>#REF!</v>
      </c>
      <c r="X312" s="47" t="e">
        <f>#REF!+#REF!</f>
        <v>#REF!</v>
      </c>
      <c r="Y312" s="47" t="e">
        <f>#REF!+#REF!</f>
        <v>#REF!</v>
      </c>
    </row>
    <row r="313" spans="1:25" ht="15.75" x14ac:dyDescent="0.25">
      <c r="A313" s="17">
        <v>13</v>
      </c>
      <c r="B313" s="47" t="e">
        <f>#REF!+#REF!</f>
        <v>#REF!</v>
      </c>
      <c r="C313" s="47" t="e">
        <f>#REF!+#REF!</f>
        <v>#REF!</v>
      </c>
      <c r="D313" s="47" t="e">
        <f>#REF!+#REF!</f>
        <v>#REF!</v>
      </c>
      <c r="E313" s="47" t="e">
        <f>#REF!+#REF!</f>
        <v>#REF!</v>
      </c>
      <c r="F313" s="47" t="e">
        <f>#REF!+#REF!</f>
        <v>#REF!</v>
      </c>
      <c r="G313" s="47" t="e">
        <f>#REF!+#REF!</f>
        <v>#REF!</v>
      </c>
      <c r="H313" s="47" t="e">
        <f>#REF!+#REF!</f>
        <v>#REF!</v>
      </c>
      <c r="I313" s="47" t="e">
        <f>#REF!+#REF!</f>
        <v>#REF!</v>
      </c>
      <c r="J313" s="47" t="e">
        <f>#REF!+#REF!</f>
        <v>#REF!</v>
      </c>
      <c r="K313" s="47" t="e">
        <f>#REF!+#REF!</f>
        <v>#REF!</v>
      </c>
      <c r="L313" s="47" t="e">
        <f>#REF!+#REF!</f>
        <v>#REF!</v>
      </c>
      <c r="M313" s="47" t="e">
        <f>#REF!+#REF!</f>
        <v>#REF!</v>
      </c>
      <c r="N313" s="47" t="e">
        <f>#REF!+#REF!</f>
        <v>#REF!</v>
      </c>
      <c r="O313" s="47" t="e">
        <f>#REF!+#REF!</f>
        <v>#REF!</v>
      </c>
      <c r="P313" s="47" t="e">
        <f>#REF!+#REF!</f>
        <v>#REF!</v>
      </c>
      <c r="Q313" s="47" t="e">
        <f>#REF!+#REF!</f>
        <v>#REF!</v>
      </c>
      <c r="R313" s="47" t="e">
        <f>#REF!+#REF!</f>
        <v>#REF!</v>
      </c>
      <c r="S313" s="47" t="e">
        <f>#REF!+#REF!</f>
        <v>#REF!</v>
      </c>
      <c r="T313" s="47" t="e">
        <f>#REF!+#REF!</f>
        <v>#REF!</v>
      </c>
      <c r="U313" s="47" t="e">
        <f>#REF!+#REF!</f>
        <v>#REF!</v>
      </c>
      <c r="V313" s="47" t="e">
        <f>#REF!+#REF!</f>
        <v>#REF!</v>
      </c>
      <c r="W313" s="47" t="e">
        <f>#REF!+#REF!</f>
        <v>#REF!</v>
      </c>
      <c r="X313" s="47" t="e">
        <f>#REF!+#REF!</f>
        <v>#REF!</v>
      </c>
      <c r="Y313" s="47" t="e">
        <f>#REF!+#REF!</f>
        <v>#REF!</v>
      </c>
    </row>
    <row r="314" spans="1:25" ht="15.75" x14ac:dyDescent="0.25">
      <c r="A314" s="17">
        <v>14</v>
      </c>
      <c r="B314" s="47" t="e">
        <f>#REF!+#REF!</f>
        <v>#REF!</v>
      </c>
      <c r="C314" s="47" t="e">
        <f>#REF!+#REF!</f>
        <v>#REF!</v>
      </c>
      <c r="D314" s="47" t="e">
        <f>#REF!+#REF!</f>
        <v>#REF!</v>
      </c>
      <c r="E314" s="47" t="e">
        <f>#REF!+#REF!</f>
        <v>#REF!</v>
      </c>
      <c r="F314" s="47" t="e">
        <f>#REF!+#REF!</f>
        <v>#REF!</v>
      </c>
      <c r="G314" s="47" t="e">
        <f>#REF!+#REF!</f>
        <v>#REF!</v>
      </c>
      <c r="H314" s="47" t="e">
        <f>#REF!+#REF!</f>
        <v>#REF!</v>
      </c>
      <c r="I314" s="47" t="e">
        <f>#REF!+#REF!</f>
        <v>#REF!</v>
      </c>
      <c r="J314" s="47" t="e">
        <f>#REF!+#REF!</f>
        <v>#REF!</v>
      </c>
      <c r="K314" s="47" t="e">
        <f>#REF!+#REF!</f>
        <v>#REF!</v>
      </c>
      <c r="L314" s="47" t="e">
        <f>#REF!+#REF!</f>
        <v>#REF!</v>
      </c>
      <c r="M314" s="47" t="e">
        <f>#REF!+#REF!</f>
        <v>#REF!</v>
      </c>
      <c r="N314" s="47" t="e">
        <f>#REF!+#REF!</f>
        <v>#REF!</v>
      </c>
      <c r="O314" s="47" t="e">
        <f>#REF!+#REF!</f>
        <v>#REF!</v>
      </c>
      <c r="P314" s="47" t="e">
        <f>#REF!+#REF!</f>
        <v>#REF!</v>
      </c>
      <c r="Q314" s="47" t="e">
        <f>#REF!+#REF!</f>
        <v>#REF!</v>
      </c>
      <c r="R314" s="47" t="e">
        <f>#REF!+#REF!</f>
        <v>#REF!</v>
      </c>
      <c r="S314" s="47" t="e">
        <f>#REF!+#REF!</f>
        <v>#REF!</v>
      </c>
      <c r="T314" s="47" t="e">
        <f>#REF!+#REF!</f>
        <v>#REF!</v>
      </c>
      <c r="U314" s="47" t="e">
        <f>#REF!+#REF!</f>
        <v>#REF!</v>
      </c>
      <c r="V314" s="47" t="e">
        <f>#REF!+#REF!</f>
        <v>#REF!</v>
      </c>
      <c r="W314" s="47" t="e">
        <f>#REF!+#REF!</f>
        <v>#REF!</v>
      </c>
      <c r="X314" s="47" t="e">
        <f>#REF!+#REF!</f>
        <v>#REF!</v>
      </c>
      <c r="Y314" s="47" t="e">
        <f>#REF!+#REF!</f>
        <v>#REF!</v>
      </c>
    </row>
    <row r="315" spans="1:25" ht="15.75" x14ac:dyDescent="0.25">
      <c r="A315" s="17">
        <v>15</v>
      </c>
      <c r="B315" s="47" t="e">
        <f>#REF!+#REF!</f>
        <v>#REF!</v>
      </c>
      <c r="C315" s="47" t="e">
        <f>#REF!+#REF!</f>
        <v>#REF!</v>
      </c>
      <c r="D315" s="47" t="e">
        <f>#REF!+#REF!</f>
        <v>#REF!</v>
      </c>
      <c r="E315" s="47" t="e">
        <f>#REF!+#REF!</f>
        <v>#REF!</v>
      </c>
      <c r="F315" s="47" t="e">
        <f>#REF!+#REF!</f>
        <v>#REF!</v>
      </c>
      <c r="G315" s="47" t="e">
        <f>#REF!+#REF!</f>
        <v>#REF!</v>
      </c>
      <c r="H315" s="47" t="e">
        <f>#REF!+#REF!</f>
        <v>#REF!</v>
      </c>
      <c r="I315" s="47" t="e">
        <f>#REF!+#REF!</f>
        <v>#REF!</v>
      </c>
      <c r="J315" s="47" t="e">
        <f>#REF!+#REF!</f>
        <v>#REF!</v>
      </c>
      <c r="K315" s="47" t="e">
        <f>#REF!+#REF!</f>
        <v>#REF!</v>
      </c>
      <c r="L315" s="47" t="e">
        <f>#REF!+#REF!</f>
        <v>#REF!</v>
      </c>
      <c r="M315" s="47" t="e">
        <f>#REF!+#REF!</f>
        <v>#REF!</v>
      </c>
      <c r="N315" s="47" t="e">
        <f>#REF!+#REF!</f>
        <v>#REF!</v>
      </c>
      <c r="O315" s="47" t="e">
        <f>#REF!+#REF!</f>
        <v>#REF!</v>
      </c>
      <c r="P315" s="47" t="e">
        <f>#REF!+#REF!</f>
        <v>#REF!</v>
      </c>
      <c r="Q315" s="47" t="e">
        <f>#REF!+#REF!</f>
        <v>#REF!</v>
      </c>
      <c r="R315" s="47" t="e">
        <f>#REF!+#REF!</f>
        <v>#REF!</v>
      </c>
      <c r="S315" s="47" t="e">
        <f>#REF!+#REF!</f>
        <v>#REF!</v>
      </c>
      <c r="T315" s="47" t="e">
        <f>#REF!+#REF!</f>
        <v>#REF!</v>
      </c>
      <c r="U315" s="47" t="e">
        <f>#REF!+#REF!</f>
        <v>#REF!</v>
      </c>
      <c r="V315" s="47" t="e">
        <f>#REF!+#REF!</f>
        <v>#REF!</v>
      </c>
      <c r="W315" s="47" t="e">
        <f>#REF!+#REF!</f>
        <v>#REF!</v>
      </c>
      <c r="X315" s="47" t="e">
        <f>#REF!+#REF!</f>
        <v>#REF!</v>
      </c>
      <c r="Y315" s="47" t="e">
        <f>#REF!+#REF!</f>
        <v>#REF!</v>
      </c>
    </row>
    <row r="316" spans="1:25" ht="15.75" x14ac:dyDescent="0.25">
      <c r="A316" s="17">
        <v>16</v>
      </c>
      <c r="B316" s="47" t="e">
        <f>#REF!+#REF!</f>
        <v>#REF!</v>
      </c>
      <c r="C316" s="47" t="e">
        <f>#REF!+#REF!</f>
        <v>#REF!</v>
      </c>
      <c r="D316" s="47" t="e">
        <f>#REF!+#REF!</f>
        <v>#REF!</v>
      </c>
      <c r="E316" s="47" t="e">
        <f>#REF!+#REF!</f>
        <v>#REF!</v>
      </c>
      <c r="F316" s="47" t="e">
        <f>#REF!+#REF!</f>
        <v>#REF!</v>
      </c>
      <c r="G316" s="47" t="e">
        <f>#REF!+#REF!</f>
        <v>#REF!</v>
      </c>
      <c r="H316" s="47" t="e">
        <f>#REF!+#REF!</f>
        <v>#REF!</v>
      </c>
      <c r="I316" s="47" t="e">
        <f>#REF!+#REF!</f>
        <v>#REF!</v>
      </c>
      <c r="J316" s="47" t="e">
        <f>#REF!+#REF!</f>
        <v>#REF!</v>
      </c>
      <c r="K316" s="47" t="e">
        <f>#REF!+#REF!</f>
        <v>#REF!</v>
      </c>
      <c r="L316" s="47" t="e">
        <f>#REF!+#REF!</f>
        <v>#REF!</v>
      </c>
      <c r="M316" s="47" t="e">
        <f>#REF!+#REF!</f>
        <v>#REF!</v>
      </c>
      <c r="N316" s="47" t="e">
        <f>#REF!+#REF!</f>
        <v>#REF!</v>
      </c>
      <c r="O316" s="47" t="e">
        <f>#REF!+#REF!</f>
        <v>#REF!</v>
      </c>
      <c r="P316" s="47" t="e">
        <f>#REF!+#REF!</f>
        <v>#REF!</v>
      </c>
      <c r="Q316" s="47" t="e">
        <f>#REF!+#REF!</f>
        <v>#REF!</v>
      </c>
      <c r="R316" s="47" t="e">
        <f>#REF!+#REF!</f>
        <v>#REF!</v>
      </c>
      <c r="S316" s="47" t="e">
        <f>#REF!+#REF!</f>
        <v>#REF!</v>
      </c>
      <c r="T316" s="47" t="e">
        <f>#REF!+#REF!</f>
        <v>#REF!</v>
      </c>
      <c r="U316" s="47" t="e">
        <f>#REF!+#REF!</f>
        <v>#REF!</v>
      </c>
      <c r="V316" s="47" t="e">
        <f>#REF!+#REF!</f>
        <v>#REF!</v>
      </c>
      <c r="W316" s="47" t="e">
        <f>#REF!+#REF!</f>
        <v>#REF!</v>
      </c>
      <c r="X316" s="47" t="e">
        <f>#REF!+#REF!</f>
        <v>#REF!</v>
      </c>
      <c r="Y316" s="47" t="e">
        <f>#REF!+#REF!</f>
        <v>#REF!</v>
      </c>
    </row>
    <row r="317" spans="1:25" ht="15.75" x14ac:dyDescent="0.25">
      <c r="A317" s="17">
        <v>17</v>
      </c>
      <c r="B317" s="47" t="e">
        <f>#REF!+#REF!</f>
        <v>#REF!</v>
      </c>
      <c r="C317" s="47" t="e">
        <f>#REF!+#REF!</f>
        <v>#REF!</v>
      </c>
      <c r="D317" s="47" t="e">
        <f>#REF!+#REF!</f>
        <v>#REF!</v>
      </c>
      <c r="E317" s="47" t="e">
        <f>#REF!+#REF!</f>
        <v>#REF!</v>
      </c>
      <c r="F317" s="47" t="e">
        <f>#REF!+#REF!</f>
        <v>#REF!</v>
      </c>
      <c r="G317" s="47" t="e">
        <f>#REF!+#REF!</f>
        <v>#REF!</v>
      </c>
      <c r="H317" s="47" t="e">
        <f>#REF!+#REF!</f>
        <v>#REF!</v>
      </c>
      <c r="I317" s="47" t="e">
        <f>#REF!+#REF!</f>
        <v>#REF!</v>
      </c>
      <c r="J317" s="47" t="e">
        <f>#REF!+#REF!</f>
        <v>#REF!</v>
      </c>
      <c r="K317" s="47" t="e">
        <f>#REF!+#REF!</f>
        <v>#REF!</v>
      </c>
      <c r="L317" s="47" t="e">
        <f>#REF!+#REF!</f>
        <v>#REF!</v>
      </c>
      <c r="M317" s="47" t="e">
        <f>#REF!+#REF!</f>
        <v>#REF!</v>
      </c>
      <c r="N317" s="47" t="e">
        <f>#REF!+#REF!</f>
        <v>#REF!</v>
      </c>
      <c r="O317" s="47" t="e">
        <f>#REF!+#REF!</f>
        <v>#REF!</v>
      </c>
      <c r="P317" s="47" t="e">
        <f>#REF!+#REF!</f>
        <v>#REF!</v>
      </c>
      <c r="Q317" s="47" t="e">
        <f>#REF!+#REF!</f>
        <v>#REF!</v>
      </c>
      <c r="R317" s="47" t="e">
        <f>#REF!+#REF!</f>
        <v>#REF!</v>
      </c>
      <c r="S317" s="47" t="e">
        <f>#REF!+#REF!</f>
        <v>#REF!</v>
      </c>
      <c r="T317" s="47" t="e">
        <f>#REF!+#REF!</f>
        <v>#REF!</v>
      </c>
      <c r="U317" s="47" t="e">
        <f>#REF!+#REF!</f>
        <v>#REF!</v>
      </c>
      <c r="V317" s="47" t="e">
        <f>#REF!+#REF!</f>
        <v>#REF!</v>
      </c>
      <c r="W317" s="47" t="e">
        <f>#REF!+#REF!</f>
        <v>#REF!</v>
      </c>
      <c r="X317" s="47" t="e">
        <f>#REF!+#REF!</f>
        <v>#REF!</v>
      </c>
      <c r="Y317" s="47" t="e">
        <f>#REF!+#REF!</f>
        <v>#REF!</v>
      </c>
    </row>
    <row r="318" spans="1:25" ht="15.75" x14ac:dyDescent="0.25">
      <c r="A318" s="17">
        <v>18</v>
      </c>
      <c r="B318" s="47" t="e">
        <f>#REF!+#REF!</f>
        <v>#REF!</v>
      </c>
      <c r="C318" s="47" t="e">
        <f>#REF!+#REF!</f>
        <v>#REF!</v>
      </c>
      <c r="D318" s="47" t="e">
        <f>#REF!+#REF!</f>
        <v>#REF!</v>
      </c>
      <c r="E318" s="47" t="e">
        <f>#REF!+#REF!</f>
        <v>#REF!</v>
      </c>
      <c r="F318" s="47" t="e">
        <f>#REF!+#REF!</f>
        <v>#REF!</v>
      </c>
      <c r="G318" s="47" t="e">
        <f>#REF!+#REF!</f>
        <v>#REF!</v>
      </c>
      <c r="H318" s="47" t="e">
        <f>#REF!+#REF!</f>
        <v>#REF!</v>
      </c>
      <c r="I318" s="47" t="e">
        <f>#REF!+#REF!</f>
        <v>#REF!</v>
      </c>
      <c r="J318" s="47" t="e">
        <f>#REF!+#REF!</f>
        <v>#REF!</v>
      </c>
      <c r="K318" s="47" t="e">
        <f>#REF!+#REF!</f>
        <v>#REF!</v>
      </c>
      <c r="L318" s="47" t="e">
        <f>#REF!+#REF!</f>
        <v>#REF!</v>
      </c>
      <c r="M318" s="47" t="e">
        <f>#REF!+#REF!</f>
        <v>#REF!</v>
      </c>
      <c r="N318" s="47" t="e">
        <f>#REF!+#REF!</f>
        <v>#REF!</v>
      </c>
      <c r="O318" s="47" t="e">
        <f>#REF!+#REF!</f>
        <v>#REF!</v>
      </c>
      <c r="P318" s="47" t="e">
        <f>#REF!+#REF!</f>
        <v>#REF!</v>
      </c>
      <c r="Q318" s="47" t="e">
        <f>#REF!+#REF!</f>
        <v>#REF!</v>
      </c>
      <c r="R318" s="47" t="e">
        <f>#REF!+#REF!</f>
        <v>#REF!</v>
      </c>
      <c r="S318" s="47" t="e">
        <f>#REF!+#REF!</f>
        <v>#REF!</v>
      </c>
      <c r="T318" s="47" t="e">
        <f>#REF!+#REF!</f>
        <v>#REF!</v>
      </c>
      <c r="U318" s="47" t="e">
        <f>#REF!+#REF!</f>
        <v>#REF!</v>
      </c>
      <c r="V318" s="47" t="e">
        <f>#REF!+#REF!</f>
        <v>#REF!</v>
      </c>
      <c r="W318" s="47" t="e">
        <f>#REF!+#REF!</f>
        <v>#REF!</v>
      </c>
      <c r="X318" s="47" t="e">
        <f>#REF!+#REF!</f>
        <v>#REF!</v>
      </c>
      <c r="Y318" s="47" t="e">
        <f>#REF!+#REF!</f>
        <v>#REF!</v>
      </c>
    </row>
    <row r="319" spans="1:25" ht="15.75" x14ac:dyDescent="0.25">
      <c r="A319" s="17">
        <v>19</v>
      </c>
      <c r="B319" s="47" t="e">
        <f>#REF!+#REF!</f>
        <v>#REF!</v>
      </c>
      <c r="C319" s="47" t="e">
        <f>#REF!+#REF!</f>
        <v>#REF!</v>
      </c>
      <c r="D319" s="47" t="e">
        <f>#REF!+#REF!</f>
        <v>#REF!</v>
      </c>
      <c r="E319" s="47" t="e">
        <f>#REF!+#REF!</f>
        <v>#REF!</v>
      </c>
      <c r="F319" s="47" t="e">
        <f>#REF!+#REF!</f>
        <v>#REF!</v>
      </c>
      <c r="G319" s="47" t="e">
        <f>#REF!+#REF!</f>
        <v>#REF!</v>
      </c>
      <c r="H319" s="47" t="e">
        <f>#REF!+#REF!</f>
        <v>#REF!</v>
      </c>
      <c r="I319" s="47" t="e">
        <f>#REF!+#REF!</f>
        <v>#REF!</v>
      </c>
      <c r="J319" s="47" t="e">
        <f>#REF!+#REF!</f>
        <v>#REF!</v>
      </c>
      <c r="K319" s="47" t="e">
        <f>#REF!+#REF!</f>
        <v>#REF!</v>
      </c>
      <c r="L319" s="47" t="e">
        <f>#REF!+#REF!</f>
        <v>#REF!</v>
      </c>
      <c r="M319" s="47" t="e">
        <f>#REF!+#REF!</f>
        <v>#REF!</v>
      </c>
      <c r="N319" s="47" t="e">
        <f>#REF!+#REF!</f>
        <v>#REF!</v>
      </c>
      <c r="O319" s="47" t="e">
        <f>#REF!+#REF!</f>
        <v>#REF!</v>
      </c>
      <c r="P319" s="47" t="e">
        <f>#REF!+#REF!</f>
        <v>#REF!</v>
      </c>
      <c r="Q319" s="47" t="e">
        <f>#REF!+#REF!</f>
        <v>#REF!</v>
      </c>
      <c r="R319" s="47" t="e">
        <f>#REF!+#REF!</f>
        <v>#REF!</v>
      </c>
      <c r="S319" s="47" t="e">
        <f>#REF!+#REF!</f>
        <v>#REF!</v>
      </c>
      <c r="T319" s="47" t="e">
        <f>#REF!+#REF!</f>
        <v>#REF!</v>
      </c>
      <c r="U319" s="47" t="e">
        <f>#REF!+#REF!</f>
        <v>#REF!</v>
      </c>
      <c r="V319" s="47" t="e">
        <f>#REF!+#REF!</f>
        <v>#REF!</v>
      </c>
      <c r="W319" s="47" t="e">
        <f>#REF!+#REF!</f>
        <v>#REF!</v>
      </c>
      <c r="X319" s="47" t="e">
        <f>#REF!+#REF!</f>
        <v>#REF!</v>
      </c>
      <c r="Y319" s="47" t="e">
        <f>#REF!+#REF!</f>
        <v>#REF!</v>
      </c>
    </row>
    <row r="320" spans="1:25" ht="15.75" x14ac:dyDescent="0.25">
      <c r="A320" s="17">
        <v>20</v>
      </c>
      <c r="B320" s="47" t="e">
        <f>#REF!+#REF!</f>
        <v>#REF!</v>
      </c>
      <c r="C320" s="47" t="e">
        <f>#REF!+#REF!</f>
        <v>#REF!</v>
      </c>
      <c r="D320" s="47" t="e">
        <f>#REF!+#REF!</f>
        <v>#REF!</v>
      </c>
      <c r="E320" s="47" t="e">
        <f>#REF!+#REF!</f>
        <v>#REF!</v>
      </c>
      <c r="F320" s="47" t="e">
        <f>#REF!+#REF!</f>
        <v>#REF!</v>
      </c>
      <c r="G320" s="47" t="e">
        <f>#REF!+#REF!</f>
        <v>#REF!</v>
      </c>
      <c r="H320" s="47" t="e">
        <f>#REF!+#REF!</f>
        <v>#REF!</v>
      </c>
      <c r="I320" s="47" t="e">
        <f>#REF!+#REF!</f>
        <v>#REF!</v>
      </c>
      <c r="J320" s="47" t="e">
        <f>#REF!+#REF!</f>
        <v>#REF!</v>
      </c>
      <c r="K320" s="47" t="e">
        <f>#REF!+#REF!</f>
        <v>#REF!</v>
      </c>
      <c r="L320" s="47" t="e">
        <f>#REF!+#REF!</f>
        <v>#REF!</v>
      </c>
      <c r="M320" s="47" t="e">
        <f>#REF!+#REF!</f>
        <v>#REF!</v>
      </c>
      <c r="N320" s="47" t="e">
        <f>#REF!+#REF!</f>
        <v>#REF!</v>
      </c>
      <c r="O320" s="47" t="e">
        <f>#REF!+#REF!</f>
        <v>#REF!</v>
      </c>
      <c r="P320" s="47" t="e">
        <f>#REF!+#REF!</f>
        <v>#REF!</v>
      </c>
      <c r="Q320" s="47" t="e">
        <f>#REF!+#REF!</f>
        <v>#REF!</v>
      </c>
      <c r="R320" s="47" t="e">
        <f>#REF!+#REF!</f>
        <v>#REF!</v>
      </c>
      <c r="S320" s="47" t="e">
        <f>#REF!+#REF!</f>
        <v>#REF!</v>
      </c>
      <c r="T320" s="47" t="e">
        <f>#REF!+#REF!</f>
        <v>#REF!</v>
      </c>
      <c r="U320" s="47" t="e">
        <f>#REF!+#REF!</f>
        <v>#REF!</v>
      </c>
      <c r="V320" s="47" t="e">
        <f>#REF!+#REF!</f>
        <v>#REF!</v>
      </c>
      <c r="W320" s="47" t="e">
        <f>#REF!+#REF!</f>
        <v>#REF!</v>
      </c>
      <c r="X320" s="47" t="e">
        <f>#REF!+#REF!</f>
        <v>#REF!</v>
      </c>
      <c r="Y320" s="47" t="e">
        <f>#REF!+#REF!</f>
        <v>#REF!</v>
      </c>
    </row>
    <row r="321" spans="1:25" ht="15.75" x14ac:dyDescent="0.25">
      <c r="A321" s="17">
        <v>21</v>
      </c>
      <c r="B321" s="47" t="e">
        <f>#REF!+#REF!</f>
        <v>#REF!</v>
      </c>
      <c r="C321" s="47" t="e">
        <f>#REF!+#REF!</f>
        <v>#REF!</v>
      </c>
      <c r="D321" s="47" t="e">
        <f>#REF!+#REF!</f>
        <v>#REF!</v>
      </c>
      <c r="E321" s="47" t="e">
        <f>#REF!+#REF!</f>
        <v>#REF!</v>
      </c>
      <c r="F321" s="47" t="e">
        <f>#REF!+#REF!</f>
        <v>#REF!</v>
      </c>
      <c r="G321" s="47" t="e">
        <f>#REF!+#REF!</f>
        <v>#REF!</v>
      </c>
      <c r="H321" s="47" t="e">
        <f>#REF!+#REF!</f>
        <v>#REF!</v>
      </c>
      <c r="I321" s="47" t="e">
        <f>#REF!+#REF!</f>
        <v>#REF!</v>
      </c>
      <c r="J321" s="47" t="e">
        <f>#REF!+#REF!</f>
        <v>#REF!</v>
      </c>
      <c r="K321" s="47" t="e">
        <f>#REF!+#REF!</f>
        <v>#REF!</v>
      </c>
      <c r="L321" s="47" t="e">
        <f>#REF!+#REF!</f>
        <v>#REF!</v>
      </c>
      <c r="M321" s="47" t="e">
        <f>#REF!+#REF!</f>
        <v>#REF!</v>
      </c>
      <c r="N321" s="47" t="e">
        <f>#REF!+#REF!</f>
        <v>#REF!</v>
      </c>
      <c r="O321" s="47" t="e">
        <f>#REF!+#REF!</f>
        <v>#REF!</v>
      </c>
      <c r="P321" s="47" t="e">
        <f>#REF!+#REF!</f>
        <v>#REF!</v>
      </c>
      <c r="Q321" s="47" t="e">
        <f>#REF!+#REF!</f>
        <v>#REF!</v>
      </c>
      <c r="R321" s="47" t="e">
        <f>#REF!+#REF!</f>
        <v>#REF!</v>
      </c>
      <c r="S321" s="47" t="e">
        <f>#REF!+#REF!</f>
        <v>#REF!</v>
      </c>
      <c r="T321" s="47" t="e">
        <f>#REF!+#REF!</f>
        <v>#REF!</v>
      </c>
      <c r="U321" s="47" t="e">
        <f>#REF!+#REF!</f>
        <v>#REF!</v>
      </c>
      <c r="V321" s="47" t="e">
        <f>#REF!+#REF!</f>
        <v>#REF!</v>
      </c>
      <c r="W321" s="47" t="e">
        <f>#REF!+#REF!</f>
        <v>#REF!</v>
      </c>
      <c r="X321" s="47" t="e">
        <f>#REF!+#REF!</f>
        <v>#REF!</v>
      </c>
      <c r="Y321" s="47" t="e">
        <f>#REF!+#REF!</f>
        <v>#REF!</v>
      </c>
    </row>
    <row r="322" spans="1:25" ht="15.75" x14ac:dyDescent="0.25">
      <c r="A322" s="17">
        <v>22</v>
      </c>
      <c r="B322" s="47" t="e">
        <f>#REF!+#REF!</f>
        <v>#REF!</v>
      </c>
      <c r="C322" s="47" t="e">
        <f>#REF!+#REF!</f>
        <v>#REF!</v>
      </c>
      <c r="D322" s="47" t="e">
        <f>#REF!+#REF!</f>
        <v>#REF!</v>
      </c>
      <c r="E322" s="47" t="e">
        <f>#REF!+#REF!</f>
        <v>#REF!</v>
      </c>
      <c r="F322" s="47" t="e">
        <f>#REF!+#REF!</f>
        <v>#REF!</v>
      </c>
      <c r="G322" s="47" t="e">
        <f>#REF!+#REF!</f>
        <v>#REF!</v>
      </c>
      <c r="H322" s="47" t="e">
        <f>#REF!+#REF!</f>
        <v>#REF!</v>
      </c>
      <c r="I322" s="47" t="e">
        <f>#REF!+#REF!</f>
        <v>#REF!</v>
      </c>
      <c r="J322" s="47" t="e">
        <f>#REF!+#REF!</f>
        <v>#REF!</v>
      </c>
      <c r="K322" s="47" t="e">
        <f>#REF!+#REF!</f>
        <v>#REF!</v>
      </c>
      <c r="L322" s="47" t="e">
        <f>#REF!+#REF!</f>
        <v>#REF!</v>
      </c>
      <c r="M322" s="47" t="e">
        <f>#REF!+#REF!</f>
        <v>#REF!</v>
      </c>
      <c r="N322" s="47" t="e">
        <f>#REF!+#REF!</f>
        <v>#REF!</v>
      </c>
      <c r="O322" s="47" t="e">
        <f>#REF!+#REF!</f>
        <v>#REF!</v>
      </c>
      <c r="P322" s="47" t="e">
        <f>#REF!+#REF!</f>
        <v>#REF!</v>
      </c>
      <c r="Q322" s="47" t="e">
        <f>#REF!+#REF!</f>
        <v>#REF!</v>
      </c>
      <c r="R322" s="47" t="e">
        <f>#REF!+#REF!</f>
        <v>#REF!</v>
      </c>
      <c r="S322" s="47" t="e">
        <f>#REF!+#REF!</f>
        <v>#REF!</v>
      </c>
      <c r="T322" s="47" t="e">
        <f>#REF!+#REF!</f>
        <v>#REF!</v>
      </c>
      <c r="U322" s="47" t="e">
        <f>#REF!+#REF!</f>
        <v>#REF!</v>
      </c>
      <c r="V322" s="47" t="e">
        <f>#REF!+#REF!</f>
        <v>#REF!</v>
      </c>
      <c r="W322" s="47" t="e">
        <f>#REF!+#REF!</f>
        <v>#REF!</v>
      </c>
      <c r="X322" s="47" t="e">
        <f>#REF!+#REF!</f>
        <v>#REF!</v>
      </c>
      <c r="Y322" s="47" t="e">
        <f>#REF!+#REF!</f>
        <v>#REF!</v>
      </c>
    </row>
    <row r="323" spans="1:25" ht="15.75" x14ac:dyDescent="0.25">
      <c r="A323" s="17">
        <v>23</v>
      </c>
      <c r="B323" s="47" t="e">
        <f>#REF!+#REF!</f>
        <v>#REF!</v>
      </c>
      <c r="C323" s="47" t="e">
        <f>#REF!+#REF!</f>
        <v>#REF!</v>
      </c>
      <c r="D323" s="47" t="e">
        <f>#REF!+#REF!</f>
        <v>#REF!</v>
      </c>
      <c r="E323" s="47" t="e">
        <f>#REF!+#REF!</f>
        <v>#REF!</v>
      </c>
      <c r="F323" s="47" t="e">
        <f>#REF!+#REF!</f>
        <v>#REF!</v>
      </c>
      <c r="G323" s="47" t="e">
        <f>#REF!+#REF!</f>
        <v>#REF!</v>
      </c>
      <c r="H323" s="47" t="e">
        <f>#REF!+#REF!</f>
        <v>#REF!</v>
      </c>
      <c r="I323" s="47" t="e">
        <f>#REF!+#REF!</f>
        <v>#REF!</v>
      </c>
      <c r="J323" s="47" t="e">
        <f>#REF!+#REF!</f>
        <v>#REF!</v>
      </c>
      <c r="K323" s="47" t="e">
        <f>#REF!+#REF!</f>
        <v>#REF!</v>
      </c>
      <c r="L323" s="47" t="e">
        <f>#REF!+#REF!</f>
        <v>#REF!</v>
      </c>
      <c r="M323" s="47" t="e">
        <f>#REF!+#REF!</f>
        <v>#REF!</v>
      </c>
      <c r="N323" s="47" t="e">
        <f>#REF!+#REF!</f>
        <v>#REF!</v>
      </c>
      <c r="O323" s="47" t="e">
        <f>#REF!+#REF!</f>
        <v>#REF!</v>
      </c>
      <c r="P323" s="47" t="e">
        <f>#REF!+#REF!</f>
        <v>#REF!</v>
      </c>
      <c r="Q323" s="47" t="e">
        <f>#REF!+#REF!</f>
        <v>#REF!</v>
      </c>
      <c r="R323" s="47" t="e">
        <f>#REF!+#REF!</f>
        <v>#REF!</v>
      </c>
      <c r="S323" s="47" t="e">
        <f>#REF!+#REF!</f>
        <v>#REF!</v>
      </c>
      <c r="T323" s="47" t="e">
        <f>#REF!+#REF!</f>
        <v>#REF!</v>
      </c>
      <c r="U323" s="47" t="e">
        <f>#REF!+#REF!</f>
        <v>#REF!</v>
      </c>
      <c r="V323" s="47" t="e">
        <f>#REF!+#REF!</f>
        <v>#REF!</v>
      </c>
      <c r="W323" s="47" t="e">
        <f>#REF!+#REF!</f>
        <v>#REF!</v>
      </c>
      <c r="X323" s="47" t="e">
        <f>#REF!+#REF!</f>
        <v>#REF!</v>
      </c>
      <c r="Y323" s="47" t="e">
        <f>#REF!+#REF!</f>
        <v>#REF!</v>
      </c>
    </row>
    <row r="324" spans="1:25" ht="15.75" x14ac:dyDescent="0.25">
      <c r="A324" s="17">
        <v>24</v>
      </c>
      <c r="B324" s="47" t="e">
        <f>#REF!+#REF!</f>
        <v>#REF!</v>
      </c>
      <c r="C324" s="47" t="e">
        <f>#REF!+#REF!</f>
        <v>#REF!</v>
      </c>
      <c r="D324" s="47" t="e">
        <f>#REF!+#REF!</f>
        <v>#REF!</v>
      </c>
      <c r="E324" s="47" t="e">
        <f>#REF!+#REF!</f>
        <v>#REF!</v>
      </c>
      <c r="F324" s="47" t="e">
        <f>#REF!+#REF!</f>
        <v>#REF!</v>
      </c>
      <c r="G324" s="47" t="e">
        <f>#REF!+#REF!</f>
        <v>#REF!</v>
      </c>
      <c r="H324" s="47" t="e">
        <f>#REF!+#REF!</f>
        <v>#REF!</v>
      </c>
      <c r="I324" s="47" t="e">
        <f>#REF!+#REF!</f>
        <v>#REF!</v>
      </c>
      <c r="J324" s="47" t="e">
        <f>#REF!+#REF!</f>
        <v>#REF!</v>
      </c>
      <c r="K324" s="47" t="e">
        <f>#REF!+#REF!</f>
        <v>#REF!</v>
      </c>
      <c r="L324" s="47" t="e">
        <f>#REF!+#REF!</f>
        <v>#REF!</v>
      </c>
      <c r="M324" s="47" t="e">
        <f>#REF!+#REF!</f>
        <v>#REF!</v>
      </c>
      <c r="N324" s="47" t="e">
        <f>#REF!+#REF!</f>
        <v>#REF!</v>
      </c>
      <c r="O324" s="47" t="e">
        <f>#REF!+#REF!</f>
        <v>#REF!</v>
      </c>
      <c r="P324" s="47" t="e">
        <f>#REF!+#REF!</f>
        <v>#REF!</v>
      </c>
      <c r="Q324" s="47" t="e">
        <f>#REF!+#REF!</f>
        <v>#REF!</v>
      </c>
      <c r="R324" s="47" t="e">
        <f>#REF!+#REF!</f>
        <v>#REF!</v>
      </c>
      <c r="S324" s="47" t="e">
        <f>#REF!+#REF!</f>
        <v>#REF!</v>
      </c>
      <c r="T324" s="47" t="e">
        <f>#REF!+#REF!</f>
        <v>#REF!</v>
      </c>
      <c r="U324" s="47" t="e">
        <f>#REF!+#REF!</f>
        <v>#REF!</v>
      </c>
      <c r="V324" s="47" t="e">
        <f>#REF!+#REF!</f>
        <v>#REF!</v>
      </c>
      <c r="W324" s="47" t="e">
        <f>#REF!+#REF!</f>
        <v>#REF!</v>
      </c>
      <c r="X324" s="47" t="e">
        <f>#REF!+#REF!</f>
        <v>#REF!</v>
      </c>
      <c r="Y324" s="47" t="e">
        <f>#REF!+#REF!</f>
        <v>#REF!</v>
      </c>
    </row>
    <row r="325" spans="1:25" ht="15.75" x14ac:dyDescent="0.25">
      <c r="A325" s="17">
        <v>25</v>
      </c>
      <c r="B325" s="47" t="e">
        <f>#REF!+#REF!</f>
        <v>#REF!</v>
      </c>
      <c r="C325" s="47" t="e">
        <f>#REF!+#REF!</f>
        <v>#REF!</v>
      </c>
      <c r="D325" s="47" t="e">
        <f>#REF!+#REF!</f>
        <v>#REF!</v>
      </c>
      <c r="E325" s="47" t="e">
        <f>#REF!+#REF!</f>
        <v>#REF!</v>
      </c>
      <c r="F325" s="47" t="e">
        <f>#REF!+#REF!</f>
        <v>#REF!</v>
      </c>
      <c r="G325" s="47" t="e">
        <f>#REF!+#REF!</f>
        <v>#REF!</v>
      </c>
      <c r="H325" s="47" t="e">
        <f>#REF!+#REF!</f>
        <v>#REF!</v>
      </c>
      <c r="I325" s="47" t="e">
        <f>#REF!+#REF!</f>
        <v>#REF!</v>
      </c>
      <c r="J325" s="47" t="e">
        <f>#REF!+#REF!</f>
        <v>#REF!</v>
      </c>
      <c r="K325" s="47" t="e">
        <f>#REF!+#REF!</f>
        <v>#REF!</v>
      </c>
      <c r="L325" s="47" t="e">
        <f>#REF!+#REF!</f>
        <v>#REF!</v>
      </c>
      <c r="M325" s="47" t="e">
        <f>#REF!+#REF!</f>
        <v>#REF!</v>
      </c>
      <c r="N325" s="47" t="e">
        <f>#REF!+#REF!</f>
        <v>#REF!</v>
      </c>
      <c r="O325" s="47" t="e">
        <f>#REF!+#REF!</f>
        <v>#REF!</v>
      </c>
      <c r="P325" s="47" t="e">
        <f>#REF!+#REF!</f>
        <v>#REF!</v>
      </c>
      <c r="Q325" s="47" t="e">
        <f>#REF!+#REF!</f>
        <v>#REF!</v>
      </c>
      <c r="R325" s="47" t="e">
        <f>#REF!+#REF!</f>
        <v>#REF!</v>
      </c>
      <c r="S325" s="47" t="e">
        <f>#REF!+#REF!</f>
        <v>#REF!</v>
      </c>
      <c r="T325" s="47" t="e">
        <f>#REF!+#REF!</f>
        <v>#REF!</v>
      </c>
      <c r="U325" s="47" t="e">
        <f>#REF!+#REF!</f>
        <v>#REF!</v>
      </c>
      <c r="V325" s="47" t="e">
        <f>#REF!+#REF!</f>
        <v>#REF!</v>
      </c>
      <c r="W325" s="47" t="e">
        <f>#REF!+#REF!</f>
        <v>#REF!</v>
      </c>
      <c r="X325" s="47" t="e">
        <f>#REF!+#REF!</f>
        <v>#REF!</v>
      </c>
      <c r="Y325" s="47" t="e">
        <f>#REF!+#REF!</f>
        <v>#REF!</v>
      </c>
    </row>
    <row r="326" spans="1:25" ht="15.75" x14ac:dyDescent="0.25">
      <c r="A326" s="17">
        <v>26</v>
      </c>
      <c r="B326" s="47" t="e">
        <f>#REF!+#REF!</f>
        <v>#REF!</v>
      </c>
      <c r="C326" s="47" t="e">
        <f>#REF!+#REF!</f>
        <v>#REF!</v>
      </c>
      <c r="D326" s="47" t="e">
        <f>#REF!+#REF!</f>
        <v>#REF!</v>
      </c>
      <c r="E326" s="47" t="e">
        <f>#REF!+#REF!</f>
        <v>#REF!</v>
      </c>
      <c r="F326" s="47" t="e">
        <f>#REF!+#REF!</f>
        <v>#REF!</v>
      </c>
      <c r="G326" s="47" t="e">
        <f>#REF!+#REF!</f>
        <v>#REF!</v>
      </c>
      <c r="H326" s="47" t="e">
        <f>#REF!+#REF!</f>
        <v>#REF!</v>
      </c>
      <c r="I326" s="47" t="e">
        <f>#REF!+#REF!</f>
        <v>#REF!</v>
      </c>
      <c r="J326" s="47" t="e">
        <f>#REF!+#REF!</f>
        <v>#REF!</v>
      </c>
      <c r="K326" s="47" t="e">
        <f>#REF!+#REF!</f>
        <v>#REF!</v>
      </c>
      <c r="L326" s="47" t="e">
        <f>#REF!+#REF!</f>
        <v>#REF!</v>
      </c>
      <c r="M326" s="47" t="e">
        <f>#REF!+#REF!</f>
        <v>#REF!</v>
      </c>
      <c r="N326" s="47" t="e">
        <f>#REF!+#REF!</f>
        <v>#REF!</v>
      </c>
      <c r="O326" s="47" t="e">
        <f>#REF!+#REF!</f>
        <v>#REF!</v>
      </c>
      <c r="P326" s="47" t="e">
        <f>#REF!+#REF!</f>
        <v>#REF!</v>
      </c>
      <c r="Q326" s="47" t="e">
        <f>#REF!+#REF!</f>
        <v>#REF!</v>
      </c>
      <c r="R326" s="47" t="e">
        <f>#REF!+#REF!</f>
        <v>#REF!</v>
      </c>
      <c r="S326" s="47" t="e">
        <f>#REF!+#REF!</f>
        <v>#REF!</v>
      </c>
      <c r="T326" s="47" t="e">
        <f>#REF!+#REF!</f>
        <v>#REF!</v>
      </c>
      <c r="U326" s="47" t="e">
        <f>#REF!+#REF!</f>
        <v>#REF!</v>
      </c>
      <c r="V326" s="47" t="e">
        <f>#REF!+#REF!</f>
        <v>#REF!</v>
      </c>
      <c r="W326" s="47" t="e">
        <f>#REF!+#REF!</f>
        <v>#REF!</v>
      </c>
      <c r="X326" s="47" t="e">
        <f>#REF!+#REF!</f>
        <v>#REF!</v>
      </c>
      <c r="Y326" s="47" t="e">
        <f>#REF!+#REF!</f>
        <v>#REF!</v>
      </c>
    </row>
    <row r="327" spans="1:25" ht="15.75" x14ac:dyDescent="0.25">
      <c r="A327" s="17">
        <v>27</v>
      </c>
      <c r="B327" s="47" t="e">
        <f>#REF!+#REF!</f>
        <v>#REF!</v>
      </c>
      <c r="C327" s="47" t="e">
        <f>#REF!+#REF!</f>
        <v>#REF!</v>
      </c>
      <c r="D327" s="47" t="e">
        <f>#REF!+#REF!</f>
        <v>#REF!</v>
      </c>
      <c r="E327" s="47" t="e">
        <f>#REF!+#REF!</f>
        <v>#REF!</v>
      </c>
      <c r="F327" s="47" t="e">
        <f>#REF!+#REF!</f>
        <v>#REF!</v>
      </c>
      <c r="G327" s="47" t="e">
        <f>#REF!+#REF!</f>
        <v>#REF!</v>
      </c>
      <c r="H327" s="47" t="e">
        <f>#REF!+#REF!</f>
        <v>#REF!</v>
      </c>
      <c r="I327" s="47" t="e">
        <f>#REF!+#REF!</f>
        <v>#REF!</v>
      </c>
      <c r="J327" s="47" t="e">
        <f>#REF!+#REF!</f>
        <v>#REF!</v>
      </c>
      <c r="K327" s="47" t="e">
        <f>#REF!+#REF!</f>
        <v>#REF!</v>
      </c>
      <c r="L327" s="47" t="e">
        <f>#REF!+#REF!</f>
        <v>#REF!</v>
      </c>
      <c r="M327" s="47" t="e">
        <f>#REF!+#REF!</f>
        <v>#REF!</v>
      </c>
      <c r="N327" s="47" t="e">
        <f>#REF!+#REF!</f>
        <v>#REF!</v>
      </c>
      <c r="O327" s="47" t="e">
        <f>#REF!+#REF!</f>
        <v>#REF!</v>
      </c>
      <c r="P327" s="47" t="e">
        <f>#REF!+#REF!</f>
        <v>#REF!</v>
      </c>
      <c r="Q327" s="47" t="e">
        <f>#REF!+#REF!</f>
        <v>#REF!</v>
      </c>
      <c r="R327" s="47" t="e">
        <f>#REF!+#REF!</f>
        <v>#REF!</v>
      </c>
      <c r="S327" s="47" t="e">
        <f>#REF!+#REF!</f>
        <v>#REF!</v>
      </c>
      <c r="T327" s="47" t="e">
        <f>#REF!+#REF!</f>
        <v>#REF!</v>
      </c>
      <c r="U327" s="47" t="e">
        <f>#REF!+#REF!</f>
        <v>#REF!</v>
      </c>
      <c r="V327" s="47" t="e">
        <f>#REF!+#REF!</f>
        <v>#REF!</v>
      </c>
      <c r="W327" s="47" t="e">
        <f>#REF!+#REF!</f>
        <v>#REF!</v>
      </c>
      <c r="X327" s="47" t="e">
        <f>#REF!+#REF!</f>
        <v>#REF!</v>
      </c>
      <c r="Y327" s="47" t="e">
        <f>#REF!+#REF!</f>
        <v>#REF!</v>
      </c>
    </row>
    <row r="328" spans="1:25" ht="15.75" x14ac:dyDescent="0.25">
      <c r="A328" s="17">
        <v>28</v>
      </c>
      <c r="B328" s="47" t="e">
        <f>#REF!+#REF!</f>
        <v>#REF!</v>
      </c>
      <c r="C328" s="47" t="e">
        <f>#REF!+#REF!</f>
        <v>#REF!</v>
      </c>
      <c r="D328" s="47" t="e">
        <f>#REF!+#REF!</f>
        <v>#REF!</v>
      </c>
      <c r="E328" s="47" t="e">
        <f>#REF!+#REF!</f>
        <v>#REF!</v>
      </c>
      <c r="F328" s="47" t="e">
        <f>#REF!+#REF!</f>
        <v>#REF!</v>
      </c>
      <c r="G328" s="47" t="e">
        <f>#REF!+#REF!</f>
        <v>#REF!</v>
      </c>
      <c r="H328" s="47" t="e">
        <f>#REF!+#REF!</f>
        <v>#REF!</v>
      </c>
      <c r="I328" s="47" t="e">
        <f>#REF!+#REF!</f>
        <v>#REF!</v>
      </c>
      <c r="J328" s="47" t="e">
        <f>#REF!+#REF!</f>
        <v>#REF!</v>
      </c>
      <c r="K328" s="47" t="e">
        <f>#REF!+#REF!</f>
        <v>#REF!</v>
      </c>
      <c r="L328" s="47" t="e">
        <f>#REF!+#REF!</f>
        <v>#REF!</v>
      </c>
      <c r="M328" s="47" t="e">
        <f>#REF!+#REF!</f>
        <v>#REF!</v>
      </c>
      <c r="N328" s="47" t="e">
        <f>#REF!+#REF!</f>
        <v>#REF!</v>
      </c>
      <c r="O328" s="47" t="e">
        <f>#REF!+#REF!</f>
        <v>#REF!</v>
      </c>
      <c r="P328" s="47" t="e">
        <f>#REF!+#REF!</f>
        <v>#REF!</v>
      </c>
      <c r="Q328" s="47" t="e">
        <f>#REF!+#REF!</f>
        <v>#REF!</v>
      </c>
      <c r="R328" s="47" t="e">
        <f>#REF!+#REF!</f>
        <v>#REF!</v>
      </c>
      <c r="S328" s="47" t="e">
        <f>#REF!+#REF!</f>
        <v>#REF!</v>
      </c>
      <c r="T328" s="47" t="e">
        <f>#REF!+#REF!</f>
        <v>#REF!</v>
      </c>
      <c r="U328" s="47" t="e">
        <f>#REF!+#REF!</f>
        <v>#REF!</v>
      </c>
      <c r="V328" s="47" t="e">
        <f>#REF!+#REF!</f>
        <v>#REF!</v>
      </c>
      <c r="W328" s="47" t="e">
        <f>#REF!+#REF!</f>
        <v>#REF!</v>
      </c>
      <c r="X328" s="47" t="e">
        <f>#REF!+#REF!</f>
        <v>#REF!</v>
      </c>
      <c r="Y328" s="47" t="e">
        <f>#REF!+#REF!</f>
        <v>#REF!</v>
      </c>
    </row>
    <row r="329" spans="1:25" ht="15.75" x14ac:dyDescent="0.25">
      <c r="A329" s="17">
        <v>29</v>
      </c>
      <c r="B329" s="47" t="e">
        <f>#REF!+#REF!</f>
        <v>#REF!</v>
      </c>
      <c r="C329" s="47" t="e">
        <f>#REF!+#REF!</f>
        <v>#REF!</v>
      </c>
      <c r="D329" s="47" t="e">
        <f>#REF!+#REF!</f>
        <v>#REF!</v>
      </c>
      <c r="E329" s="47" t="e">
        <f>#REF!+#REF!</f>
        <v>#REF!</v>
      </c>
      <c r="F329" s="47" t="e">
        <f>#REF!+#REF!</f>
        <v>#REF!</v>
      </c>
      <c r="G329" s="47" t="e">
        <f>#REF!+#REF!</f>
        <v>#REF!</v>
      </c>
      <c r="H329" s="47" t="e">
        <f>#REF!+#REF!</f>
        <v>#REF!</v>
      </c>
      <c r="I329" s="47" t="e">
        <f>#REF!+#REF!</f>
        <v>#REF!</v>
      </c>
      <c r="J329" s="47" t="e">
        <f>#REF!+#REF!</f>
        <v>#REF!</v>
      </c>
      <c r="K329" s="47" t="e">
        <f>#REF!+#REF!</f>
        <v>#REF!</v>
      </c>
      <c r="L329" s="47" t="e">
        <f>#REF!+#REF!</f>
        <v>#REF!</v>
      </c>
      <c r="M329" s="47" t="e">
        <f>#REF!+#REF!</f>
        <v>#REF!</v>
      </c>
      <c r="N329" s="47" t="e">
        <f>#REF!+#REF!</f>
        <v>#REF!</v>
      </c>
      <c r="O329" s="47" t="e">
        <f>#REF!+#REF!</f>
        <v>#REF!</v>
      </c>
      <c r="P329" s="47" t="e">
        <f>#REF!+#REF!</f>
        <v>#REF!</v>
      </c>
      <c r="Q329" s="47" t="e">
        <f>#REF!+#REF!</f>
        <v>#REF!</v>
      </c>
      <c r="R329" s="47" t="e">
        <f>#REF!+#REF!</f>
        <v>#REF!</v>
      </c>
      <c r="S329" s="47" t="e">
        <f>#REF!+#REF!</f>
        <v>#REF!</v>
      </c>
      <c r="T329" s="47" t="e">
        <f>#REF!+#REF!</f>
        <v>#REF!</v>
      </c>
      <c r="U329" s="47" t="e">
        <f>#REF!+#REF!</f>
        <v>#REF!</v>
      </c>
      <c r="V329" s="47" t="e">
        <f>#REF!+#REF!</f>
        <v>#REF!</v>
      </c>
      <c r="W329" s="47" t="e">
        <f>#REF!+#REF!</f>
        <v>#REF!</v>
      </c>
      <c r="X329" s="47" t="e">
        <f>#REF!+#REF!</f>
        <v>#REF!</v>
      </c>
      <c r="Y329" s="47" t="e">
        <f>#REF!+#REF!</f>
        <v>#REF!</v>
      </c>
    </row>
    <row r="330" spans="1:25" ht="15.75" x14ac:dyDescent="0.25">
      <c r="A330" s="17">
        <v>30</v>
      </c>
      <c r="B330" s="47" t="e">
        <f>#REF!+#REF!</f>
        <v>#REF!</v>
      </c>
      <c r="C330" s="47" t="e">
        <f>#REF!+#REF!</f>
        <v>#REF!</v>
      </c>
      <c r="D330" s="47" t="e">
        <f>#REF!+#REF!</f>
        <v>#REF!</v>
      </c>
      <c r="E330" s="47" t="e">
        <f>#REF!+#REF!</f>
        <v>#REF!</v>
      </c>
      <c r="F330" s="47" t="e">
        <f>#REF!+#REF!</f>
        <v>#REF!</v>
      </c>
      <c r="G330" s="47" t="e">
        <f>#REF!+#REF!</f>
        <v>#REF!</v>
      </c>
      <c r="H330" s="47" t="e">
        <f>#REF!+#REF!</f>
        <v>#REF!</v>
      </c>
      <c r="I330" s="47" t="e">
        <f>#REF!+#REF!</f>
        <v>#REF!</v>
      </c>
      <c r="J330" s="47" t="e">
        <f>#REF!+#REF!</f>
        <v>#REF!</v>
      </c>
      <c r="K330" s="47" t="e">
        <f>#REF!+#REF!</f>
        <v>#REF!</v>
      </c>
      <c r="L330" s="47" t="e">
        <f>#REF!+#REF!</f>
        <v>#REF!</v>
      </c>
      <c r="M330" s="47" t="e">
        <f>#REF!+#REF!</f>
        <v>#REF!</v>
      </c>
      <c r="N330" s="47" t="e">
        <f>#REF!+#REF!</f>
        <v>#REF!</v>
      </c>
      <c r="O330" s="47" t="e">
        <f>#REF!+#REF!</f>
        <v>#REF!</v>
      </c>
      <c r="P330" s="47" t="e">
        <f>#REF!+#REF!</f>
        <v>#REF!</v>
      </c>
      <c r="Q330" s="47" t="e">
        <f>#REF!+#REF!</f>
        <v>#REF!</v>
      </c>
      <c r="R330" s="47" t="e">
        <f>#REF!+#REF!</f>
        <v>#REF!</v>
      </c>
      <c r="S330" s="47" t="e">
        <f>#REF!+#REF!</f>
        <v>#REF!</v>
      </c>
      <c r="T330" s="47" t="e">
        <f>#REF!+#REF!</f>
        <v>#REF!</v>
      </c>
      <c r="U330" s="47" t="e">
        <f>#REF!+#REF!</f>
        <v>#REF!</v>
      </c>
      <c r="V330" s="47" t="e">
        <f>#REF!+#REF!</f>
        <v>#REF!</v>
      </c>
      <c r="W330" s="47" t="e">
        <f>#REF!+#REF!</f>
        <v>#REF!</v>
      </c>
      <c r="X330" s="47" t="e">
        <f>#REF!+#REF!</f>
        <v>#REF!</v>
      </c>
      <c r="Y330" s="47" t="e">
        <f>#REF!+#REF!</f>
        <v>#REF!</v>
      </c>
    </row>
    <row r="331" spans="1:25" ht="15.75" hidden="1" x14ac:dyDescent="0.25">
      <c r="A331" s="17">
        <v>31</v>
      </c>
      <c r="B331" s="47" t="e">
        <f>#REF!+#REF!</f>
        <v>#REF!</v>
      </c>
      <c r="C331" s="47" t="e">
        <f>#REF!+#REF!</f>
        <v>#REF!</v>
      </c>
      <c r="D331" s="47" t="e">
        <f>#REF!+#REF!</f>
        <v>#REF!</v>
      </c>
      <c r="E331" s="47" t="e">
        <f>#REF!+#REF!</f>
        <v>#REF!</v>
      </c>
      <c r="F331" s="47" t="e">
        <f>#REF!+#REF!</f>
        <v>#REF!</v>
      </c>
      <c r="G331" s="47" t="e">
        <f>#REF!+#REF!</f>
        <v>#REF!</v>
      </c>
      <c r="H331" s="47" t="e">
        <f>#REF!+#REF!</f>
        <v>#REF!</v>
      </c>
      <c r="I331" s="47" t="e">
        <f>#REF!+#REF!</f>
        <v>#REF!</v>
      </c>
      <c r="J331" s="47" t="e">
        <f>#REF!+#REF!</f>
        <v>#REF!</v>
      </c>
      <c r="K331" s="47" t="e">
        <f>#REF!+#REF!</f>
        <v>#REF!</v>
      </c>
      <c r="L331" s="47" t="e">
        <f>#REF!+#REF!</f>
        <v>#REF!</v>
      </c>
      <c r="M331" s="47" t="e">
        <f>#REF!+#REF!</f>
        <v>#REF!</v>
      </c>
      <c r="N331" s="47" t="e">
        <f>#REF!+#REF!</f>
        <v>#REF!</v>
      </c>
      <c r="O331" s="47" t="e">
        <f>#REF!+#REF!</f>
        <v>#REF!</v>
      </c>
      <c r="P331" s="47" t="e">
        <f>#REF!+#REF!</f>
        <v>#REF!</v>
      </c>
      <c r="Q331" s="47" t="e">
        <f>#REF!+#REF!</f>
        <v>#REF!</v>
      </c>
      <c r="R331" s="47" t="e">
        <f>#REF!+#REF!</f>
        <v>#REF!</v>
      </c>
      <c r="S331" s="47" t="e">
        <f>#REF!+#REF!</f>
        <v>#REF!</v>
      </c>
      <c r="T331" s="47" t="e">
        <f>#REF!+#REF!</f>
        <v>#REF!</v>
      </c>
      <c r="U331" s="47" t="e">
        <f>#REF!+#REF!</f>
        <v>#REF!</v>
      </c>
      <c r="V331" s="47" t="e">
        <f>#REF!+#REF!</f>
        <v>#REF!</v>
      </c>
      <c r="W331" s="47" t="e">
        <f>#REF!+#REF!</f>
        <v>#REF!</v>
      </c>
      <c r="X331" s="47" t="e">
        <f>#REF!+#REF!</f>
        <v>#REF!</v>
      </c>
      <c r="Y331" s="47" t="e">
        <f>#REF!+#REF!</f>
        <v>#REF!</v>
      </c>
    </row>
    <row r="332" spans="1:25" ht="15.75" x14ac:dyDescent="0.25">
      <c r="A332" s="2"/>
    </row>
    <row r="333" spans="1:25" ht="15.75" x14ac:dyDescent="0.25">
      <c r="A333" s="149" t="s">
        <v>32</v>
      </c>
      <c r="B333" s="149" t="s">
        <v>84</v>
      </c>
      <c r="C333" s="149"/>
      <c r="D333" s="149"/>
      <c r="E333" s="149"/>
      <c r="F333" s="149"/>
      <c r="G333" s="149"/>
      <c r="H333" s="149"/>
      <c r="I333" s="149"/>
      <c r="J333" s="149"/>
      <c r="K333" s="149"/>
      <c r="L333" s="149"/>
      <c r="M333" s="149"/>
      <c r="N333" s="149"/>
      <c r="O333" s="149"/>
      <c r="P333" s="149"/>
      <c r="Q333" s="149"/>
      <c r="R333" s="149"/>
      <c r="S333" s="149"/>
      <c r="T333" s="149"/>
      <c r="U333" s="149"/>
      <c r="V333" s="149"/>
      <c r="W333" s="149"/>
      <c r="X333" s="149"/>
      <c r="Y333" s="149"/>
    </row>
    <row r="334" spans="1:25" s="25" customFormat="1" ht="25.5" x14ac:dyDescent="0.2">
      <c r="A334" s="14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7" t="e">
        <f>#REF!+#REF!</f>
        <v>#REF!</v>
      </c>
      <c r="D335" s="47" t="e">
        <f>#REF!+#REF!</f>
        <v>#REF!</v>
      </c>
      <c r="E335" s="47" t="e">
        <f>#REF!+#REF!</f>
        <v>#REF!</v>
      </c>
      <c r="F335" s="47" t="e">
        <f>#REF!+#REF!</f>
        <v>#REF!</v>
      </c>
      <c r="G335" s="47" t="e">
        <f>#REF!+#REF!</f>
        <v>#REF!</v>
      </c>
      <c r="H335" s="47" t="e">
        <f>#REF!+#REF!</f>
        <v>#REF!</v>
      </c>
      <c r="I335" s="47" t="e">
        <f>#REF!+#REF!</f>
        <v>#REF!</v>
      </c>
      <c r="J335" s="47" t="e">
        <f>#REF!+#REF!</f>
        <v>#REF!</v>
      </c>
      <c r="K335" s="47" t="e">
        <f>#REF!+#REF!</f>
        <v>#REF!</v>
      </c>
      <c r="L335" s="47" t="e">
        <f>#REF!+#REF!</f>
        <v>#REF!</v>
      </c>
      <c r="M335" s="47" t="e">
        <f>#REF!+#REF!</f>
        <v>#REF!</v>
      </c>
      <c r="N335" s="47" t="e">
        <f>#REF!+#REF!</f>
        <v>#REF!</v>
      </c>
      <c r="O335" s="47" t="e">
        <f>#REF!+#REF!</f>
        <v>#REF!</v>
      </c>
      <c r="P335" s="47" t="e">
        <f>#REF!+#REF!</f>
        <v>#REF!</v>
      </c>
      <c r="Q335" s="47" t="e">
        <f>#REF!+#REF!</f>
        <v>#REF!</v>
      </c>
      <c r="R335" s="47" t="e">
        <f>#REF!+#REF!</f>
        <v>#REF!</v>
      </c>
      <c r="S335" s="47" t="e">
        <f>#REF!+#REF!</f>
        <v>#REF!</v>
      </c>
      <c r="T335" s="47" t="e">
        <f>#REF!+#REF!</f>
        <v>#REF!</v>
      </c>
      <c r="U335" s="47" t="e">
        <f>#REF!+#REF!</f>
        <v>#REF!</v>
      </c>
      <c r="V335" s="47" t="e">
        <f>#REF!+#REF!</f>
        <v>#REF!</v>
      </c>
      <c r="W335" s="47" t="e">
        <f>#REF!+#REF!</f>
        <v>#REF!</v>
      </c>
      <c r="X335" s="47" t="e">
        <f>#REF!+#REF!</f>
        <v>#REF!</v>
      </c>
      <c r="Y335" s="47" t="e">
        <f>#REF!+#REF!</f>
        <v>#REF!</v>
      </c>
    </row>
    <row r="336" spans="1:25" ht="15.75" x14ac:dyDescent="0.25">
      <c r="A336" s="17">
        <v>2</v>
      </c>
      <c r="B336" s="47" t="e">
        <f>#REF!+#REF!</f>
        <v>#REF!</v>
      </c>
      <c r="C336" s="47" t="e">
        <f>#REF!+#REF!</f>
        <v>#REF!</v>
      </c>
      <c r="D336" s="47" t="e">
        <f>#REF!+#REF!</f>
        <v>#REF!</v>
      </c>
      <c r="E336" s="47" t="e">
        <f>#REF!+#REF!</f>
        <v>#REF!</v>
      </c>
      <c r="F336" s="47" t="e">
        <f>#REF!+#REF!</f>
        <v>#REF!</v>
      </c>
      <c r="G336" s="47" t="e">
        <f>#REF!+#REF!</f>
        <v>#REF!</v>
      </c>
      <c r="H336" s="47" t="e">
        <f>#REF!+#REF!</f>
        <v>#REF!</v>
      </c>
      <c r="I336" s="47" t="e">
        <f>#REF!+#REF!</f>
        <v>#REF!</v>
      </c>
      <c r="J336" s="47" t="e">
        <f>#REF!+#REF!</f>
        <v>#REF!</v>
      </c>
      <c r="K336" s="47" t="e">
        <f>#REF!+#REF!</f>
        <v>#REF!</v>
      </c>
      <c r="L336" s="47" t="e">
        <f>#REF!+#REF!</f>
        <v>#REF!</v>
      </c>
      <c r="M336" s="47" t="e">
        <f>#REF!+#REF!</f>
        <v>#REF!</v>
      </c>
      <c r="N336" s="47" t="e">
        <f>#REF!+#REF!</f>
        <v>#REF!</v>
      </c>
      <c r="O336" s="47" t="e">
        <f>#REF!+#REF!</f>
        <v>#REF!</v>
      </c>
      <c r="P336" s="47" t="e">
        <f>#REF!+#REF!</f>
        <v>#REF!</v>
      </c>
      <c r="Q336" s="47" t="e">
        <f>#REF!+#REF!</f>
        <v>#REF!</v>
      </c>
      <c r="R336" s="47" t="e">
        <f>#REF!+#REF!</f>
        <v>#REF!</v>
      </c>
      <c r="S336" s="47" t="e">
        <f>#REF!+#REF!</f>
        <v>#REF!</v>
      </c>
      <c r="T336" s="47" t="e">
        <f>#REF!+#REF!</f>
        <v>#REF!</v>
      </c>
      <c r="U336" s="47" t="e">
        <f>#REF!+#REF!</f>
        <v>#REF!</v>
      </c>
      <c r="V336" s="47" t="e">
        <f>#REF!+#REF!</f>
        <v>#REF!</v>
      </c>
      <c r="W336" s="47" t="e">
        <f>#REF!+#REF!</f>
        <v>#REF!</v>
      </c>
      <c r="X336" s="47" t="e">
        <f>#REF!+#REF!</f>
        <v>#REF!</v>
      </c>
      <c r="Y336" s="47" t="e">
        <f>#REF!+#REF!</f>
        <v>#REF!</v>
      </c>
    </row>
    <row r="337" spans="1:25" ht="15.75" x14ac:dyDescent="0.25">
      <c r="A337" s="17">
        <v>3</v>
      </c>
      <c r="B337" s="47" t="e">
        <f>#REF!+#REF!</f>
        <v>#REF!</v>
      </c>
      <c r="C337" s="47" t="e">
        <f>#REF!+#REF!</f>
        <v>#REF!</v>
      </c>
      <c r="D337" s="47" t="e">
        <f>#REF!+#REF!</f>
        <v>#REF!</v>
      </c>
      <c r="E337" s="47" t="e">
        <f>#REF!+#REF!</f>
        <v>#REF!</v>
      </c>
      <c r="F337" s="47" t="e">
        <f>#REF!+#REF!</f>
        <v>#REF!</v>
      </c>
      <c r="G337" s="47" t="e">
        <f>#REF!+#REF!</f>
        <v>#REF!</v>
      </c>
      <c r="H337" s="47" t="e">
        <f>#REF!+#REF!</f>
        <v>#REF!</v>
      </c>
      <c r="I337" s="47" t="e">
        <f>#REF!+#REF!</f>
        <v>#REF!</v>
      </c>
      <c r="J337" s="47" t="e">
        <f>#REF!+#REF!</f>
        <v>#REF!</v>
      </c>
      <c r="K337" s="47" t="e">
        <f>#REF!+#REF!</f>
        <v>#REF!</v>
      </c>
      <c r="L337" s="47" t="e">
        <f>#REF!+#REF!</f>
        <v>#REF!</v>
      </c>
      <c r="M337" s="47" t="e">
        <f>#REF!+#REF!</f>
        <v>#REF!</v>
      </c>
      <c r="N337" s="47" t="e">
        <f>#REF!+#REF!</f>
        <v>#REF!</v>
      </c>
      <c r="O337" s="47" t="e">
        <f>#REF!+#REF!</f>
        <v>#REF!</v>
      </c>
      <c r="P337" s="47" t="e">
        <f>#REF!+#REF!</f>
        <v>#REF!</v>
      </c>
      <c r="Q337" s="47" t="e">
        <f>#REF!+#REF!</f>
        <v>#REF!</v>
      </c>
      <c r="R337" s="47" t="e">
        <f>#REF!+#REF!</f>
        <v>#REF!</v>
      </c>
      <c r="S337" s="47" t="e">
        <f>#REF!+#REF!</f>
        <v>#REF!</v>
      </c>
      <c r="T337" s="47" t="e">
        <f>#REF!+#REF!</f>
        <v>#REF!</v>
      </c>
      <c r="U337" s="47" t="e">
        <f>#REF!+#REF!</f>
        <v>#REF!</v>
      </c>
      <c r="V337" s="47" t="e">
        <f>#REF!+#REF!</f>
        <v>#REF!</v>
      </c>
      <c r="W337" s="47" t="e">
        <f>#REF!+#REF!</f>
        <v>#REF!</v>
      </c>
      <c r="X337" s="47" t="e">
        <f>#REF!+#REF!</f>
        <v>#REF!</v>
      </c>
      <c r="Y337" s="47" t="e">
        <f>#REF!+#REF!</f>
        <v>#REF!</v>
      </c>
    </row>
    <row r="338" spans="1:25" ht="15.75" x14ac:dyDescent="0.25">
      <c r="A338" s="17">
        <v>4</v>
      </c>
      <c r="B338" s="47" t="e">
        <f>#REF!+#REF!</f>
        <v>#REF!</v>
      </c>
      <c r="C338" s="47" t="e">
        <f>#REF!+#REF!</f>
        <v>#REF!</v>
      </c>
      <c r="D338" s="47" t="e">
        <f>#REF!+#REF!</f>
        <v>#REF!</v>
      </c>
      <c r="E338" s="47" t="e">
        <f>#REF!+#REF!</f>
        <v>#REF!</v>
      </c>
      <c r="F338" s="47" t="e">
        <f>#REF!+#REF!</f>
        <v>#REF!</v>
      </c>
      <c r="G338" s="47" t="e">
        <f>#REF!+#REF!</f>
        <v>#REF!</v>
      </c>
      <c r="H338" s="47" t="e">
        <f>#REF!+#REF!</f>
        <v>#REF!</v>
      </c>
      <c r="I338" s="47" t="e">
        <f>#REF!+#REF!</f>
        <v>#REF!</v>
      </c>
      <c r="J338" s="47" t="e">
        <f>#REF!+#REF!</f>
        <v>#REF!</v>
      </c>
      <c r="K338" s="47" t="e">
        <f>#REF!+#REF!</f>
        <v>#REF!</v>
      </c>
      <c r="L338" s="47" t="e">
        <f>#REF!+#REF!</f>
        <v>#REF!</v>
      </c>
      <c r="M338" s="47" t="e">
        <f>#REF!+#REF!</f>
        <v>#REF!</v>
      </c>
      <c r="N338" s="47" t="e">
        <f>#REF!+#REF!</f>
        <v>#REF!</v>
      </c>
      <c r="O338" s="47" t="e">
        <f>#REF!+#REF!</f>
        <v>#REF!</v>
      </c>
      <c r="P338" s="47" t="e">
        <f>#REF!+#REF!</f>
        <v>#REF!</v>
      </c>
      <c r="Q338" s="47" t="e">
        <f>#REF!+#REF!</f>
        <v>#REF!</v>
      </c>
      <c r="R338" s="47" t="e">
        <f>#REF!+#REF!</f>
        <v>#REF!</v>
      </c>
      <c r="S338" s="47" t="e">
        <f>#REF!+#REF!</f>
        <v>#REF!</v>
      </c>
      <c r="T338" s="47" t="e">
        <f>#REF!+#REF!</f>
        <v>#REF!</v>
      </c>
      <c r="U338" s="47" t="e">
        <f>#REF!+#REF!</f>
        <v>#REF!</v>
      </c>
      <c r="V338" s="47" t="e">
        <f>#REF!+#REF!</f>
        <v>#REF!</v>
      </c>
      <c r="W338" s="47" t="e">
        <f>#REF!+#REF!</f>
        <v>#REF!</v>
      </c>
      <c r="X338" s="47" t="e">
        <f>#REF!+#REF!</f>
        <v>#REF!</v>
      </c>
      <c r="Y338" s="47" t="e">
        <f>#REF!+#REF!</f>
        <v>#REF!</v>
      </c>
    </row>
    <row r="339" spans="1:25" ht="15.75" x14ac:dyDescent="0.25">
      <c r="A339" s="17">
        <v>5</v>
      </c>
      <c r="B339" s="47" t="e">
        <f>#REF!+#REF!</f>
        <v>#REF!</v>
      </c>
      <c r="C339" s="47" t="e">
        <f>#REF!+#REF!</f>
        <v>#REF!</v>
      </c>
      <c r="D339" s="47" t="e">
        <f>#REF!+#REF!</f>
        <v>#REF!</v>
      </c>
      <c r="E339" s="47" t="e">
        <f>#REF!+#REF!</f>
        <v>#REF!</v>
      </c>
      <c r="F339" s="47" t="e">
        <f>#REF!+#REF!</f>
        <v>#REF!</v>
      </c>
      <c r="G339" s="47" t="e">
        <f>#REF!+#REF!</f>
        <v>#REF!</v>
      </c>
      <c r="H339" s="47" t="e">
        <f>#REF!+#REF!</f>
        <v>#REF!</v>
      </c>
      <c r="I339" s="47" t="e">
        <f>#REF!+#REF!</f>
        <v>#REF!</v>
      </c>
      <c r="J339" s="47" t="e">
        <f>#REF!+#REF!</f>
        <v>#REF!</v>
      </c>
      <c r="K339" s="47" t="e">
        <f>#REF!+#REF!</f>
        <v>#REF!</v>
      </c>
      <c r="L339" s="47" t="e">
        <f>#REF!+#REF!</f>
        <v>#REF!</v>
      </c>
      <c r="M339" s="47" t="e">
        <f>#REF!+#REF!</f>
        <v>#REF!</v>
      </c>
      <c r="N339" s="47" t="e">
        <f>#REF!+#REF!</f>
        <v>#REF!</v>
      </c>
      <c r="O339" s="47" t="e">
        <f>#REF!+#REF!</f>
        <v>#REF!</v>
      </c>
      <c r="P339" s="47" t="e">
        <f>#REF!+#REF!</f>
        <v>#REF!</v>
      </c>
      <c r="Q339" s="47" t="e">
        <f>#REF!+#REF!</f>
        <v>#REF!</v>
      </c>
      <c r="R339" s="47" t="e">
        <f>#REF!+#REF!</f>
        <v>#REF!</v>
      </c>
      <c r="S339" s="47" t="e">
        <f>#REF!+#REF!</f>
        <v>#REF!</v>
      </c>
      <c r="T339" s="47" t="e">
        <f>#REF!+#REF!</f>
        <v>#REF!</v>
      </c>
      <c r="U339" s="47" t="e">
        <f>#REF!+#REF!</f>
        <v>#REF!</v>
      </c>
      <c r="V339" s="47" t="e">
        <f>#REF!+#REF!</f>
        <v>#REF!</v>
      </c>
      <c r="W339" s="47" t="e">
        <f>#REF!+#REF!</f>
        <v>#REF!</v>
      </c>
      <c r="X339" s="47" t="e">
        <f>#REF!+#REF!</f>
        <v>#REF!</v>
      </c>
      <c r="Y339" s="47" t="e">
        <f>#REF!+#REF!</f>
        <v>#REF!</v>
      </c>
    </row>
    <row r="340" spans="1:25" ht="15.75" x14ac:dyDescent="0.25">
      <c r="A340" s="17">
        <v>6</v>
      </c>
      <c r="B340" s="47" t="e">
        <f>#REF!+#REF!</f>
        <v>#REF!</v>
      </c>
      <c r="C340" s="47" t="e">
        <f>#REF!+#REF!</f>
        <v>#REF!</v>
      </c>
      <c r="D340" s="47" t="e">
        <f>#REF!+#REF!</f>
        <v>#REF!</v>
      </c>
      <c r="E340" s="47" t="e">
        <f>#REF!+#REF!</f>
        <v>#REF!</v>
      </c>
      <c r="F340" s="47" t="e">
        <f>#REF!+#REF!</f>
        <v>#REF!</v>
      </c>
      <c r="G340" s="47" t="e">
        <f>#REF!+#REF!</f>
        <v>#REF!</v>
      </c>
      <c r="H340" s="47" t="e">
        <f>#REF!+#REF!</f>
        <v>#REF!</v>
      </c>
      <c r="I340" s="47" t="e">
        <f>#REF!+#REF!</f>
        <v>#REF!</v>
      </c>
      <c r="J340" s="47" t="e">
        <f>#REF!+#REF!</f>
        <v>#REF!</v>
      </c>
      <c r="K340" s="47" t="e">
        <f>#REF!+#REF!</f>
        <v>#REF!</v>
      </c>
      <c r="L340" s="47" t="e">
        <f>#REF!+#REF!</f>
        <v>#REF!</v>
      </c>
      <c r="M340" s="47" t="e">
        <f>#REF!+#REF!</f>
        <v>#REF!</v>
      </c>
      <c r="N340" s="47" t="e">
        <f>#REF!+#REF!</f>
        <v>#REF!</v>
      </c>
      <c r="O340" s="47" t="e">
        <f>#REF!+#REF!</f>
        <v>#REF!</v>
      </c>
      <c r="P340" s="47" t="e">
        <f>#REF!+#REF!</f>
        <v>#REF!</v>
      </c>
      <c r="Q340" s="47" t="e">
        <f>#REF!+#REF!</f>
        <v>#REF!</v>
      </c>
      <c r="R340" s="47" t="e">
        <f>#REF!+#REF!</f>
        <v>#REF!</v>
      </c>
      <c r="S340" s="47" t="e">
        <f>#REF!+#REF!</f>
        <v>#REF!</v>
      </c>
      <c r="T340" s="47" t="e">
        <f>#REF!+#REF!</f>
        <v>#REF!</v>
      </c>
      <c r="U340" s="47" t="e">
        <f>#REF!+#REF!</f>
        <v>#REF!</v>
      </c>
      <c r="V340" s="47" t="e">
        <f>#REF!+#REF!</f>
        <v>#REF!</v>
      </c>
      <c r="W340" s="47" t="e">
        <f>#REF!+#REF!</f>
        <v>#REF!</v>
      </c>
      <c r="X340" s="47" t="e">
        <f>#REF!+#REF!</f>
        <v>#REF!</v>
      </c>
      <c r="Y340" s="47" t="e">
        <f>#REF!+#REF!</f>
        <v>#REF!</v>
      </c>
    </row>
    <row r="341" spans="1:25" ht="15.75" x14ac:dyDescent="0.25">
      <c r="A341" s="17">
        <v>7</v>
      </c>
      <c r="B341" s="47" t="e">
        <f>#REF!+#REF!</f>
        <v>#REF!</v>
      </c>
      <c r="C341" s="47" t="e">
        <f>#REF!+#REF!</f>
        <v>#REF!</v>
      </c>
      <c r="D341" s="47" t="e">
        <f>#REF!+#REF!</f>
        <v>#REF!</v>
      </c>
      <c r="E341" s="47" t="e">
        <f>#REF!+#REF!</f>
        <v>#REF!</v>
      </c>
      <c r="F341" s="47" t="e">
        <f>#REF!+#REF!</f>
        <v>#REF!</v>
      </c>
      <c r="G341" s="47" t="e">
        <f>#REF!+#REF!</f>
        <v>#REF!</v>
      </c>
      <c r="H341" s="47" t="e">
        <f>#REF!+#REF!</f>
        <v>#REF!</v>
      </c>
      <c r="I341" s="47" t="e">
        <f>#REF!+#REF!</f>
        <v>#REF!</v>
      </c>
      <c r="J341" s="47" t="e">
        <f>#REF!+#REF!</f>
        <v>#REF!</v>
      </c>
      <c r="K341" s="47" t="e">
        <f>#REF!+#REF!</f>
        <v>#REF!</v>
      </c>
      <c r="L341" s="47" t="e">
        <f>#REF!+#REF!</f>
        <v>#REF!</v>
      </c>
      <c r="M341" s="47" t="e">
        <f>#REF!+#REF!</f>
        <v>#REF!</v>
      </c>
      <c r="N341" s="47" t="e">
        <f>#REF!+#REF!</f>
        <v>#REF!</v>
      </c>
      <c r="O341" s="47" t="e">
        <f>#REF!+#REF!</f>
        <v>#REF!</v>
      </c>
      <c r="P341" s="47" t="e">
        <f>#REF!+#REF!</f>
        <v>#REF!</v>
      </c>
      <c r="Q341" s="47" t="e">
        <f>#REF!+#REF!</f>
        <v>#REF!</v>
      </c>
      <c r="R341" s="47" t="e">
        <f>#REF!+#REF!</f>
        <v>#REF!</v>
      </c>
      <c r="S341" s="47" t="e">
        <f>#REF!+#REF!</f>
        <v>#REF!</v>
      </c>
      <c r="T341" s="47" t="e">
        <f>#REF!+#REF!</f>
        <v>#REF!</v>
      </c>
      <c r="U341" s="47" t="e">
        <f>#REF!+#REF!</f>
        <v>#REF!</v>
      </c>
      <c r="V341" s="47" t="e">
        <f>#REF!+#REF!</f>
        <v>#REF!</v>
      </c>
      <c r="W341" s="47" t="e">
        <f>#REF!+#REF!</f>
        <v>#REF!</v>
      </c>
      <c r="X341" s="47" t="e">
        <f>#REF!+#REF!</f>
        <v>#REF!</v>
      </c>
      <c r="Y341" s="47" t="e">
        <f>#REF!+#REF!</f>
        <v>#REF!</v>
      </c>
    </row>
    <row r="342" spans="1:25" ht="15.75" x14ac:dyDescent="0.25">
      <c r="A342" s="17">
        <v>8</v>
      </c>
      <c r="B342" s="47" t="e">
        <f>#REF!+#REF!</f>
        <v>#REF!</v>
      </c>
      <c r="C342" s="47" t="e">
        <f>#REF!+#REF!</f>
        <v>#REF!</v>
      </c>
      <c r="D342" s="47" t="e">
        <f>#REF!+#REF!</f>
        <v>#REF!</v>
      </c>
      <c r="E342" s="47" t="e">
        <f>#REF!+#REF!</f>
        <v>#REF!</v>
      </c>
      <c r="F342" s="47" t="e">
        <f>#REF!+#REF!</f>
        <v>#REF!</v>
      </c>
      <c r="G342" s="47" t="e">
        <f>#REF!+#REF!</f>
        <v>#REF!</v>
      </c>
      <c r="H342" s="47" t="e">
        <f>#REF!+#REF!</f>
        <v>#REF!</v>
      </c>
      <c r="I342" s="47" t="e">
        <f>#REF!+#REF!</f>
        <v>#REF!</v>
      </c>
      <c r="J342" s="47" t="e">
        <f>#REF!+#REF!</f>
        <v>#REF!</v>
      </c>
      <c r="K342" s="47" t="e">
        <f>#REF!+#REF!</f>
        <v>#REF!</v>
      </c>
      <c r="L342" s="47" t="e">
        <f>#REF!+#REF!</f>
        <v>#REF!</v>
      </c>
      <c r="M342" s="47" t="e">
        <f>#REF!+#REF!</f>
        <v>#REF!</v>
      </c>
      <c r="N342" s="47" t="e">
        <f>#REF!+#REF!</f>
        <v>#REF!</v>
      </c>
      <c r="O342" s="47" t="e">
        <f>#REF!+#REF!</f>
        <v>#REF!</v>
      </c>
      <c r="P342" s="47" t="e">
        <f>#REF!+#REF!</f>
        <v>#REF!</v>
      </c>
      <c r="Q342" s="47" t="e">
        <f>#REF!+#REF!</f>
        <v>#REF!</v>
      </c>
      <c r="R342" s="47" t="e">
        <f>#REF!+#REF!</f>
        <v>#REF!</v>
      </c>
      <c r="S342" s="47" t="e">
        <f>#REF!+#REF!</f>
        <v>#REF!</v>
      </c>
      <c r="T342" s="47" t="e">
        <f>#REF!+#REF!</f>
        <v>#REF!</v>
      </c>
      <c r="U342" s="47" t="e">
        <f>#REF!+#REF!</f>
        <v>#REF!</v>
      </c>
      <c r="V342" s="47" t="e">
        <f>#REF!+#REF!</f>
        <v>#REF!</v>
      </c>
      <c r="W342" s="47" t="e">
        <f>#REF!+#REF!</f>
        <v>#REF!</v>
      </c>
      <c r="X342" s="47" t="e">
        <f>#REF!+#REF!</f>
        <v>#REF!</v>
      </c>
      <c r="Y342" s="47" t="e">
        <f>#REF!+#REF!</f>
        <v>#REF!</v>
      </c>
    </row>
    <row r="343" spans="1:25" ht="15.75" x14ac:dyDescent="0.25">
      <c r="A343" s="17">
        <v>9</v>
      </c>
      <c r="B343" s="47" t="e">
        <f>#REF!+#REF!</f>
        <v>#REF!</v>
      </c>
      <c r="C343" s="47" t="e">
        <f>#REF!+#REF!</f>
        <v>#REF!</v>
      </c>
      <c r="D343" s="47" t="e">
        <f>#REF!+#REF!</f>
        <v>#REF!</v>
      </c>
      <c r="E343" s="47" t="e">
        <f>#REF!+#REF!</f>
        <v>#REF!</v>
      </c>
      <c r="F343" s="47" t="e">
        <f>#REF!+#REF!</f>
        <v>#REF!</v>
      </c>
      <c r="G343" s="47" t="e">
        <f>#REF!+#REF!</f>
        <v>#REF!</v>
      </c>
      <c r="H343" s="47" t="e">
        <f>#REF!+#REF!</f>
        <v>#REF!</v>
      </c>
      <c r="I343" s="47" t="e">
        <f>#REF!+#REF!</f>
        <v>#REF!</v>
      </c>
      <c r="J343" s="47" t="e">
        <f>#REF!+#REF!</f>
        <v>#REF!</v>
      </c>
      <c r="K343" s="47" t="e">
        <f>#REF!+#REF!</f>
        <v>#REF!</v>
      </c>
      <c r="L343" s="47" t="e">
        <f>#REF!+#REF!</f>
        <v>#REF!</v>
      </c>
      <c r="M343" s="47" t="e">
        <f>#REF!+#REF!</f>
        <v>#REF!</v>
      </c>
      <c r="N343" s="47" t="e">
        <f>#REF!+#REF!</f>
        <v>#REF!</v>
      </c>
      <c r="O343" s="47" t="e">
        <f>#REF!+#REF!</f>
        <v>#REF!</v>
      </c>
      <c r="P343" s="47" t="e">
        <f>#REF!+#REF!</f>
        <v>#REF!</v>
      </c>
      <c r="Q343" s="47" t="e">
        <f>#REF!+#REF!</f>
        <v>#REF!</v>
      </c>
      <c r="R343" s="47" t="e">
        <f>#REF!+#REF!</f>
        <v>#REF!</v>
      </c>
      <c r="S343" s="47" t="e">
        <f>#REF!+#REF!</f>
        <v>#REF!</v>
      </c>
      <c r="T343" s="47" t="e">
        <f>#REF!+#REF!</f>
        <v>#REF!</v>
      </c>
      <c r="U343" s="47" t="e">
        <f>#REF!+#REF!</f>
        <v>#REF!</v>
      </c>
      <c r="V343" s="47" t="e">
        <f>#REF!+#REF!</f>
        <v>#REF!</v>
      </c>
      <c r="W343" s="47" t="e">
        <f>#REF!+#REF!</f>
        <v>#REF!</v>
      </c>
      <c r="X343" s="47" t="e">
        <f>#REF!+#REF!</f>
        <v>#REF!</v>
      </c>
      <c r="Y343" s="47" t="e">
        <f>#REF!+#REF!</f>
        <v>#REF!</v>
      </c>
    </row>
    <row r="344" spans="1:25" ht="15.75" x14ac:dyDescent="0.25">
      <c r="A344" s="17">
        <v>10</v>
      </c>
      <c r="B344" s="47" t="e">
        <f>#REF!+#REF!</f>
        <v>#REF!</v>
      </c>
      <c r="C344" s="47" t="e">
        <f>#REF!+#REF!</f>
        <v>#REF!</v>
      </c>
      <c r="D344" s="47" t="e">
        <f>#REF!+#REF!</f>
        <v>#REF!</v>
      </c>
      <c r="E344" s="47" t="e">
        <f>#REF!+#REF!</f>
        <v>#REF!</v>
      </c>
      <c r="F344" s="47" t="e">
        <f>#REF!+#REF!</f>
        <v>#REF!</v>
      </c>
      <c r="G344" s="47" t="e">
        <f>#REF!+#REF!</f>
        <v>#REF!</v>
      </c>
      <c r="H344" s="47" t="e">
        <f>#REF!+#REF!</f>
        <v>#REF!</v>
      </c>
      <c r="I344" s="47" t="e">
        <f>#REF!+#REF!</f>
        <v>#REF!</v>
      </c>
      <c r="J344" s="47" t="e">
        <f>#REF!+#REF!</f>
        <v>#REF!</v>
      </c>
      <c r="K344" s="47" t="e">
        <f>#REF!+#REF!</f>
        <v>#REF!</v>
      </c>
      <c r="L344" s="47" t="e">
        <f>#REF!+#REF!</f>
        <v>#REF!</v>
      </c>
      <c r="M344" s="47" t="e">
        <f>#REF!+#REF!</f>
        <v>#REF!</v>
      </c>
      <c r="N344" s="47" t="e">
        <f>#REF!+#REF!</f>
        <v>#REF!</v>
      </c>
      <c r="O344" s="47" t="e">
        <f>#REF!+#REF!</f>
        <v>#REF!</v>
      </c>
      <c r="P344" s="47" t="e">
        <f>#REF!+#REF!</f>
        <v>#REF!</v>
      </c>
      <c r="Q344" s="47" t="e">
        <f>#REF!+#REF!</f>
        <v>#REF!</v>
      </c>
      <c r="R344" s="47" t="e">
        <f>#REF!+#REF!</f>
        <v>#REF!</v>
      </c>
      <c r="S344" s="47" t="e">
        <f>#REF!+#REF!</f>
        <v>#REF!</v>
      </c>
      <c r="T344" s="47" t="e">
        <f>#REF!+#REF!</f>
        <v>#REF!</v>
      </c>
      <c r="U344" s="47" t="e">
        <f>#REF!+#REF!</f>
        <v>#REF!</v>
      </c>
      <c r="V344" s="47" t="e">
        <f>#REF!+#REF!</f>
        <v>#REF!</v>
      </c>
      <c r="W344" s="47" t="e">
        <f>#REF!+#REF!</f>
        <v>#REF!</v>
      </c>
      <c r="X344" s="47" t="e">
        <f>#REF!+#REF!</f>
        <v>#REF!</v>
      </c>
      <c r="Y344" s="47" t="e">
        <f>#REF!+#REF!</f>
        <v>#REF!</v>
      </c>
    </row>
    <row r="345" spans="1:25" ht="15.75" x14ac:dyDescent="0.25">
      <c r="A345" s="17">
        <v>11</v>
      </c>
      <c r="B345" s="47" t="e">
        <f>#REF!+#REF!</f>
        <v>#REF!</v>
      </c>
      <c r="C345" s="47" t="e">
        <f>#REF!+#REF!</f>
        <v>#REF!</v>
      </c>
      <c r="D345" s="47" t="e">
        <f>#REF!+#REF!</f>
        <v>#REF!</v>
      </c>
      <c r="E345" s="47" t="e">
        <f>#REF!+#REF!</f>
        <v>#REF!</v>
      </c>
      <c r="F345" s="47" t="e">
        <f>#REF!+#REF!</f>
        <v>#REF!</v>
      </c>
      <c r="G345" s="47" t="e">
        <f>#REF!+#REF!</f>
        <v>#REF!</v>
      </c>
      <c r="H345" s="47" t="e">
        <f>#REF!+#REF!</f>
        <v>#REF!</v>
      </c>
      <c r="I345" s="47" t="e">
        <f>#REF!+#REF!</f>
        <v>#REF!</v>
      </c>
      <c r="J345" s="47" t="e">
        <f>#REF!+#REF!</f>
        <v>#REF!</v>
      </c>
      <c r="K345" s="47" t="e">
        <f>#REF!+#REF!</f>
        <v>#REF!</v>
      </c>
      <c r="L345" s="47" t="e">
        <f>#REF!+#REF!</f>
        <v>#REF!</v>
      </c>
      <c r="M345" s="47" t="e">
        <f>#REF!+#REF!</f>
        <v>#REF!</v>
      </c>
      <c r="N345" s="47" t="e">
        <f>#REF!+#REF!</f>
        <v>#REF!</v>
      </c>
      <c r="O345" s="47" t="e">
        <f>#REF!+#REF!</f>
        <v>#REF!</v>
      </c>
      <c r="P345" s="47" t="e">
        <f>#REF!+#REF!</f>
        <v>#REF!</v>
      </c>
      <c r="Q345" s="47" t="e">
        <f>#REF!+#REF!</f>
        <v>#REF!</v>
      </c>
      <c r="R345" s="47" t="e">
        <f>#REF!+#REF!</f>
        <v>#REF!</v>
      </c>
      <c r="S345" s="47" t="e">
        <f>#REF!+#REF!</f>
        <v>#REF!</v>
      </c>
      <c r="T345" s="47" t="e">
        <f>#REF!+#REF!</f>
        <v>#REF!</v>
      </c>
      <c r="U345" s="47" t="e">
        <f>#REF!+#REF!</f>
        <v>#REF!</v>
      </c>
      <c r="V345" s="47" t="e">
        <f>#REF!+#REF!</f>
        <v>#REF!</v>
      </c>
      <c r="W345" s="47" t="e">
        <f>#REF!+#REF!</f>
        <v>#REF!</v>
      </c>
      <c r="X345" s="47" t="e">
        <f>#REF!+#REF!</f>
        <v>#REF!</v>
      </c>
      <c r="Y345" s="47" t="e">
        <f>#REF!+#REF!</f>
        <v>#REF!</v>
      </c>
    </row>
    <row r="346" spans="1:25" ht="15.75" x14ac:dyDescent="0.25">
      <c r="A346" s="17">
        <v>12</v>
      </c>
      <c r="B346" s="47" t="e">
        <f>#REF!+#REF!</f>
        <v>#REF!</v>
      </c>
      <c r="C346" s="47" t="e">
        <f>#REF!+#REF!</f>
        <v>#REF!</v>
      </c>
      <c r="D346" s="47" t="e">
        <f>#REF!+#REF!</f>
        <v>#REF!</v>
      </c>
      <c r="E346" s="47" t="e">
        <f>#REF!+#REF!</f>
        <v>#REF!</v>
      </c>
      <c r="F346" s="47" t="e">
        <f>#REF!+#REF!</f>
        <v>#REF!</v>
      </c>
      <c r="G346" s="47" t="e">
        <f>#REF!+#REF!</f>
        <v>#REF!</v>
      </c>
      <c r="H346" s="47" t="e">
        <f>#REF!+#REF!</f>
        <v>#REF!</v>
      </c>
      <c r="I346" s="47" t="e">
        <f>#REF!+#REF!</f>
        <v>#REF!</v>
      </c>
      <c r="J346" s="47" t="e">
        <f>#REF!+#REF!</f>
        <v>#REF!</v>
      </c>
      <c r="K346" s="47" t="e">
        <f>#REF!+#REF!</f>
        <v>#REF!</v>
      </c>
      <c r="L346" s="47" t="e">
        <f>#REF!+#REF!</f>
        <v>#REF!</v>
      </c>
      <c r="M346" s="47" t="e">
        <f>#REF!+#REF!</f>
        <v>#REF!</v>
      </c>
      <c r="N346" s="47" t="e">
        <f>#REF!+#REF!</f>
        <v>#REF!</v>
      </c>
      <c r="O346" s="47" t="e">
        <f>#REF!+#REF!</f>
        <v>#REF!</v>
      </c>
      <c r="P346" s="47" t="e">
        <f>#REF!+#REF!</f>
        <v>#REF!</v>
      </c>
      <c r="Q346" s="47" t="e">
        <f>#REF!+#REF!</f>
        <v>#REF!</v>
      </c>
      <c r="R346" s="47" t="e">
        <f>#REF!+#REF!</f>
        <v>#REF!</v>
      </c>
      <c r="S346" s="47" t="e">
        <f>#REF!+#REF!</f>
        <v>#REF!</v>
      </c>
      <c r="T346" s="47" t="e">
        <f>#REF!+#REF!</f>
        <v>#REF!</v>
      </c>
      <c r="U346" s="47" t="e">
        <f>#REF!+#REF!</f>
        <v>#REF!</v>
      </c>
      <c r="V346" s="47" t="e">
        <f>#REF!+#REF!</f>
        <v>#REF!</v>
      </c>
      <c r="W346" s="47" t="e">
        <f>#REF!+#REF!</f>
        <v>#REF!</v>
      </c>
      <c r="X346" s="47" t="e">
        <f>#REF!+#REF!</f>
        <v>#REF!</v>
      </c>
      <c r="Y346" s="47" t="e">
        <f>#REF!+#REF!</f>
        <v>#REF!</v>
      </c>
    </row>
    <row r="347" spans="1:25" ht="15.75" x14ac:dyDescent="0.25">
      <c r="A347" s="17">
        <v>13</v>
      </c>
      <c r="B347" s="47" t="e">
        <f>#REF!+#REF!</f>
        <v>#REF!</v>
      </c>
      <c r="C347" s="47" t="e">
        <f>#REF!+#REF!</f>
        <v>#REF!</v>
      </c>
      <c r="D347" s="47" t="e">
        <f>#REF!+#REF!</f>
        <v>#REF!</v>
      </c>
      <c r="E347" s="47" t="e">
        <f>#REF!+#REF!</f>
        <v>#REF!</v>
      </c>
      <c r="F347" s="47" t="e">
        <f>#REF!+#REF!</f>
        <v>#REF!</v>
      </c>
      <c r="G347" s="47" t="e">
        <f>#REF!+#REF!</f>
        <v>#REF!</v>
      </c>
      <c r="H347" s="47" t="e">
        <f>#REF!+#REF!</f>
        <v>#REF!</v>
      </c>
      <c r="I347" s="47" t="e">
        <f>#REF!+#REF!</f>
        <v>#REF!</v>
      </c>
      <c r="J347" s="47" t="e">
        <f>#REF!+#REF!</f>
        <v>#REF!</v>
      </c>
      <c r="K347" s="47" t="e">
        <f>#REF!+#REF!</f>
        <v>#REF!</v>
      </c>
      <c r="L347" s="47" t="e">
        <f>#REF!+#REF!</f>
        <v>#REF!</v>
      </c>
      <c r="M347" s="47" t="e">
        <f>#REF!+#REF!</f>
        <v>#REF!</v>
      </c>
      <c r="N347" s="47" t="e">
        <f>#REF!+#REF!</f>
        <v>#REF!</v>
      </c>
      <c r="O347" s="47" t="e">
        <f>#REF!+#REF!</f>
        <v>#REF!</v>
      </c>
      <c r="P347" s="47" t="e">
        <f>#REF!+#REF!</f>
        <v>#REF!</v>
      </c>
      <c r="Q347" s="47" t="e">
        <f>#REF!+#REF!</f>
        <v>#REF!</v>
      </c>
      <c r="R347" s="47" t="e">
        <f>#REF!+#REF!</f>
        <v>#REF!</v>
      </c>
      <c r="S347" s="47" t="e">
        <f>#REF!+#REF!</f>
        <v>#REF!</v>
      </c>
      <c r="T347" s="47" t="e">
        <f>#REF!+#REF!</f>
        <v>#REF!</v>
      </c>
      <c r="U347" s="47" t="e">
        <f>#REF!+#REF!</f>
        <v>#REF!</v>
      </c>
      <c r="V347" s="47" t="e">
        <f>#REF!+#REF!</f>
        <v>#REF!</v>
      </c>
      <c r="W347" s="47" t="e">
        <f>#REF!+#REF!</f>
        <v>#REF!</v>
      </c>
      <c r="X347" s="47" t="e">
        <f>#REF!+#REF!</f>
        <v>#REF!</v>
      </c>
      <c r="Y347" s="47" t="e">
        <f>#REF!+#REF!</f>
        <v>#REF!</v>
      </c>
    </row>
    <row r="348" spans="1:25" ht="15.75" x14ac:dyDescent="0.25">
      <c r="A348" s="17">
        <v>14</v>
      </c>
      <c r="B348" s="47" t="e">
        <f>#REF!+#REF!</f>
        <v>#REF!</v>
      </c>
      <c r="C348" s="47" t="e">
        <f>#REF!+#REF!</f>
        <v>#REF!</v>
      </c>
      <c r="D348" s="47" t="e">
        <f>#REF!+#REF!</f>
        <v>#REF!</v>
      </c>
      <c r="E348" s="47" t="e">
        <f>#REF!+#REF!</f>
        <v>#REF!</v>
      </c>
      <c r="F348" s="47" t="e">
        <f>#REF!+#REF!</f>
        <v>#REF!</v>
      </c>
      <c r="G348" s="47" t="e">
        <f>#REF!+#REF!</f>
        <v>#REF!</v>
      </c>
      <c r="H348" s="47" t="e">
        <f>#REF!+#REF!</f>
        <v>#REF!</v>
      </c>
      <c r="I348" s="47" t="e">
        <f>#REF!+#REF!</f>
        <v>#REF!</v>
      </c>
      <c r="J348" s="47" t="e">
        <f>#REF!+#REF!</f>
        <v>#REF!</v>
      </c>
      <c r="K348" s="47" t="e">
        <f>#REF!+#REF!</f>
        <v>#REF!</v>
      </c>
      <c r="L348" s="47" t="e">
        <f>#REF!+#REF!</f>
        <v>#REF!</v>
      </c>
      <c r="M348" s="47" t="e">
        <f>#REF!+#REF!</f>
        <v>#REF!</v>
      </c>
      <c r="N348" s="47" t="e">
        <f>#REF!+#REF!</f>
        <v>#REF!</v>
      </c>
      <c r="O348" s="47" t="e">
        <f>#REF!+#REF!</f>
        <v>#REF!</v>
      </c>
      <c r="P348" s="47" t="e">
        <f>#REF!+#REF!</f>
        <v>#REF!</v>
      </c>
      <c r="Q348" s="47" t="e">
        <f>#REF!+#REF!</f>
        <v>#REF!</v>
      </c>
      <c r="R348" s="47" t="e">
        <f>#REF!+#REF!</f>
        <v>#REF!</v>
      </c>
      <c r="S348" s="47" t="e">
        <f>#REF!+#REF!</f>
        <v>#REF!</v>
      </c>
      <c r="T348" s="47" t="e">
        <f>#REF!+#REF!</f>
        <v>#REF!</v>
      </c>
      <c r="U348" s="47" t="e">
        <f>#REF!+#REF!</f>
        <v>#REF!</v>
      </c>
      <c r="V348" s="47" t="e">
        <f>#REF!+#REF!</f>
        <v>#REF!</v>
      </c>
      <c r="W348" s="47" t="e">
        <f>#REF!+#REF!</f>
        <v>#REF!</v>
      </c>
      <c r="X348" s="47" t="e">
        <f>#REF!+#REF!</f>
        <v>#REF!</v>
      </c>
      <c r="Y348" s="47" t="e">
        <f>#REF!+#REF!</f>
        <v>#REF!</v>
      </c>
    </row>
    <row r="349" spans="1:25" ht="15.75" x14ac:dyDescent="0.25">
      <c r="A349" s="17">
        <v>15</v>
      </c>
      <c r="B349" s="47" t="e">
        <f>#REF!+#REF!</f>
        <v>#REF!</v>
      </c>
      <c r="C349" s="47" t="e">
        <f>#REF!+#REF!</f>
        <v>#REF!</v>
      </c>
      <c r="D349" s="47" t="e">
        <f>#REF!+#REF!</f>
        <v>#REF!</v>
      </c>
      <c r="E349" s="47" t="e">
        <f>#REF!+#REF!</f>
        <v>#REF!</v>
      </c>
      <c r="F349" s="47" t="e">
        <f>#REF!+#REF!</f>
        <v>#REF!</v>
      </c>
      <c r="G349" s="47" t="e">
        <f>#REF!+#REF!</f>
        <v>#REF!</v>
      </c>
      <c r="H349" s="47" t="e">
        <f>#REF!+#REF!</f>
        <v>#REF!</v>
      </c>
      <c r="I349" s="47" t="e">
        <f>#REF!+#REF!</f>
        <v>#REF!</v>
      </c>
      <c r="J349" s="47" t="e">
        <f>#REF!+#REF!</f>
        <v>#REF!</v>
      </c>
      <c r="K349" s="47" t="e">
        <f>#REF!+#REF!</f>
        <v>#REF!</v>
      </c>
      <c r="L349" s="47" t="e">
        <f>#REF!+#REF!</f>
        <v>#REF!</v>
      </c>
      <c r="M349" s="47" t="e">
        <f>#REF!+#REF!</f>
        <v>#REF!</v>
      </c>
      <c r="N349" s="47" t="e">
        <f>#REF!+#REF!</f>
        <v>#REF!</v>
      </c>
      <c r="O349" s="47" t="e">
        <f>#REF!+#REF!</f>
        <v>#REF!</v>
      </c>
      <c r="P349" s="47" t="e">
        <f>#REF!+#REF!</f>
        <v>#REF!</v>
      </c>
      <c r="Q349" s="47" t="e">
        <f>#REF!+#REF!</f>
        <v>#REF!</v>
      </c>
      <c r="R349" s="47" t="e">
        <f>#REF!+#REF!</f>
        <v>#REF!</v>
      </c>
      <c r="S349" s="47" t="e">
        <f>#REF!+#REF!</f>
        <v>#REF!</v>
      </c>
      <c r="T349" s="47" t="e">
        <f>#REF!+#REF!</f>
        <v>#REF!</v>
      </c>
      <c r="U349" s="47" t="e">
        <f>#REF!+#REF!</f>
        <v>#REF!</v>
      </c>
      <c r="V349" s="47" t="e">
        <f>#REF!+#REF!</f>
        <v>#REF!</v>
      </c>
      <c r="W349" s="47" t="e">
        <f>#REF!+#REF!</f>
        <v>#REF!</v>
      </c>
      <c r="X349" s="47" t="e">
        <f>#REF!+#REF!</f>
        <v>#REF!</v>
      </c>
      <c r="Y349" s="47" t="e">
        <f>#REF!+#REF!</f>
        <v>#REF!</v>
      </c>
    </row>
    <row r="350" spans="1:25" ht="15.75" x14ac:dyDescent="0.25">
      <c r="A350" s="17">
        <v>16</v>
      </c>
      <c r="B350" s="47" t="e">
        <f>#REF!+#REF!</f>
        <v>#REF!</v>
      </c>
      <c r="C350" s="47" t="e">
        <f>#REF!+#REF!</f>
        <v>#REF!</v>
      </c>
      <c r="D350" s="47" t="e">
        <f>#REF!+#REF!</f>
        <v>#REF!</v>
      </c>
      <c r="E350" s="47" t="e">
        <f>#REF!+#REF!</f>
        <v>#REF!</v>
      </c>
      <c r="F350" s="47" t="e">
        <f>#REF!+#REF!</f>
        <v>#REF!</v>
      </c>
      <c r="G350" s="47" t="e">
        <f>#REF!+#REF!</f>
        <v>#REF!</v>
      </c>
      <c r="H350" s="47" t="e">
        <f>#REF!+#REF!</f>
        <v>#REF!</v>
      </c>
      <c r="I350" s="47" t="e">
        <f>#REF!+#REF!</f>
        <v>#REF!</v>
      </c>
      <c r="J350" s="47" t="e">
        <f>#REF!+#REF!</f>
        <v>#REF!</v>
      </c>
      <c r="K350" s="47" t="e">
        <f>#REF!+#REF!</f>
        <v>#REF!</v>
      </c>
      <c r="L350" s="47" t="e">
        <f>#REF!+#REF!</f>
        <v>#REF!</v>
      </c>
      <c r="M350" s="47" t="e">
        <f>#REF!+#REF!</f>
        <v>#REF!</v>
      </c>
      <c r="N350" s="47" t="e">
        <f>#REF!+#REF!</f>
        <v>#REF!</v>
      </c>
      <c r="O350" s="47" t="e">
        <f>#REF!+#REF!</f>
        <v>#REF!</v>
      </c>
      <c r="P350" s="47" t="e">
        <f>#REF!+#REF!</f>
        <v>#REF!</v>
      </c>
      <c r="Q350" s="47" t="e">
        <f>#REF!+#REF!</f>
        <v>#REF!</v>
      </c>
      <c r="R350" s="47" t="e">
        <f>#REF!+#REF!</f>
        <v>#REF!</v>
      </c>
      <c r="S350" s="47" t="e">
        <f>#REF!+#REF!</f>
        <v>#REF!</v>
      </c>
      <c r="T350" s="47" t="e">
        <f>#REF!+#REF!</f>
        <v>#REF!</v>
      </c>
      <c r="U350" s="47" t="e">
        <f>#REF!+#REF!</f>
        <v>#REF!</v>
      </c>
      <c r="V350" s="47" t="e">
        <f>#REF!+#REF!</f>
        <v>#REF!</v>
      </c>
      <c r="W350" s="47" t="e">
        <f>#REF!+#REF!</f>
        <v>#REF!</v>
      </c>
      <c r="X350" s="47" t="e">
        <f>#REF!+#REF!</f>
        <v>#REF!</v>
      </c>
      <c r="Y350" s="47" t="e">
        <f>#REF!+#REF!</f>
        <v>#REF!</v>
      </c>
    </row>
    <row r="351" spans="1:25" ht="15.75" x14ac:dyDescent="0.25">
      <c r="A351" s="17">
        <v>17</v>
      </c>
      <c r="B351" s="47" t="e">
        <f>#REF!+#REF!</f>
        <v>#REF!</v>
      </c>
      <c r="C351" s="47" t="e">
        <f>#REF!+#REF!</f>
        <v>#REF!</v>
      </c>
      <c r="D351" s="47" t="e">
        <f>#REF!+#REF!</f>
        <v>#REF!</v>
      </c>
      <c r="E351" s="47" t="e">
        <f>#REF!+#REF!</f>
        <v>#REF!</v>
      </c>
      <c r="F351" s="47" t="e">
        <f>#REF!+#REF!</f>
        <v>#REF!</v>
      </c>
      <c r="G351" s="47" t="e">
        <f>#REF!+#REF!</f>
        <v>#REF!</v>
      </c>
      <c r="H351" s="47" t="e">
        <f>#REF!+#REF!</f>
        <v>#REF!</v>
      </c>
      <c r="I351" s="47" t="e">
        <f>#REF!+#REF!</f>
        <v>#REF!</v>
      </c>
      <c r="J351" s="47" t="e">
        <f>#REF!+#REF!</f>
        <v>#REF!</v>
      </c>
      <c r="K351" s="47" t="e">
        <f>#REF!+#REF!</f>
        <v>#REF!</v>
      </c>
      <c r="L351" s="47" t="e">
        <f>#REF!+#REF!</f>
        <v>#REF!</v>
      </c>
      <c r="M351" s="47" t="e">
        <f>#REF!+#REF!</f>
        <v>#REF!</v>
      </c>
      <c r="N351" s="47" t="e">
        <f>#REF!+#REF!</f>
        <v>#REF!</v>
      </c>
      <c r="O351" s="47" t="e">
        <f>#REF!+#REF!</f>
        <v>#REF!</v>
      </c>
      <c r="P351" s="47" t="e">
        <f>#REF!+#REF!</f>
        <v>#REF!</v>
      </c>
      <c r="Q351" s="47" t="e">
        <f>#REF!+#REF!</f>
        <v>#REF!</v>
      </c>
      <c r="R351" s="47" t="e">
        <f>#REF!+#REF!</f>
        <v>#REF!</v>
      </c>
      <c r="S351" s="47" t="e">
        <f>#REF!+#REF!</f>
        <v>#REF!</v>
      </c>
      <c r="T351" s="47" t="e">
        <f>#REF!+#REF!</f>
        <v>#REF!</v>
      </c>
      <c r="U351" s="47" t="e">
        <f>#REF!+#REF!</f>
        <v>#REF!</v>
      </c>
      <c r="V351" s="47" t="e">
        <f>#REF!+#REF!</f>
        <v>#REF!</v>
      </c>
      <c r="W351" s="47" t="e">
        <f>#REF!+#REF!</f>
        <v>#REF!</v>
      </c>
      <c r="X351" s="47" t="e">
        <f>#REF!+#REF!</f>
        <v>#REF!</v>
      </c>
      <c r="Y351" s="47" t="e">
        <f>#REF!+#REF!</f>
        <v>#REF!</v>
      </c>
    </row>
    <row r="352" spans="1:25" ht="15.75" x14ac:dyDescent="0.25">
      <c r="A352" s="17">
        <v>18</v>
      </c>
      <c r="B352" s="47" t="e">
        <f>#REF!+#REF!</f>
        <v>#REF!</v>
      </c>
      <c r="C352" s="47" t="e">
        <f>#REF!+#REF!</f>
        <v>#REF!</v>
      </c>
      <c r="D352" s="47" t="e">
        <f>#REF!+#REF!</f>
        <v>#REF!</v>
      </c>
      <c r="E352" s="47" t="e">
        <f>#REF!+#REF!</f>
        <v>#REF!</v>
      </c>
      <c r="F352" s="47" t="e">
        <f>#REF!+#REF!</f>
        <v>#REF!</v>
      </c>
      <c r="G352" s="47" t="e">
        <f>#REF!+#REF!</f>
        <v>#REF!</v>
      </c>
      <c r="H352" s="47" t="e">
        <f>#REF!+#REF!</f>
        <v>#REF!</v>
      </c>
      <c r="I352" s="47" t="e">
        <f>#REF!+#REF!</f>
        <v>#REF!</v>
      </c>
      <c r="J352" s="47" t="e">
        <f>#REF!+#REF!</f>
        <v>#REF!</v>
      </c>
      <c r="K352" s="47" t="e">
        <f>#REF!+#REF!</f>
        <v>#REF!</v>
      </c>
      <c r="L352" s="47" t="e">
        <f>#REF!+#REF!</f>
        <v>#REF!</v>
      </c>
      <c r="M352" s="47" t="e">
        <f>#REF!+#REF!</f>
        <v>#REF!</v>
      </c>
      <c r="N352" s="47" t="e">
        <f>#REF!+#REF!</f>
        <v>#REF!</v>
      </c>
      <c r="O352" s="47" t="e">
        <f>#REF!+#REF!</f>
        <v>#REF!</v>
      </c>
      <c r="P352" s="47" t="e">
        <f>#REF!+#REF!</f>
        <v>#REF!</v>
      </c>
      <c r="Q352" s="47" t="e">
        <f>#REF!+#REF!</f>
        <v>#REF!</v>
      </c>
      <c r="R352" s="47" t="e">
        <f>#REF!+#REF!</f>
        <v>#REF!</v>
      </c>
      <c r="S352" s="47" t="e">
        <f>#REF!+#REF!</f>
        <v>#REF!</v>
      </c>
      <c r="T352" s="47" t="e">
        <f>#REF!+#REF!</f>
        <v>#REF!</v>
      </c>
      <c r="U352" s="47" t="e">
        <f>#REF!+#REF!</f>
        <v>#REF!</v>
      </c>
      <c r="V352" s="47" t="e">
        <f>#REF!+#REF!</f>
        <v>#REF!</v>
      </c>
      <c r="W352" s="47" t="e">
        <f>#REF!+#REF!</f>
        <v>#REF!</v>
      </c>
      <c r="X352" s="47" t="e">
        <f>#REF!+#REF!</f>
        <v>#REF!</v>
      </c>
      <c r="Y352" s="47" t="e">
        <f>#REF!+#REF!</f>
        <v>#REF!</v>
      </c>
    </row>
    <row r="353" spans="1:25" ht="15.75" x14ac:dyDescent="0.25">
      <c r="A353" s="17">
        <v>19</v>
      </c>
      <c r="B353" s="47" t="e">
        <f>#REF!+#REF!</f>
        <v>#REF!</v>
      </c>
      <c r="C353" s="47" t="e">
        <f>#REF!+#REF!</f>
        <v>#REF!</v>
      </c>
      <c r="D353" s="47" t="e">
        <f>#REF!+#REF!</f>
        <v>#REF!</v>
      </c>
      <c r="E353" s="47" t="e">
        <f>#REF!+#REF!</f>
        <v>#REF!</v>
      </c>
      <c r="F353" s="47" t="e">
        <f>#REF!+#REF!</f>
        <v>#REF!</v>
      </c>
      <c r="G353" s="47" t="e">
        <f>#REF!+#REF!</f>
        <v>#REF!</v>
      </c>
      <c r="H353" s="47" t="e">
        <f>#REF!+#REF!</f>
        <v>#REF!</v>
      </c>
      <c r="I353" s="47" t="e">
        <f>#REF!+#REF!</f>
        <v>#REF!</v>
      </c>
      <c r="J353" s="47" t="e">
        <f>#REF!+#REF!</f>
        <v>#REF!</v>
      </c>
      <c r="K353" s="47" t="e">
        <f>#REF!+#REF!</f>
        <v>#REF!</v>
      </c>
      <c r="L353" s="47" t="e">
        <f>#REF!+#REF!</f>
        <v>#REF!</v>
      </c>
      <c r="M353" s="47" t="e">
        <f>#REF!+#REF!</f>
        <v>#REF!</v>
      </c>
      <c r="N353" s="47" t="e">
        <f>#REF!+#REF!</f>
        <v>#REF!</v>
      </c>
      <c r="O353" s="47" t="e">
        <f>#REF!+#REF!</f>
        <v>#REF!</v>
      </c>
      <c r="P353" s="47" t="e">
        <f>#REF!+#REF!</f>
        <v>#REF!</v>
      </c>
      <c r="Q353" s="47" t="e">
        <f>#REF!+#REF!</f>
        <v>#REF!</v>
      </c>
      <c r="R353" s="47" t="e">
        <f>#REF!+#REF!</f>
        <v>#REF!</v>
      </c>
      <c r="S353" s="47" t="e">
        <f>#REF!+#REF!</f>
        <v>#REF!</v>
      </c>
      <c r="T353" s="47" t="e">
        <f>#REF!+#REF!</f>
        <v>#REF!</v>
      </c>
      <c r="U353" s="47" t="e">
        <f>#REF!+#REF!</f>
        <v>#REF!</v>
      </c>
      <c r="V353" s="47" t="e">
        <f>#REF!+#REF!</f>
        <v>#REF!</v>
      </c>
      <c r="W353" s="47" t="e">
        <f>#REF!+#REF!</f>
        <v>#REF!</v>
      </c>
      <c r="X353" s="47" t="e">
        <f>#REF!+#REF!</f>
        <v>#REF!</v>
      </c>
      <c r="Y353" s="47" t="e">
        <f>#REF!+#REF!</f>
        <v>#REF!</v>
      </c>
    </row>
    <row r="354" spans="1:25" ht="15.75" x14ac:dyDescent="0.25">
      <c r="A354" s="17">
        <v>20</v>
      </c>
      <c r="B354" s="47" t="e">
        <f>#REF!+#REF!</f>
        <v>#REF!</v>
      </c>
      <c r="C354" s="47" t="e">
        <f>#REF!+#REF!</f>
        <v>#REF!</v>
      </c>
      <c r="D354" s="47" t="e">
        <f>#REF!+#REF!</f>
        <v>#REF!</v>
      </c>
      <c r="E354" s="47" t="e">
        <f>#REF!+#REF!</f>
        <v>#REF!</v>
      </c>
      <c r="F354" s="47" t="e">
        <f>#REF!+#REF!</f>
        <v>#REF!</v>
      </c>
      <c r="G354" s="47" t="e">
        <f>#REF!+#REF!</f>
        <v>#REF!</v>
      </c>
      <c r="H354" s="47" t="e">
        <f>#REF!+#REF!</f>
        <v>#REF!</v>
      </c>
      <c r="I354" s="47" t="e">
        <f>#REF!+#REF!</f>
        <v>#REF!</v>
      </c>
      <c r="J354" s="47" t="e">
        <f>#REF!+#REF!</f>
        <v>#REF!</v>
      </c>
      <c r="K354" s="47" t="e">
        <f>#REF!+#REF!</f>
        <v>#REF!</v>
      </c>
      <c r="L354" s="47" t="e">
        <f>#REF!+#REF!</f>
        <v>#REF!</v>
      </c>
      <c r="M354" s="47" t="e">
        <f>#REF!+#REF!</f>
        <v>#REF!</v>
      </c>
      <c r="N354" s="47" t="e">
        <f>#REF!+#REF!</f>
        <v>#REF!</v>
      </c>
      <c r="O354" s="47" t="e">
        <f>#REF!+#REF!</f>
        <v>#REF!</v>
      </c>
      <c r="P354" s="47" t="e">
        <f>#REF!+#REF!</f>
        <v>#REF!</v>
      </c>
      <c r="Q354" s="47" t="e">
        <f>#REF!+#REF!</f>
        <v>#REF!</v>
      </c>
      <c r="R354" s="47" t="e">
        <f>#REF!+#REF!</f>
        <v>#REF!</v>
      </c>
      <c r="S354" s="47" t="e">
        <f>#REF!+#REF!</f>
        <v>#REF!</v>
      </c>
      <c r="T354" s="47" t="e">
        <f>#REF!+#REF!</f>
        <v>#REF!</v>
      </c>
      <c r="U354" s="47" t="e">
        <f>#REF!+#REF!</f>
        <v>#REF!</v>
      </c>
      <c r="V354" s="47" t="e">
        <f>#REF!+#REF!</f>
        <v>#REF!</v>
      </c>
      <c r="W354" s="47" t="e">
        <f>#REF!+#REF!</f>
        <v>#REF!</v>
      </c>
      <c r="X354" s="47" t="e">
        <f>#REF!+#REF!</f>
        <v>#REF!</v>
      </c>
      <c r="Y354" s="47" t="e">
        <f>#REF!+#REF!</f>
        <v>#REF!</v>
      </c>
    </row>
    <row r="355" spans="1:25" ht="15.75" x14ac:dyDescent="0.25">
      <c r="A355" s="17">
        <v>21</v>
      </c>
      <c r="B355" s="47" t="e">
        <f>#REF!+#REF!</f>
        <v>#REF!</v>
      </c>
      <c r="C355" s="47" t="e">
        <f>#REF!+#REF!</f>
        <v>#REF!</v>
      </c>
      <c r="D355" s="47" t="e">
        <f>#REF!+#REF!</f>
        <v>#REF!</v>
      </c>
      <c r="E355" s="47" t="e">
        <f>#REF!+#REF!</f>
        <v>#REF!</v>
      </c>
      <c r="F355" s="47" t="e">
        <f>#REF!+#REF!</f>
        <v>#REF!</v>
      </c>
      <c r="G355" s="47" t="e">
        <f>#REF!+#REF!</f>
        <v>#REF!</v>
      </c>
      <c r="H355" s="47" t="e">
        <f>#REF!+#REF!</f>
        <v>#REF!</v>
      </c>
      <c r="I355" s="47" t="e">
        <f>#REF!+#REF!</f>
        <v>#REF!</v>
      </c>
      <c r="J355" s="47" t="e">
        <f>#REF!+#REF!</f>
        <v>#REF!</v>
      </c>
      <c r="K355" s="47" t="e">
        <f>#REF!+#REF!</f>
        <v>#REF!</v>
      </c>
      <c r="L355" s="47" t="e">
        <f>#REF!+#REF!</f>
        <v>#REF!</v>
      </c>
      <c r="M355" s="47" t="e">
        <f>#REF!+#REF!</f>
        <v>#REF!</v>
      </c>
      <c r="N355" s="47" t="e">
        <f>#REF!+#REF!</f>
        <v>#REF!</v>
      </c>
      <c r="O355" s="47" t="e">
        <f>#REF!+#REF!</f>
        <v>#REF!</v>
      </c>
      <c r="P355" s="47" t="e">
        <f>#REF!+#REF!</f>
        <v>#REF!</v>
      </c>
      <c r="Q355" s="47" t="e">
        <f>#REF!+#REF!</f>
        <v>#REF!</v>
      </c>
      <c r="R355" s="47" t="e">
        <f>#REF!+#REF!</f>
        <v>#REF!</v>
      </c>
      <c r="S355" s="47" t="e">
        <f>#REF!+#REF!</f>
        <v>#REF!</v>
      </c>
      <c r="T355" s="47" t="e">
        <f>#REF!+#REF!</f>
        <v>#REF!</v>
      </c>
      <c r="U355" s="47" t="e">
        <f>#REF!+#REF!</f>
        <v>#REF!</v>
      </c>
      <c r="V355" s="47" t="e">
        <f>#REF!+#REF!</f>
        <v>#REF!</v>
      </c>
      <c r="W355" s="47" t="e">
        <f>#REF!+#REF!</f>
        <v>#REF!</v>
      </c>
      <c r="X355" s="47" t="e">
        <f>#REF!+#REF!</f>
        <v>#REF!</v>
      </c>
      <c r="Y355" s="47" t="e">
        <f>#REF!+#REF!</f>
        <v>#REF!</v>
      </c>
    </row>
    <row r="356" spans="1:25" ht="15.75" x14ac:dyDescent="0.25">
      <c r="A356" s="17">
        <v>22</v>
      </c>
      <c r="B356" s="47" t="e">
        <f>#REF!+#REF!</f>
        <v>#REF!</v>
      </c>
      <c r="C356" s="47" t="e">
        <f>#REF!+#REF!</f>
        <v>#REF!</v>
      </c>
      <c r="D356" s="47" t="e">
        <f>#REF!+#REF!</f>
        <v>#REF!</v>
      </c>
      <c r="E356" s="47" t="e">
        <f>#REF!+#REF!</f>
        <v>#REF!</v>
      </c>
      <c r="F356" s="47" t="e">
        <f>#REF!+#REF!</f>
        <v>#REF!</v>
      </c>
      <c r="G356" s="47" t="e">
        <f>#REF!+#REF!</f>
        <v>#REF!</v>
      </c>
      <c r="H356" s="47" t="e">
        <f>#REF!+#REF!</f>
        <v>#REF!</v>
      </c>
      <c r="I356" s="47" t="e">
        <f>#REF!+#REF!</f>
        <v>#REF!</v>
      </c>
      <c r="J356" s="47" t="e">
        <f>#REF!+#REF!</f>
        <v>#REF!</v>
      </c>
      <c r="K356" s="47" t="e">
        <f>#REF!+#REF!</f>
        <v>#REF!</v>
      </c>
      <c r="L356" s="47" t="e">
        <f>#REF!+#REF!</f>
        <v>#REF!</v>
      </c>
      <c r="M356" s="47" t="e">
        <f>#REF!+#REF!</f>
        <v>#REF!</v>
      </c>
      <c r="N356" s="47" t="e">
        <f>#REF!+#REF!</f>
        <v>#REF!</v>
      </c>
      <c r="O356" s="47" t="e">
        <f>#REF!+#REF!</f>
        <v>#REF!</v>
      </c>
      <c r="P356" s="47" t="e">
        <f>#REF!+#REF!</f>
        <v>#REF!</v>
      </c>
      <c r="Q356" s="47" t="e">
        <f>#REF!+#REF!</f>
        <v>#REF!</v>
      </c>
      <c r="R356" s="47" t="e">
        <f>#REF!+#REF!</f>
        <v>#REF!</v>
      </c>
      <c r="S356" s="47" t="e">
        <f>#REF!+#REF!</f>
        <v>#REF!</v>
      </c>
      <c r="T356" s="47" t="e">
        <f>#REF!+#REF!</f>
        <v>#REF!</v>
      </c>
      <c r="U356" s="47" t="e">
        <f>#REF!+#REF!</f>
        <v>#REF!</v>
      </c>
      <c r="V356" s="47" t="e">
        <f>#REF!+#REF!</f>
        <v>#REF!</v>
      </c>
      <c r="W356" s="47" t="e">
        <f>#REF!+#REF!</f>
        <v>#REF!</v>
      </c>
      <c r="X356" s="47" t="e">
        <f>#REF!+#REF!</f>
        <v>#REF!</v>
      </c>
      <c r="Y356" s="47" t="e">
        <f>#REF!+#REF!</f>
        <v>#REF!</v>
      </c>
    </row>
    <row r="357" spans="1:25" ht="15.75" x14ac:dyDescent="0.25">
      <c r="A357" s="17">
        <v>23</v>
      </c>
      <c r="B357" s="47" t="e">
        <f>#REF!+#REF!</f>
        <v>#REF!</v>
      </c>
      <c r="C357" s="47" t="e">
        <f>#REF!+#REF!</f>
        <v>#REF!</v>
      </c>
      <c r="D357" s="47" t="e">
        <f>#REF!+#REF!</f>
        <v>#REF!</v>
      </c>
      <c r="E357" s="47" t="e">
        <f>#REF!+#REF!</f>
        <v>#REF!</v>
      </c>
      <c r="F357" s="47" t="e">
        <f>#REF!+#REF!</f>
        <v>#REF!</v>
      </c>
      <c r="G357" s="47" t="e">
        <f>#REF!+#REF!</f>
        <v>#REF!</v>
      </c>
      <c r="H357" s="47" t="e">
        <f>#REF!+#REF!</f>
        <v>#REF!</v>
      </c>
      <c r="I357" s="47" t="e">
        <f>#REF!+#REF!</f>
        <v>#REF!</v>
      </c>
      <c r="J357" s="47" t="e">
        <f>#REF!+#REF!</f>
        <v>#REF!</v>
      </c>
      <c r="K357" s="47" t="e">
        <f>#REF!+#REF!</f>
        <v>#REF!</v>
      </c>
      <c r="L357" s="47" t="e">
        <f>#REF!+#REF!</f>
        <v>#REF!</v>
      </c>
      <c r="M357" s="47" t="e">
        <f>#REF!+#REF!</f>
        <v>#REF!</v>
      </c>
      <c r="N357" s="47" t="e">
        <f>#REF!+#REF!</f>
        <v>#REF!</v>
      </c>
      <c r="O357" s="47" t="e">
        <f>#REF!+#REF!</f>
        <v>#REF!</v>
      </c>
      <c r="P357" s="47" t="e">
        <f>#REF!+#REF!</f>
        <v>#REF!</v>
      </c>
      <c r="Q357" s="47" t="e">
        <f>#REF!+#REF!</f>
        <v>#REF!</v>
      </c>
      <c r="R357" s="47" t="e">
        <f>#REF!+#REF!</f>
        <v>#REF!</v>
      </c>
      <c r="S357" s="47" t="e">
        <f>#REF!+#REF!</f>
        <v>#REF!</v>
      </c>
      <c r="T357" s="47" t="e">
        <f>#REF!+#REF!</f>
        <v>#REF!</v>
      </c>
      <c r="U357" s="47" t="e">
        <f>#REF!+#REF!</f>
        <v>#REF!</v>
      </c>
      <c r="V357" s="47" t="e">
        <f>#REF!+#REF!</f>
        <v>#REF!</v>
      </c>
      <c r="W357" s="47" t="e">
        <f>#REF!+#REF!</f>
        <v>#REF!</v>
      </c>
      <c r="X357" s="47" t="e">
        <f>#REF!+#REF!</f>
        <v>#REF!</v>
      </c>
      <c r="Y357" s="47" t="e">
        <f>#REF!+#REF!</f>
        <v>#REF!</v>
      </c>
    </row>
    <row r="358" spans="1:25" ht="15.75" x14ac:dyDescent="0.25">
      <c r="A358" s="17">
        <v>24</v>
      </c>
      <c r="B358" s="47" t="e">
        <f>#REF!+#REF!</f>
        <v>#REF!</v>
      </c>
      <c r="C358" s="47" t="e">
        <f>#REF!+#REF!</f>
        <v>#REF!</v>
      </c>
      <c r="D358" s="47" t="e">
        <f>#REF!+#REF!</f>
        <v>#REF!</v>
      </c>
      <c r="E358" s="47" t="e">
        <f>#REF!+#REF!</f>
        <v>#REF!</v>
      </c>
      <c r="F358" s="47" t="e">
        <f>#REF!+#REF!</f>
        <v>#REF!</v>
      </c>
      <c r="G358" s="47" t="e">
        <f>#REF!+#REF!</f>
        <v>#REF!</v>
      </c>
      <c r="H358" s="47" t="e">
        <f>#REF!+#REF!</f>
        <v>#REF!</v>
      </c>
      <c r="I358" s="47" t="e">
        <f>#REF!+#REF!</f>
        <v>#REF!</v>
      </c>
      <c r="J358" s="47" t="e">
        <f>#REF!+#REF!</f>
        <v>#REF!</v>
      </c>
      <c r="K358" s="47" t="e">
        <f>#REF!+#REF!</f>
        <v>#REF!</v>
      </c>
      <c r="L358" s="47" t="e">
        <f>#REF!+#REF!</f>
        <v>#REF!</v>
      </c>
      <c r="M358" s="47" t="e">
        <f>#REF!+#REF!</f>
        <v>#REF!</v>
      </c>
      <c r="N358" s="47" t="e">
        <f>#REF!+#REF!</f>
        <v>#REF!</v>
      </c>
      <c r="O358" s="47" t="e">
        <f>#REF!+#REF!</f>
        <v>#REF!</v>
      </c>
      <c r="P358" s="47" t="e">
        <f>#REF!+#REF!</f>
        <v>#REF!</v>
      </c>
      <c r="Q358" s="47" t="e">
        <f>#REF!+#REF!</f>
        <v>#REF!</v>
      </c>
      <c r="R358" s="47" t="e">
        <f>#REF!+#REF!</f>
        <v>#REF!</v>
      </c>
      <c r="S358" s="47" t="e">
        <f>#REF!+#REF!</f>
        <v>#REF!</v>
      </c>
      <c r="T358" s="47" t="e">
        <f>#REF!+#REF!</f>
        <v>#REF!</v>
      </c>
      <c r="U358" s="47" t="e">
        <f>#REF!+#REF!</f>
        <v>#REF!</v>
      </c>
      <c r="V358" s="47" t="e">
        <f>#REF!+#REF!</f>
        <v>#REF!</v>
      </c>
      <c r="W358" s="47" t="e">
        <f>#REF!+#REF!</f>
        <v>#REF!</v>
      </c>
      <c r="X358" s="47" t="e">
        <f>#REF!+#REF!</f>
        <v>#REF!</v>
      </c>
      <c r="Y358" s="47" t="e">
        <f>#REF!+#REF!</f>
        <v>#REF!</v>
      </c>
    </row>
    <row r="359" spans="1:25" ht="15.75" x14ac:dyDescent="0.25">
      <c r="A359" s="17">
        <v>25</v>
      </c>
      <c r="B359" s="47" t="e">
        <f>#REF!+#REF!</f>
        <v>#REF!</v>
      </c>
      <c r="C359" s="47" t="e">
        <f>#REF!+#REF!</f>
        <v>#REF!</v>
      </c>
      <c r="D359" s="47" t="e">
        <f>#REF!+#REF!</f>
        <v>#REF!</v>
      </c>
      <c r="E359" s="47" t="e">
        <f>#REF!+#REF!</f>
        <v>#REF!</v>
      </c>
      <c r="F359" s="47" t="e">
        <f>#REF!+#REF!</f>
        <v>#REF!</v>
      </c>
      <c r="G359" s="47" t="e">
        <f>#REF!+#REF!</f>
        <v>#REF!</v>
      </c>
      <c r="H359" s="47" t="e">
        <f>#REF!+#REF!</f>
        <v>#REF!</v>
      </c>
      <c r="I359" s="47" t="e">
        <f>#REF!+#REF!</f>
        <v>#REF!</v>
      </c>
      <c r="J359" s="47" t="e">
        <f>#REF!+#REF!</f>
        <v>#REF!</v>
      </c>
      <c r="K359" s="47" t="e">
        <f>#REF!+#REF!</f>
        <v>#REF!</v>
      </c>
      <c r="L359" s="47" t="e">
        <f>#REF!+#REF!</f>
        <v>#REF!</v>
      </c>
      <c r="M359" s="47" t="e">
        <f>#REF!+#REF!</f>
        <v>#REF!</v>
      </c>
      <c r="N359" s="47" t="e">
        <f>#REF!+#REF!</f>
        <v>#REF!</v>
      </c>
      <c r="O359" s="47" t="e">
        <f>#REF!+#REF!</f>
        <v>#REF!</v>
      </c>
      <c r="P359" s="47" t="e">
        <f>#REF!+#REF!</f>
        <v>#REF!</v>
      </c>
      <c r="Q359" s="47" t="e">
        <f>#REF!+#REF!</f>
        <v>#REF!</v>
      </c>
      <c r="R359" s="47" t="e">
        <f>#REF!+#REF!</f>
        <v>#REF!</v>
      </c>
      <c r="S359" s="47" t="e">
        <f>#REF!+#REF!</f>
        <v>#REF!</v>
      </c>
      <c r="T359" s="47" t="e">
        <f>#REF!+#REF!</f>
        <v>#REF!</v>
      </c>
      <c r="U359" s="47" t="e">
        <f>#REF!+#REF!</f>
        <v>#REF!</v>
      </c>
      <c r="V359" s="47" t="e">
        <f>#REF!+#REF!</f>
        <v>#REF!</v>
      </c>
      <c r="W359" s="47" t="e">
        <f>#REF!+#REF!</f>
        <v>#REF!</v>
      </c>
      <c r="X359" s="47" t="e">
        <f>#REF!+#REF!</f>
        <v>#REF!</v>
      </c>
      <c r="Y359" s="47" t="e">
        <f>#REF!+#REF!</f>
        <v>#REF!</v>
      </c>
    </row>
    <row r="360" spans="1:25" ht="15.75" x14ac:dyDescent="0.25">
      <c r="A360" s="17">
        <v>26</v>
      </c>
      <c r="B360" s="47" t="e">
        <f>#REF!+#REF!</f>
        <v>#REF!</v>
      </c>
      <c r="C360" s="47" t="e">
        <f>#REF!+#REF!</f>
        <v>#REF!</v>
      </c>
      <c r="D360" s="47" t="e">
        <f>#REF!+#REF!</f>
        <v>#REF!</v>
      </c>
      <c r="E360" s="47" t="e">
        <f>#REF!+#REF!</f>
        <v>#REF!</v>
      </c>
      <c r="F360" s="47" t="e">
        <f>#REF!+#REF!</f>
        <v>#REF!</v>
      </c>
      <c r="G360" s="47" t="e">
        <f>#REF!+#REF!</f>
        <v>#REF!</v>
      </c>
      <c r="H360" s="47" t="e">
        <f>#REF!+#REF!</f>
        <v>#REF!</v>
      </c>
      <c r="I360" s="47" t="e">
        <f>#REF!+#REF!</f>
        <v>#REF!</v>
      </c>
      <c r="J360" s="47" t="e">
        <f>#REF!+#REF!</f>
        <v>#REF!</v>
      </c>
      <c r="K360" s="47" t="e">
        <f>#REF!+#REF!</f>
        <v>#REF!</v>
      </c>
      <c r="L360" s="47" t="e">
        <f>#REF!+#REF!</f>
        <v>#REF!</v>
      </c>
      <c r="M360" s="47" t="e">
        <f>#REF!+#REF!</f>
        <v>#REF!</v>
      </c>
      <c r="N360" s="47" t="e">
        <f>#REF!+#REF!</f>
        <v>#REF!</v>
      </c>
      <c r="O360" s="47" t="e">
        <f>#REF!+#REF!</f>
        <v>#REF!</v>
      </c>
      <c r="P360" s="47" t="e">
        <f>#REF!+#REF!</f>
        <v>#REF!</v>
      </c>
      <c r="Q360" s="47" t="e">
        <f>#REF!+#REF!</f>
        <v>#REF!</v>
      </c>
      <c r="R360" s="47" t="e">
        <f>#REF!+#REF!</f>
        <v>#REF!</v>
      </c>
      <c r="S360" s="47" t="e">
        <f>#REF!+#REF!</f>
        <v>#REF!</v>
      </c>
      <c r="T360" s="47" t="e">
        <f>#REF!+#REF!</f>
        <v>#REF!</v>
      </c>
      <c r="U360" s="47" t="e">
        <f>#REF!+#REF!</f>
        <v>#REF!</v>
      </c>
      <c r="V360" s="47" t="e">
        <f>#REF!+#REF!</f>
        <v>#REF!</v>
      </c>
      <c r="W360" s="47" t="e">
        <f>#REF!+#REF!</f>
        <v>#REF!</v>
      </c>
      <c r="X360" s="47" t="e">
        <f>#REF!+#REF!</f>
        <v>#REF!</v>
      </c>
      <c r="Y360" s="47" t="e">
        <f>#REF!+#REF!</f>
        <v>#REF!</v>
      </c>
    </row>
    <row r="361" spans="1:25" ht="15.75" x14ac:dyDescent="0.25">
      <c r="A361" s="17">
        <v>27</v>
      </c>
      <c r="B361" s="47" t="e">
        <f>#REF!+#REF!</f>
        <v>#REF!</v>
      </c>
      <c r="C361" s="47" t="e">
        <f>#REF!+#REF!</f>
        <v>#REF!</v>
      </c>
      <c r="D361" s="47" t="e">
        <f>#REF!+#REF!</f>
        <v>#REF!</v>
      </c>
      <c r="E361" s="47" t="e">
        <f>#REF!+#REF!</f>
        <v>#REF!</v>
      </c>
      <c r="F361" s="47" t="e">
        <f>#REF!+#REF!</f>
        <v>#REF!</v>
      </c>
      <c r="G361" s="47" t="e">
        <f>#REF!+#REF!</f>
        <v>#REF!</v>
      </c>
      <c r="H361" s="47" t="e">
        <f>#REF!+#REF!</f>
        <v>#REF!</v>
      </c>
      <c r="I361" s="47" t="e">
        <f>#REF!+#REF!</f>
        <v>#REF!</v>
      </c>
      <c r="J361" s="47" t="e">
        <f>#REF!+#REF!</f>
        <v>#REF!</v>
      </c>
      <c r="K361" s="47" t="e">
        <f>#REF!+#REF!</f>
        <v>#REF!</v>
      </c>
      <c r="L361" s="47" t="e">
        <f>#REF!+#REF!</f>
        <v>#REF!</v>
      </c>
      <c r="M361" s="47" t="e">
        <f>#REF!+#REF!</f>
        <v>#REF!</v>
      </c>
      <c r="N361" s="47" t="e">
        <f>#REF!+#REF!</f>
        <v>#REF!</v>
      </c>
      <c r="O361" s="47" t="e">
        <f>#REF!+#REF!</f>
        <v>#REF!</v>
      </c>
      <c r="P361" s="47" t="e">
        <f>#REF!+#REF!</f>
        <v>#REF!</v>
      </c>
      <c r="Q361" s="47" t="e">
        <f>#REF!+#REF!</f>
        <v>#REF!</v>
      </c>
      <c r="R361" s="47" t="e">
        <f>#REF!+#REF!</f>
        <v>#REF!</v>
      </c>
      <c r="S361" s="47" t="e">
        <f>#REF!+#REF!</f>
        <v>#REF!</v>
      </c>
      <c r="T361" s="47" t="e">
        <f>#REF!+#REF!</f>
        <v>#REF!</v>
      </c>
      <c r="U361" s="47" t="e">
        <f>#REF!+#REF!</f>
        <v>#REF!</v>
      </c>
      <c r="V361" s="47" t="e">
        <f>#REF!+#REF!</f>
        <v>#REF!</v>
      </c>
      <c r="W361" s="47" t="e">
        <f>#REF!+#REF!</f>
        <v>#REF!</v>
      </c>
      <c r="X361" s="47" t="e">
        <f>#REF!+#REF!</f>
        <v>#REF!</v>
      </c>
      <c r="Y361" s="47" t="e">
        <f>#REF!+#REF!</f>
        <v>#REF!</v>
      </c>
    </row>
    <row r="362" spans="1:25" ht="15.75" x14ac:dyDescent="0.25">
      <c r="A362" s="17">
        <v>28</v>
      </c>
      <c r="B362" s="47" t="e">
        <f>#REF!+#REF!</f>
        <v>#REF!</v>
      </c>
      <c r="C362" s="47" t="e">
        <f>#REF!+#REF!</f>
        <v>#REF!</v>
      </c>
      <c r="D362" s="47" t="e">
        <f>#REF!+#REF!</f>
        <v>#REF!</v>
      </c>
      <c r="E362" s="47" t="e">
        <f>#REF!+#REF!</f>
        <v>#REF!</v>
      </c>
      <c r="F362" s="47" t="e">
        <f>#REF!+#REF!</f>
        <v>#REF!</v>
      </c>
      <c r="G362" s="47" t="e">
        <f>#REF!+#REF!</f>
        <v>#REF!</v>
      </c>
      <c r="H362" s="47" t="e">
        <f>#REF!+#REF!</f>
        <v>#REF!</v>
      </c>
      <c r="I362" s="47" t="e">
        <f>#REF!+#REF!</f>
        <v>#REF!</v>
      </c>
      <c r="J362" s="47" t="e">
        <f>#REF!+#REF!</f>
        <v>#REF!</v>
      </c>
      <c r="K362" s="47" t="e">
        <f>#REF!+#REF!</f>
        <v>#REF!</v>
      </c>
      <c r="L362" s="47" t="e">
        <f>#REF!+#REF!</f>
        <v>#REF!</v>
      </c>
      <c r="M362" s="47" t="e">
        <f>#REF!+#REF!</f>
        <v>#REF!</v>
      </c>
      <c r="N362" s="47" t="e">
        <f>#REF!+#REF!</f>
        <v>#REF!</v>
      </c>
      <c r="O362" s="47" t="e">
        <f>#REF!+#REF!</f>
        <v>#REF!</v>
      </c>
      <c r="P362" s="47" t="e">
        <f>#REF!+#REF!</f>
        <v>#REF!</v>
      </c>
      <c r="Q362" s="47" t="e">
        <f>#REF!+#REF!</f>
        <v>#REF!</v>
      </c>
      <c r="R362" s="47" t="e">
        <f>#REF!+#REF!</f>
        <v>#REF!</v>
      </c>
      <c r="S362" s="47" t="e">
        <f>#REF!+#REF!</f>
        <v>#REF!</v>
      </c>
      <c r="T362" s="47" t="e">
        <f>#REF!+#REF!</f>
        <v>#REF!</v>
      </c>
      <c r="U362" s="47" t="e">
        <f>#REF!+#REF!</f>
        <v>#REF!</v>
      </c>
      <c r="V362" s="47" t="e">
        <f>#REF!+#REF!</f>
        <v>#REF!</v>
      </c>
      <c r="W362" s="47" t="e">
        <f>#REF!+#REF!</f>
        <v>#REF!</v>
      </c>
      <c r="X362" s="47" t="e">
        <f>#REF!+#REF!</f>
        <v>#REF!</v>
      </c>
      <c r="Y362" s="47" t="e">
        <f>#REF!+#REF!</f>
        <v>#REF!</v>
      </c>
    </row>
    <row r="363" spans="1:25" ht="15.75" x14ac:dyDescent="0.25">
      <c r="A363" s="17">
        <v>29</v>
      </c>
      <c r="B363" s="47" t="e">
        <f>#REF!+#REF!</f>
        <v>#REF!</v>
      </c>
      <c r="C363" s="47" t="e">
        <f>#REF!+#REF!</f>
        <v>#REF!</v>
      </c>
      <c r="D363" s="47" t="e">
        <f>#REF!+#REF!</f>
        <v>#REF!</v>
      </c>
      <c r="E363" s="47" t="e">
        <f>#REF!+#REF!</f>
        <v>#REF!</v>
      </c>
      <c r="F363" s="47" t="e">
        <f>#REF!+#REF!</f>
        <v>#REF!</v>
      </c>
      <c r="G363" s="47" t="e">
        <f>#REF!+#REF!</f>
        <v>#REF!</v>
      </c>
      <c r="H363" s="47" t="e">
        <f>#REF!+#REF!</f>
        <v>#REF!</v>
      </c>
      <c r="I363" s="47" t="e">
        <f>#REF!+#REF!</f>
        <v>#REF!</v>
      </c>
      <c r="J363" s="47" t="e">
        <f>#REF!+#REF!</f>
        <v>#REF!</v>
      </c>
      <c r="K363" s="47" t="e">
        <f>#REF!+#REF!</f>
        <v>#REF!</v>
      </c>
      <c r="L363" s="47" t="e">
        <f>#REF!+#REF!</f>
        <v>#REF!</v>
      </c>
      <c r="M363" s="47" t="e">
        <f>#REF!+#REF!</f>
        <v>#REF!</v>
      </c>
      <c r="N363" s="47" t="e">
        <f>#REF!+#REF!</f>
        <v>#REF!</v>
      </c>
      <c r="O363" s="47" t="e">
        <f>#REF!+#REF!</f>
        <v>#REF!</v>
      </c>
      <c r="P363" s="47" t="e">
        <f>#REF!+#REF!</f>
        <v>#REF!</v>
      </c>
      <c r="Q363" s="47" t="e">
        <f>#REF!+#REF!</f>
        <v>#REF!</v>
      </c>
      <c r="R363" s="47" t="e">
        <f>#REF!+#REF!</f>
        <v>#REF!</v>
      </c>
      <c r="S363" s="47" t="e">
        <f>#REF!+#REF!</f>
        <v>#REF!</v>
      </c>
      <c r="T363" s="47" t="e">
        <f>#REF!+#REF!</f>
        <v>#REF!</v>
      </c>
      <c r="U363" s="47" t="e">
        <f>#REF!+#REF!</f>
        <v>#REF!</v>
      </c>
      <c r="V363" s="47" t="e">
        <f>#REF!+#REF!</f>
        <v>#REF!</v>
      </c>
      <c r="W363" s="47" t="e">
        <f>#REF!+#REF!</f>
        <v>#REF!</v>
      </c>
      <c r="X363" s="47" t="e">
        <f>#REF!+#REF!</f>
        <v>#REF!</v>
      </c>
      <c r="Y363" s="47" t="e">
        <f>#REF!+#REF!</f>
        <v>#REF!</v>
      </c>
    </row>
    <row r="364" spans="1:25" ht="15.75" x14ac:dyDescent="0.25">
      <c r="A364" s="17">
        <v>30</v>
      </c>
      <c r="B364" s="47" t="e">
        <f>#REF!+#REF!</f>
        <v>#REF!</v>
      </c>
      <c r="C364" s="47" t="e">
        <f>#REF!+#REF!</f>
        <v>#REF!</v>
      </c>
      <c r="D364" s="47" t="e">
        <f>#REF!+#REF!</f>
        <v>#REF!</v>
      </c>
      <c r="E364" s="47" t="e">
        <f>#REF!+#REF!</f>
        <v>#REF!</v>
      </c>
      <c r="F364" s="47" t="e">
        <f>#REF!+#REF!</f>
        <v>#REF!</v>
      </c>
      <c r="G364" s="47" t="e">
        <f>#REF!+#REF!</f>
        <v>#REF!</v>
      </c>
      <c r="H364" s="47" t="e">
        <f>#REF!+#REF!</f>
        <v>#REF!</v>
      </c>
      <c r="I364" s="47" t="e">
        <f>#REF!+#REF!</f>
        <v>#REF!</v>
      </c>
      <c r="J364" s="47" t="e">
        <f>#REF!+#REF!</f>
        <v>#REF!</v>
      </c>
      <c r="K364" s="47" t="e">
        <f>#REF!+#REF!</f>
        <v>#REF!</v>
      </c>
      <c r="L364" s="47" t="e">
        <f>#REF!+#REF!</f>
        <v>#REF!</v>
      </c>
      <c r="M364" s="47" t="e">
        <f>#REF!+#REF!</f>
        <v>#REF!</v>
      </c>
      <c r="N364" s="47" t="e">
        <f>#REF!+#REF!</f>
        <v>#REF!</v>
      </c>
      <c r="O364" s="47" t="e">
        <f>#REF!+#REF!</f>
        <v>#REF!</v>
      </c>
      <c r="P364" s="47" t="e">
        <f>#REF!+#REF!</f>
        <v>#REF!</v>
      </c>
      <c r="Q364" s="47" t="e">
        <f>#REF!+#REF!</f>
        <v>#REF!</v>
      </c>
      <c r="R364" s="47" t="e">
        <f>#REF!+#REF!</f>
        <v>#REF!</v>
      </c>
      <c r="S364" s="47" t="e">
        <f>#REF!+#REF!</f>
        <v>#REF!</v>
      </c>
      <c r="T364" s="47" t="e">
        <f>#REF!+#REF!</f>
        <v>#REF!</v>
      </c>
      <c r="U364" s="47" t="e">
        <f>#REF!+#REF!</f>
        <v>#REF!</v>
      </c>
      <c r="V364" s="47" t="e">
        <f>#REF!+#REF!</f>
        <v>#REF!</v>
      </c>
      <c r="W364" s="47" t="e">
        <f>#REF!+#REF!</f>
        <v>#REF!</v>
      </c>
      <c r="X364" s="47" t="e">
        <f>#REF!+#REF!</f>
        <v>#REF!</v>
      </c>
      <c r="Y364" s="47" t="e">
        <f>#REF!+#REF!</f>
        <v>#REF!</v>
      </c>
    </row>
    <row r="365" spans="1:25" ht="15.75" hidden="1" x14ac:dyDescent="0.25">
      <c r="A365" s="17">
        <v>31</v>
      </c>
      <c r="B365" s="47" t="e">
        <f>#REF!+#REF!</f>
        <v>#REF!</v>
      </c>
      <c r="C365" s="47" t="e">
        <f>#REF!+#REF!</f>
        <v>#REF!</v>
      </c>
      <c r="D365" s="47" t="e">
        <f>#REF!+#REF!</f>
        <v>#REF!</v>
      </c>
      <c r="E365" s="47" t="e">
        <f>#REF!+#REF!</f>
        <v>#REF!</v>
      </c>
      <c r="F365" s="47" t="e">
        <f>#REF!+#REF!</f>
        <v>#REF!</v>
      </c>
      <c r="G365" s="47" t="e">
        <f>#REF!+#REF!</f>
        <v>#REF!</v>
      </c>
      <c r="H365" s="47" t="e">
        <f>#REF!+#REF!</f>
        <v>#REF!</v>
      </c>
      <c r="I365" s="47" t="e">
        <f>#REF!+#REF!</f>
        <v>#REF!</v>
      </c>
      <c r="J365" s="47" t="e">
        <f>#REF!+#REF!</f>
        <v>#REF!</v>
      </c>
      <c r="K365" s="47" t="e">
        <f>#REF!+#REF!</f>
        <v>#REF!</v>
      </c>
      <c r="L365" s="47" t="e">
        <f>#REF!+#REF!</f>
        <v>#REF!</v>
      </c>
      <c r="M365" s="47" t="e">
        <f>#REF!+#REF!</f>
        <v>#REF!</v>
      </c>
      <c r="N365" s="47" t="e">
        <f>#REF!+#REF!</f>
        <v>#REF!</v>
      </c>
      <c r="O365" s="47" t="e">
        <f>#REF!+#REF!</f>
        <v>#REF!</v>
      </c>
      <c r="P365" s="47" t="e">
        <f>#REF!+#REF!</f>
        <v>#REF!</v>
      </c>
      <c r="Q365" s="47" t="e">
        <f>#REF!+#REF!</f>
        <v>#REF!</v>
      </c>
      <c r="R365" s="47" t="e">
        <f>#REF!+#REF!</f>
        <v>#REF!</v>
      </c>
      <c r="S365" s="47" t="e">
        <f>#REF!+#REF!</f>
        <v>#REF!</v>
      </c>
      <c r="T365" s="47" t="e">
        <f>#REF!+#REF!</f>
        <v>#REF!</v>
      </c>
      <c r="U365" s="47" t="e">
        <f>#REF!+#REF!</f>
        <v>#REF!</v>
      </c>
      <c r="V365" s="47" t="e">
        <f>#REF!+#REF!</f>
        <v>#REF!</v>
      </c>
      <c r="W365" s="47" t="e">
        <f>#REF!+#REF!</f>
        <v>#REF!</v>
      </c>
      <c r="X365" s="47" t="e">
        <f>#REF!+#REF!</f>
        <v>#REF!</v>
      </c>
      <c r="Y365" s="47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61" t="s">
        <v>8</v>
      </c>
      <c r="G372" s="148"/>
      <c r="H372" s="148"/>
      <c r="I372" s="14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8" t="s">
        <v>60</v>
      </c>
      <c r="B374" s="159"/>
      <c r="C374" s="159"/>
      <c r="D374" s="159"/>
      <c r="E374" s="16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9" t="s">
        <v>32</v>
      </c>
      <c r="B382" s="149" t="s">
        <v>81</v>
      </c>
      <c r="C382" s="149"/>
      <c r="D382" s="149"/>
      <c r="E382" s="149"/>
      <c r="F382" s="149"/>
      <c r="G382" s="149"/>
      <c r="H382" s="149"/>
      <c r="I382" s="149"/>
      <c r="J382" s="149"/>
      <c r="K382" s="149"/>
      <c r="L382" s="149"/>
      <c r="M382" s="149"/>
      <c r="N382" s="149"/>
      <c r="O382" s="149"/>
      <c r="P382" s="149"/>
      <c r="Q382" s="149"/>
      <c r="R382" s="149"/>
      <c r="S382" s="149"/>
      <c r="T382" s="149"/>
      <c r="U382" s="149"/>
      <c r="V382" s="149"/>
      <c r="W382" s="149"/>
      <c r="X382" s="149"/>
      <c r="Y382" s="149"/>
    </row>
    <row r="383" spans="1:25" s="25" customFormat="1" ht="25.5" x14ac:dyDescent="0.2">
      <c r="A383" s="14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7" t="e">
        <f>#REF!+#REF!</f>
        <v>#REF!</v>
      </c>
      <c r="D384" s="47" t="e">
        <f>#REF!+#REF!</f>
        <v>#REF!</v>
      </c>
      <c r="E384" s="47" t="e">
        <f>#REF!+#REF!</f>
        <v>#REF!</v>
      </c>
      <c r="F384" s="47" t="e">
        <f>#REF!+#REF!</f>
        <v>#REF!</v>
      </c>
      <c r="G384" s="47" t="e">
        <f>#REF!+#REF!</f>
        <v>#REF!</v>
      </c>
      <c r="H384" s="47" t="e">
        <f>#REF!+#REF!</f>
        <v>#REF!</v>
      </c>
      <c r="I384" s="47" t="e">
        <f>#REF!+#REF!</f>
        <v>#REF!</v>
      </c>
      <c r="J384" s="47" t="e">
        <f>#REF!+#REF!</f>
        <v>#REF!</v>
      </c>
      <c r="K384" s="47" t="e">
        <f>#REF!+#REF!</f>
        <v>#REF!</v>
      </c>
      <c r="L384" s="47" t="e">
        <f>#REF!+#REF!</f>
        <v>#REF!</v>
      </c>
      <c r="M384" s="47" t="e">
        <f>#REF!+#REF!</f>
        <v>#REF!</v>
      </c>
      <c r="N384" s="47" t="e">
        <f>#REF!+#REF!</f>
        <v>#REF!</v>
      </c>
      <c r="O384" s="47" t="e">
        <f>#REF!+#REF!</f>
        <v>#REF!</v>
      </c>
      <c r="P384" s="47" t="e">
        <f>#REF!+#REF!</f>
        <v>#REF!</v>
      </c>
      <c r="Q384" s="47" t="e">
        <f>#REF!+#REF!</f>
        <v>#REF!</v>
      </c>
      <c r="R384" s="47" t="e">
        <f>#REF!+#REF!</f>
        <v>#REF!</v>
      </c>
      <c r="S384" s="47" t="e">
        <f>#REF!+#REF!</f>
        <v>#REF!</v>
      </c>
      <c r="T384" s="47" t="e">
        <f>#REF!+#REF!</f>
        <v>#REF!</v>
      </c>
      <c r="U384" s="47" t="e">
        <f>#REF!+#REF!</f>
        <v>#REF!</v>
      </c>
      <c r="V384" s="47" t="e">
        <f>#REF!+#REF!</f>
        <v>#REF!</v>
      </c>
      <c r="W384" s="47" t="e">
        <f>#REF!+#REF!</f>
        <v>#REF!</v>
      </c>
      <c r="X384" s="47" t="e">
        <f>#REF!+#REF!</f>
        <v>#REF!</v>
      </c>
      <c r="Y384" s="47" t="e">
        <f>#REF!+#REF!</f>
        <v>#REF!</v>
      </c>
    </row>
    <row r="385" spans="1:25" ht="15.75" x14ac:dyDescent="0.25">
      <c r="A385" s="17">
        <v>2</v>
      </c>
      <c r="B385" s="47" t="e">
        <f>#REF!+#REF!</f>
        <v>#REF!</v>
      </c>
      <c r="C385" s="47" t="e">
        <f>#REF!+#REF!</f>
        <v>#REF!</v>
      </c>
      <c r="D385" s="47" t="e">
        <f>#REF!+#REF!</f>
        <v>#REF!</v>
      </c>
      <c r="E385" s="47" t="e">
        <f>#REF!+#REF!</f>
        <v>#REF!</v>
      </c>
      <c r="F385" s="47" t="e">
        <f>#REF!+#REF!</f>
        <v>#REF!</v>
      </c>
      <c r="G385" s="47" t="e">
        <f>#REF!+#REF!</f>
        <v>#REF!</v>
      </c>
      <c r="H385" s="47" t="e">
        <f>#REF!+#REF!</f>
        <v>#REF!</v>
      </c>
      <c r="I385" s="47" t="e">
        <f>#REF!+#REF!</f>
        <v>#REF!</v>
      </c>
      <c r="J385" s="47" t="e">
        <f>#REF!+#REF!</f>
        <v>#REF!</v>
      </c>
      <c r="K385" s="47" t="e">
        <f>#REF!+#REF!</f>
        <v>#REF!</v>
      </c>
      <c r="L385" s="47" t="e">
        <f>#REF!+#REF!</f>
        <v>#REF!</v>
      </c>
      <c r="M385" s="47" t="e">
        <f>#REF!+#REF!</f>
        <v>#REF!</v>
      </c>
      <c r="N385" s="47" t="e">
        <f>#REF!+#REF!</f>
        <v>#REF!</v>
      </c>
      <c r="O385" s="47" t="e">
        <f>#REF!+#REF!</f>
        <v>#REF!</v>
      </c>
      <c r="P385" s="47" t="e">
        <f>#REF!+#REF!</f>
        <v>#REF!</v>
      </c>
      <c r="Q385" s="47" t="e">
        <f>#REF!+#REF!</f>
        <v>#REF!</v>
      </c>
      <c r="R385" s="47" t="e">
        <f>#REF!+#REF!</f>
        <v>#REF!</v>
      </c>
      <c r="S385" s="47" t="e">
        <f>#REF!+#REF!</f>
        <v>#REF!</v>
      </c>
      <c r="T385" s="47" t="e">
        <f>#REF!+#REF!</f>
        <v>#REF!</v>
      </c>
      <c r="U385" s="47" t="e">
        <f>#REF!+#REF!</f>
        <v>#REF!</v>
      </c>
      <c r="V385" s="47" t="e">
        <f>#REF!+#REF!</f>
        <v>#REF!</v>
      </c>
      <c r="W385" s="47" t="e">
        <f>#REF!+#REF!</f>
        <v>#REF!</v>
      </c>
      <c r="X385" s="47" t="e">
        <f>#REF!+#REF!</f>
        <v>#REF!</v>
      </c>
      <c r="Y385" s="47" t="e">
        <f>#REF!+#REF!</f>
        <v>#REF!</v>
      </c>
    </row>
    <row r="386" spans="1:25" ht="15.75" x14ac:dyDescent="0.25">
      <c r="A386" s="17">
        <v>3</v>
      </c>
      <c r="B386" s="47" t="e">
        <f>#REF!+#REF!</f>
        <v>#REF!</v>
      </c>
      <c r="C386" s="47" t="e">
        <f>#REF!+#REF!</f>
        <v>#REF!</v>
      </c>
      <c r="D386" s="47" t="e">
        <f>#REF!+#REF!</f>
        <v>#REF!</v>
      </c>
      <c r="E386" s="47" t="e">
        <f>#REF!+#REF!</f>
        <v>#REF!</v>
      </c>
      <c r="F386" s="47" t="e">
        <f>#REF!+#REF!</f>
        <v>#REF!</v>
      </c>
      <c r="G386" s="47" t="e">
        <f>#REF!+#REF!</f>
        <v>#REF!</v>
      </c>
      <c r="H386" s="47" t="e">
        <f>#REF!+#REF!</f>
        <v>#REF!</v>
      </c>
      <c r="I386" s="47" t="e">
        <f>#REF!+#REF!</f>
        <v>#REF!</v>
      </c>
      <c r="J386" s="47" t="e">
        <f>#REF!+#REF!</f>
        <v>#REF!</v>
      </c>
      <c r="K386" s="47" t="e">
        <f>#REF!+#REF!</f>
        <v>#REF!</v>
      </c>
      <c r="L386" s="47" t="e">
        <f>#REF!+#REF!</f>
        <v>#REF!</v>
      </c>
      <c r="M386" s="47" t="e">
        <f>#REF!+#REF!</f>
        <v>#REF!</v>
      </c>
      <c r="N386" s="47" t="e">
        <f>#REF!+#REF!</f>
        <v>#REF!</v>
      </c>
      <c r="O386" s="47" t="e">
        <f>#REF!+#REF!</f>
        <v>#REF!</v>
      </c>
      <c r="P386" s="47" t="e">
        <f>#REF!+#REF!</f>
        <v>#REF!</v>
      </c>
      <c r="Q386" s="47" t="e">
        <f>#REF!+#REF!</f>
        <v>#REF!</v>
      </c>
      <c r="R386" s="47" t="e">
        <f>#REF!+#REF!</f>
        <v>#REF!</v>
      </c>
      <c r="S386" s="47" t="e">
        <f>#REF!+#REF!</f>
        <v>#REF!</v>
      </c>
      <c r="T386" s="47" t="e">
        <f>#REF!+#REF!</f>
        <v>#REF!</v>
      </c>
      <c r="U386" s="47" t="e">
        <f>#REF!+#REF!</f>
        <v>#REF!</v>
      </c>
      <c r="V386" s="47" t="e">
        <f>#REF!+#REF!</f>
        <v>#REF!</v>
      </c>
      <c r="W386" s="47" t="e">
        <f>#REF!+#REF!</f>
        <v>#REF!</v>
      </c>
      <c r="X386" s="47" t="e">
        <f>#REF!+#REF!</f>
        <v>#REF!</v>
      </c>
      <c r="Y386" s="47" t="e">
        <f>#REF!+#REF!</f>
        <v>#REF!</v>
      </c>
    </row>
    <row r="387" spans="1:25" ht="15.75" x14ac:dyDescent="0.25">
      <c r="A387" s="17">
        <v>4</v>
      </c>
      <c r="B387" s="47" t="e">
        <f>#REF!+#REF!</f>
        <v>#REF!</v>
      </c>
      <c r="C387" s="47" t="e">
        <f>#REF!+#REF!</f>
        <v>#REF!</v>
      </c>
      <c r="D387" s="47" t="e">
        <f>#REF!+#REF!</f>
        <v>#REF!</v>
      </c>
      <c r="E387" s="47" t="e">
        <f>#REF!+#REF!</f>
        <v>#REF!</v>
      </c>
      <c r="F387" s="47" t="e">
        <f>#REF!+#REF!</f>
        <v>#REF!</v>
      </c>
      <c r="G387" s="47" t="e">
        <f>#REF!+#REF!</f>
        <v>#REF!</v>
      </c>
      <c r="H387" s="47" t="e">
        <f>#REF!+#REF!</f>
        <v>#REF!</v>
      </c>
      <c r="I387" s="47" t="e">
        <f>#REF!+#REF!</f>
        <v>#REF!</v>
      </c>
      <c r="J387" s="47" t="e">
        <f>#REF!+#REF!</f>
        <v>#REF!</v>
      </c>
      <c r="K387" s="47" t="e">
        <f>#REF!+#REF!</f>
        <v>#REF!</v>
      </c>
      <c r="L387" s="47" t="e">
        <f>#REF!+#REF!</f>
        <v>#REF!</v>
      </c>
      <c r="M387" s="47" t="e">
        <f>#REF!+#REF!</f>
        <v>#REF!</v>
      </c>
      <c r="N387" s="47" t="e">
        <f>#REF!+#REF!</f>
        <v>#REF!</v>
      </c>
      <c r="O387" s="47" t="e">
        <f>#REF!+#REF!</f>
        <v>#REF!</v>
      </c>
      <c r="P387" s="47" t="e">
        <f>#REF!+#REF!</f>
        <v>#REF!</v>
      </c>
      <c r="Q387" s="47" t="e">
        <f>#REF!+#REF!</f>
        <v>#REF!</v>
      </c>
      <c r="R387" s="47" t="e">
        <f>#REF!+#REF!</f>
        <v>#REF!</v>
      </c>
      <c r="S387" s="47" t="e">
        <f>#REF!+#REF!</f>
        <v>#REF!</v>
      </c>
      <c r="T387" s="47" t="e">
        <f>#REF!+#REF!</f>
        <v>#REF!</v>
      </c>
      <c r="U387" s="47" t="e">
        <f>#REF!+#REF!</f>
        <v>#REF!</v>
      </c>
      <c r="V387" s="47" t="e">
        <f>#REF!+#REF!</f>
        <v>#REF!</v>
      </c>
      <c r="W387" s="47" t="e">
        <f>#REF!+#REF!</f>
        <v>#REF!</v>
      </c>
      <c r="X387" s="47" t="e">
        <f>#REF!+#REF!</f>
        <v>#REF!</v>
      </c>
      <c r="Y387" s="47" t="e">
        <f>#REF!+#REF!</f>
        <v>#REF!</v>
      </c>
    </row>
    <row r="388" spans="1:25" ht="15.75" x14ac:dyDescent="0.25">
      <c r="A388" s="17">
        <v>5</v>
      </c>
      <c r="B388" s="47" t="e">
        <f>#REF!+#REF!</f>
        <v>#REF!</v>
      </c>
      <c r="C388" s="47" t="e">
        <f>#REF!+#REF!</f>
        <v>#REF!</v>
      </c>
      <c r="D388" s="47" t="e">
        <f>#REF!+#REF!</f>
        <v>#REF!</v>
      </c>
      <c r="E388" s="47" t="e">
        <f>#REF!+#REF!</f>
        <v>#REF!</v>
      </c>
      <c r="F388" s="47" t="e">
        <f>#REF!+#REF!</f>
        <v>#REF!</v>
      </c>
      <c r="G388" s="47" t="e">
        <f>#REF!+#REF!</f>
        <v>#REF!</v>
      </c>
      <c r="H388" s="47" t="e">
        <f>#REF!+#REF!</f>
        <v>#REF!</v>
      </c>
      <c r="I388" s="47" t="e">
        <f>#REF!+#REF!</f>
        <v>#REF!</v>
      </c>
      <c r="J388" s="47" t="e">
        <f>#REF!+#REF!</f>
        <v>#REF!</v>
      </c>
      <c r="K388" s="47" t="e">
        <f>#REF!+#REF!</f>
        <v>#REF!</v>
      </c>
      <c r="L388" s="47" t="e">
        <f>#REF!+#REF!</f>
        <v>#REF!</v>
      </c>
      <c r="M388" s="47" t="e">
        <f>#REF!+#REF!</f>
        <v>#REF!</v>
      </c>
      <c r="N388" s="47" t="e">
        <f>#REF!+#REF!</f>
        <v>#REF!</v>
      </c>
      <c r="O388" s="47" t="e">
        <f>#REF!+#REF!</f>
        <v>#REF!</v>
      </c>
      <c r="P388" s="47" t="e">
        <f>#REF!+#REF!</f>
        <v>#REF!</v>
      </c>
      <c r="Q388" s="47" t="e">
        <f>#REF!+#REF!</f>
        <v>#REF!</v>
      </c>
      <c r="R388" s="47" t="e">
        <f>#REF!+#REF!</f>
        <v>#REF!</v>
      </c>
      <c r="S388" s="47" t="e">
        <f>#REF!+#REF!</f>
        <v>#REF!</v>
      </c>
      <c r="T388" s="47" t="e">
        <f>#REF!+#REF!</f>
        <v>#REF!</v>
      </c>
      <c r="U388" s="47" t="e">
        <f>#REF!+#REF!</f>
        <v>#REF!</v>
      </c>
      <c r="V388" s="47" t="e">
        <f>#REF!+#REF!</f>
        <v>#REF!</v>
      </c>
      <c r="W388" s="47" t="e">
        <f>#REF!+#REF!</f>
        <v>#REF!</v>
      </c>
      <c r="X388" s="47" t="e">
        <f>#REF!+#REF!</f>
        <v>#REF!</v>
      </c>
      <c r="Y388" s="47" t="e">
        <f>#REF!+#REF!</f>
        <v>#REF!</v>
      </c>
    </row>
    <row r="389" spans="1:25" ht="15.75" x14ac:dyDescent="0.25">
      <c r="A389" s="17">
        <v>6</v>
      </c>
      <c r="B389" s="47" t="e">
        <f>#REF!+#REF!</f>
        <v>#REF!</v>
      </c>
      <c r="C389" s="47" t="e">
        <f>#REF!+#REF!</f>
        <v>#REF!</v>
      </c>
      <c r="D389" s="47" t="e">
        <f>#REF!+#REF!</f>
        <v>#REF!</v>
      </c>
      <c r="E389" s="47" t="e">
        <f>#REF!+#REF!</f>
        <v>#REF!</v>
      </c>
      <c r="F389" s="47" t="e">
        <f>#REF!+#REF!</f>
        <v>#REF!</v>
      </c>
      <c r="G389" s="47" t="e">
        <f>#REF!+#REF!</f>
        <v>#REF!</v>
      </c>
      <c r="H389" s="47" t="e">
        <f>#REF!+#REF!</f>
        <v>#REF!</v>
      </c>
      <c r="I389" s="47" t="e">
        <f>#REF!+#REF!</f>
        <v>#REF!</v>
      </c>
      <c r="J389" s="47" t="e">
        <f>#REF!+#REF!</f>
        <v>#REF!</v>
      </c>
      <c r="K389" s="47" t="e">
        <f>#REF!+#REF!</f>
        <v>#REF!</v>
      </c>
      <c r="L389" s="47" t="e">
        <f>#REF!+#REF!</f>
        <v>#REF!</v>
      </c>
      <c r="M389" s="47" t="e">
        <f>#REF!+#REF!</f>
        <v>#REF!</v>
      </c>
      <c r="N389" s="47" t="e">
        <f>#REF!+#REF!</f>
        <v>#REF!</v>
      </c>
      <c r="O389" s="47" t="e">
        <f>#REF!+#REF!</f>
        <v>#REF!</v>
      </c>
      <c r="P389" s="47" t="e">
        <f>#REF!+#REF!</f>
        <v>#REF!</v>
      </c>
      <c r="Q389" s="47" t="e">
        <f>#REF!+#REF!</f>
        <v>#REF!</v>
      </c>
      <c r="R389" s="47" t="e">
        <f>#REF!+#REF!</f>
        <v>#REF!</v>
      </c>
      <c r="S389" s="47" t="e">
        <f>#REF!+#REF!</f>
        <v>#REF!</v>
      </c>
      <c r="T389" s="47" t="e">
        <f>#REF!+#REF!</f>
        <v>#REF!</v>
      </c>
      <c r="U389" s="47" t="e">
        <f>#REF!+#REF!</f>
        <v>#REF!</v>
      </c>
      <c r="V389" s="47" t="e">
        <f>#REF!+#REF!</f>
        <v>#REF!</v>
      </c>
      <c r="W389" s="47" t="e">
        <f>#REF!+#REF!</f>
        <v>#REF!</v>
      </c>
      <c r="X389" s="47" t="e">
        <f>#REF!+#REF!</f>
        <v>#REF!</v>
      </c>
      <c r="Y389" s="47" t="e">
        <f>#REF!+#REF!</f>
        <v>#REF!</v>
      </c>
    </row>
    <row r="390" spans="1:25" ht="15.75" x14ac:dyDescent="0.25">
      <c r="A390" s="17">
        <v>7</v>
      </c>
      <c r="B390" s="47" t="e">
        <f>#REF!+#REF!</f>
        <v>#REF!</v>
      </c>
      <c r="C390" s="47" t="e">
        <f>#REF!+#REF!</f>
        <v>#REF!</v>
      </c>
      <c r="D390" s="47" t="e">
        <f>#REF!+#REF!</f>
        <v>#REF!</v>
      </c>
      <c r="E390" s="47" t="e">
        <f>#REF!+#REF!</f>
        <v>#REF!</v>
      </c>
      <c r="F390" s="47" t="e">
        <f>#REF!+#REF!</f>
        <v>#REF!</v>
      </c>
      <c r="G390" s="47" t="e">
        <f>#REF!+#REF!</f>
        <v>#REF!</v>
      </c>
      <c r="H390" s="47" t="e">
        <f>#REF!+#REF!</f>
        <v>#REF!</v>
      </c>
      <c r="I390" s="47" t="e">
        <f>#REF!+#REF!</f>
        <v>#REF!</v>
      </c>
      <c r="J390" s="47" t="e">
        <f>#REF!+#REF!</f>
        <v>#REF!</v>
      </c>
      <c r="K390" s="47" t="e">
        <f>#REF!+#REF!</f>
        <v>#REF!</v>
      </c>
      <c r="L390" s="47" t="e">
        <f>#REF!+#REF!</f>
        <v>#REF!</v>
      </c>
      <c r="M390" s="47" t="e">
        <f>#REF!+#REF!</f>
        <v>#REF!</v>
      </c>
      <c r="N390" s="47" t="e">
        <f>#REF!+#REF!</f>
        <v>#REF!</v>
      </c>
      <c r="O390" s="47" t="e">
        <f>#REF!+#REF!</f>
        <v>#REF!</v>
      </c>
      <c r="P390" s="47" t="e">
        <f>#REF!+#REF!</f>
        <v>#REF!</v>
      </c>
      <c r="Q390" s="47" t="e">
        <f>#REF!+#REF!</f>
        <v>#REF!</v>
      </c>
      <c r="R390" s="47" t="e">
        <f>#REF!+#REF!</f>
        <v>#REF!</v>
      </c>
      <c r="S390" s="47" t="e">
        <f>#REF!+#REF!</f>
        <v>#REF!</v>
      </c>
      <c r="T390" s="47" t="e">
        <f>#REF!+#REF!</f>
        <v>#REF!</v>
      </c>
      <c r="U390" s="47" t="e">
        <f>#REF!+#REF!</f>
        <v>#REF!</v>
      </c>
      <c r="V390" s="47" t="e">
        <f>#REF!+#REF!</f>
        <v>#REF!</v>
      </c>
      <c r="W390" s="47" t="e">
        <f>#REF!+#REF!</f>
        <v>#REF!</v>
      </c>
      <c r="X390" s="47" t="e">
        <f>#REF!+#REF!</f>
        <v>#REF!</v>
      </c>
      <c r="Y390" s="47" t="e">
        <f>#REF!+#REF!</f>
        <v>#REF!</v>
      </c>
    </row>
    <row r="391" spans="1:25" ht="15.75" x14ac:dyDescent="0.25">
      <c r="A391" s="17">
        <v>8</v>
      </c>
      <c r="B391" s="47" t="e">
        <f>#REF!+#REF!</f>
        <v>#REF!</v>
      </c>
      <c r="C391" s="47" t="e">
        <f>#REF!+#REF!</f>
        <v>#REF!</v>
      </c>
      <c r="D391" s="47" t="e">
        <f>#REF!+#REF!</f>
        <v>#REF!</v>
      </c>
      <c r="E391" s="47" t="e">
        <f>#REF!+#REF!</f>
        <v>#REF!</v>
      </c>
      <c r="F391" s="47" t="e">
        <f>#REF!+#REF!</f>
        <v>#REF!</v>
      </c>
      <c r="G391" s="47" t="e">
        <f>#REF!+#REF!</f>
        <v>#REF!</v>
      </c>
      <c r="H391" s="47" t="e">
        <f>#REF!+#REF!</f>
        <v>#REF!</v>
      </c>
      <c r="I391" s="47" t="e">
        <f>#REF!+#REF!</f>
        <v>#REF!</v>
      </c>
      <c r="J391" s="47" t="e">
        <f>#REF!+#REF!</f>
        <v>#REF!</v>
      </c>
      <c r="K391" s="47" t="e">
        <f>#REF!+#REF!</f>
        <v>#REF!</v>
      </c>
      <c r="L391" s="47" t="e">
        <f>#REF!+#REF!</f>
        <v>#REF!</v>
      </c>
      <c r="M391" s="47" t="e">
        <f>#REF!+#REF!</f>
        <v>#REF!</v>
      </c>
      <c r="N391" s="47" t="e">
        <f>#REF!+#REF!</f>
        <v>#REF!</v>
      </c>
      <c r="O391" s="47" t="e">
        <f>#REF!+#REF!</f>
        <v>#REF!</v>
      </c>
      <c r="P391" s="47" t="e">
        <f>#REF!+#REF!</f>
        <v>#REF!</v>
      </c>
      <c r="Q391" s="47" t="e">
        <f>#REF!+#REF!</f>
        <v>#REF!</v>
      </c>
      <c r="R391" s="47" t="e">
        <f>#REF!+#REF!</f>
        <v>#REF!</v>
      </c>
      <c r="S391" s="47" t="e">
        <f>#REF!+#REF!</f>
        <v>#REF!</v>
      </c>
      <c r="T391" s="47" t="e">
        <f>#REF!+#REF!</f>
        <v>#REF!</v>
      </c>
      <c r="U391" s="47" t="e">
        <f>#REF!+#REF!</f>
        <v>#REF!</v>
      </c>
      <c r="V391" s="47" t="e">
        <f>#REF!+#REF!</f>
        <v>#REF!</v>
      </c>
      <c r="W391" s="47" t="e">
        <f>#REF!+#REF!</f>
        <v>#REF!</v>
      </c>
      <c r="X391" s="47" t="e">
        <f>#REF!+#REF!</f>
        <v>#REF!</v>
      </c>
      <c r="Y391" s="47" t="e">
        <f>#REF!+#REF!</f>
        <v>#REF!</v>
      </c>
    </row>
    <row r="392" spans="1:25" ht="15.75" x14ac:dyDescent="0.25">
      <c r="A392" s="17">
        <v>9</v>
      </c>
      <c r="B392" s="47" t="e">
        <f>#REF!+#REF!</f>
        <v>#REF!</v>
      </c>
      <c r="C392" s="47" t="e">
        <f>#REF!+#REF!</f>
        <v>#REF!</v>
      </c>
      <c r="D392" s="47" t="e">
        <f>#REF!+#REF!</f>
        <v>#REF!</v>
      </c>
      <c r="E392" s="47" t="e">
        <f>#REF!+#REF!</f>
        <v>#REF!</v>
      </c>
      <c r="F392" s="47" t="e">
        <f>#REF!+#REF!</f>
        <v>#REF!</v>
      </c>
      <c r="G392" s="47" t="e">
        <f>#REF!+#REF!</f>
        <v>#REF!</v>
      </c>
      <c r="H392" s="47" t="e">
        <f>#REF!+#REF!</f>
        <v>#REF!</v>
      </c>
      <c r="I392" s="47" t="e">
        <f>#REF!+#REF!</f>
        <v>#REF!</v>
      </c>
      <c r="J392" s="47" t="e">
        <f>#REF!+#REF!</f>
        <v>#REF!</v>
      </c>
      <c r="K392" s="47" t="e">
        <f>#REF!+#REF!</f>
        <v>#REF!</v>
      </c>
      <c r="L392" s="47" t="e">
        <f>#REF!+#REF!</f>
        <v>#REF!</v>
      </c>
      <c r="M392" s="47" t="e">
        <f>#REF!+#REF!</f>
        <v>#REF!</v>
      </c>
      <c r="N392" s="47" t="e">
        <f>#REF!+#REF!</f>
        <v>#REF!</v>
      </c>
      <c r="O392" s="47" t="e">
        <f>#REF!+#REF!</f>
        <v>#REF!</v>
      </c>
      <c r="P392" s="47" t="e">
        <f>#REF!+#REF!</f>
        <v>#REF!</v>
      </c>
      <c r="Q392" s="47" t="e">
        <f>#REF!+#REF!</f>
        <v>#REF!</v>
      </c>
      <c r="R392" s="47" t="e">
        <f>#REF!+#REF!</f>
        <v>#REF!</v>
      </c>
      <c r="S392" s="47" t="e">
        <f>#REF!+#REF!</f>
        <v>#REF!</v>
      </c>
      <c r="T392" s="47" t="e">
        <f>#REF!+#REF!</f>
        <v>#REF!</v>
      </c>
      <c r="U392" s="47" t="e">
        <f>#REF!+#REF!</f>
        <v>#REF!</v>
      </c>
      <c r="V392" s="47" t="e">
        <f>#REF!+#REF!</f>
        <v>#REF!</v>
      </c>
      <c r="W392" s="47" t="e">
        <f>#REF!+#REF!</f>
        <v>#REF!</v>
      </c>
      <c r="X392" s="47" t="e">
        <f>#REF!+#REF!</f>
        <v>#REF!</v>
      </c>
      <c r="Y392" s="47" t="e">
        <f>#REF!+#REF!</f>
        <v>#REF!</v>
      </c>
    </row>
    <row r="393" spans="1:25" ht="15.75" x14ac:dyDescent="0.25">
      <c r="A393" s="17">
        <v>10</v>
      </c>
      <c r="B393" s="47" t="e">
        <f>#REF!+#REF!</f>
        <v>#REF!</v>
      </c>
      <c r="C393" s="47" t="e">
        <f>#REF!+#REF!</f>
        <v>#REF!</v>
      </c>
      <c r="D393" s="47" t="e">
        <f>#REF!+#REF!</f>
        <v>#REF!</v>
      </c>
      <c r="E393" s="47" t="e">
        <f>#REF!+#REF!</f>
        <v>#REF!</v>
      </c>
      <c r="F393" s="47" t="e">
        <f>#REF!+#REF!</f>
        <v>#REF!</v>
      </c>
      <c r="G393" s="47" t="e">
        <f>#REF!+#REF!</f>
        <v>#REF!</v>
      </c>
      <c r="H393" s="47" t="e">
        <f>#REF!+#REF!</f>
        <v>#REF!</v>
      </c>
      <c r="I393" s="47" t="e">
        <f>#REF!+#REF!</f>
        <v>#REF!</v>
      </c>
      <c r="J393" s="47" t="e">
        <f>#REF!+#REF!</f>
        <v>#REF!</v>
      </c>
      <c r="K393" s="47" t="e">
        <f>#REF!+#REF!</f>
        <v>#REF!</v>
      </c>
      <c r="L393" s="47" t="e">
        <f>#REF!+#REF!</f>
        <v>#REF!</v>
      </c>
      <c r="M393" s="47" t="e">
        <f>#REF!+#REF!</f>
        <v>#REF!</v>
      </c>
      <c r="N393" s="47" t="e">
        <f>#REF!+#REF!</f>
        <v>#REF!</v>
      </c>
      <c r="O393" s="47" t="e">
        <f>#REF!+#REF!</f>
        <v>#REF!</v>
      </c>
      <c r="P393" s="47" t="e">
        <f>#REF!+#REF!</f>
        <v>#REF!</v>
      </c>
      <c r="Q393" s="47" t="e">
        <f>#REF!+#REF!</f>
        <v>#REF!</v>
      </c>
      <c r="R393" s="47" t="e">
        <f>#REF!+#REF!</f>
        <v>#REF!</v>
      </c>
      <c r="S393" s="47" t="e">
        <f>#REF!+#REF!</f>
        <v>#REF!</v>
      </c>
      <c r="T393" s="47" t="e">
        <f>#REF!+#REF!</f>
        <v>#REF!</v>
      </c>
      <c r="U393" s="47" t="e">
        <f>#REF!+#REF!</f>
        <v>#REF!</v>
      </c>
      <c r="V393" s="47" t="e">
        <f>#REF!+#REF!</f>
        <v>#REF!</v>
      </c>
      <c r="W393" s="47" t="e">
        <f>#REF!+#REF!</f>
        <v>#REF!</v>
      </c>
      <c r="X393" s="47" t="e">
        <f>#REF!+#REF!</f>
        <v>#REF!</v>
      </c>
      <c r="Y393" s="47" t="e">
        <f>#REF!+#REF!</f>
        <v>#REF!</v>
      </c>
    </row>
    <row r="394" spans="1:25" ht="15.75" x14ac:dyDescent="0.25">
      <c r="A394" s="17">
        <v>11</v>
      </c>
      <c r="B394" s="47" t="e">
        <f>#REF!+#REF!</f>
        <v>#REF!</v>
      </c>
      <c r="C394" s="47" t="e">
        <f>#REF!+#REF!</f>
        <v>#REF!</v>
      </c>
      <c r="D394" s="47" t="e">
        <f>#REF!+#REF!</f>
        <v>#REF!</v>
      </c>
      <c r="E394" s="47" t="e">
        <f>#REF!+#REF!</f>
        <v>#REF!</v>
      </c>
      <c r="F394" s="47" t="e">
        <f>#REF!+#REF!</f>
        <v>#REF!</v>
      </c>
      <c r="G394" s="47" t="e">
        <f>#REF!+#REF!</f>
        <v>#REF!</v>
      </c>
      <c r="H394" s="47" t="e">
        <f>#REF!+#REF!</f>
        <v>#REF!</v>
      </c>
      <c r="I394" s="47" t="e">
        <f>#REF!+#REF!</f>
        <v>#REF!</v>
      </c>
      <c r="J394" s="47" t="e">
        <f>#REF!+#REF!</f>
        <v>#REF!</v>
      </c>
      <c r="K394" s="47" t="e">
        <f>#REF!+#REF!</f>
        <v>#REF!</v>
      </c>
      <c r="L394" s="47" t="e">
        <f>#REF!+#REF!</f>
        <v>#REF!</v>
      </c>
      <c r="M394" s="47" t="e">
        <f>#REF!+#REF!</f>
        <v>#REF!</v>
      </c>
      <c r="N394" s="47" t="e">
        <f>#REF!+#REF!</f>
        <v>#REF!</v>
      </c>
      <c r="O394" s="47" t="e">
        <f>#REF!+#REF!</f>
        <v>#REF!</v>
      </c>
      <c r="P394" s="47" t="e">
        <f>#REF!+#REF!</f>
        <v>#REF!</v>
      </c>
      <c r="Q394" s="47" t="e">
        <f>#REF!+#REF!</f>
        <v>#REF!</v>
      </c>
      <c r="R394" s="47" t="e">
        <f>#REF!+#REF!</f>
        <v>#REF!</v>
      </c>
      <c r="S394" s="47" t="e">
        <f>#REF!+#REF!</f>
        <v>#REF!</v>
      </c>
      <c r="T394" s="47" t="e">
        <f>#REF!+#REF!</f>
        <v>#REF!</v>
      </c>
      <c r="U394" s="47" t="e">
        <f>#REF!+#REF!</f>
        <v>#REF!</v>
      </c>
      <c r="V394" s="47" t="e">
        <f>#REF!+#REF!</f>
        <v>#REF!</v>
      </c>
      <c r="W394" s="47" t="e">
        <f>#REF!+#REF!</f>
        <v>#REF!</v>
      </c>
      <c r="X394" s="47" t="e">
        <f>#REF!+#REF!</f>
        <v>#REF!</v>
      </c>
      <c r="Y394" s="47" t="e">
        <f>#REF!+#REF!</f>
        <v>#REF!</v>
      </c>
    </row>
    <row r="395" spans="1:25" ht="15.75" x14ac:dyDescent="0.25">
      <c r="A395" s="17">
        <v>12</v>
      </c>
      <c r="B395" s="47" t="e">
        <f>#REF!+#REF!</f>
        <v>#REF!</v>
      </c>
      <c r="C395" s="47" t="e">
        <f>#REF!+#REF!</f>
        <v>#REF!</v>
      </c>
      <c r="D395" s="47" t="e">
        <f>#REF!+#REF!</f>
        <v>#REF!</v>
      </c>
      <c r="E395" s="47" t="e">
        <f>#REF!+#REF!</f>
        <v>#REF!</v>
      </c>
      <c r="F395" s="47" t="e">
        <f>#REF!+#REF!</f>
        <v>#REF!</v>
      </c>
      <c r="G395" s="47" t="e">
        <f>#REF!+#REF!</f>
        <v>#REF!</v>
      </c>
      <c r="H395" s="47" t="e">
        <f>#REF!+#REF!</f>
        <v>#REF!</v>
      </c>
      <c r="I395" s="47" t="e">
        <f>#REF!+#REF!</f>
        <v>#REF!</v>
      </c>
      <c r="J395" s="47" t="e">
        <f>#REF!+#REF!</f>
        <v>#REF!</v>
      </c>
      <c r="K395" s="47" t="e">
        <f>#REF!+#REF!</f>
        <v>#REF!</v>
      </c>
      <c r="L395" s="47" t="e">
        <f>#REF!+#REF!</f>
        <v>#REF!</v>
      </c>
      <c r="M395" s="47" t="e">
        <f>#REF!+#REF!</f>
        <v>#REF!</v>
      </c>
      <c r="N395" s="47" t="e">
        <f>#REF!+#REF!</f>
        <v>#REF!</v>
      </c>
      <c r="O395" s="47" t="e">
        <f>#REF!+#REF!</f>
        <v>#REF!</v>
      </c>
      <c r="P395" s="47" t="e">
        <f>#REF!+#REF!</f>
        <v>#REF!</v>
      </c>
      <c r="Q395" s="47" t="e">
        <f>#REF!+#REF!</f>
        <v>#REF!</v>
      </c>
      <c r="R395" s="47" t="e">
        <f>#REF!+#REF!</f>
        <v>#REF!</v>
      </c>
      <c r="S395" s="47" t="e">
        <f>#REF!+#REF!</f>
        <v>#REF!</v>
      </c>
      <c r="T395" s="47" t="e">
        <f>#REF!+#REF!</f>
        <v>#REF!</v>
      </c>
      <c r="U395" s="47" t="e">
        <f>#REF!+#REF!</f>
        <v>#REF!</v>
      </c>
      <c r="V395" s="47" t="e">
        <f>#REF!+#REF!</f>
        <v>#REF!</v>
      </c>
      <c r="W395" s="47" t="e">
        <f>#REF!+#REF!</f>
        <v>#REF!</v>
      </c>
      <c r="X395" s="47" t="e">
        <f>#REF!+#REF!</f>
        <v>#REF!</v>
      </c>
      <c r="Y395" s="47" t="e">
        <f>#REF!+#REF!</f>
        <v>#REF!</v>
      </c>
    </row>
    <row r="396" spans="1:25" ht="15.75" x14ac:dyDescent="0.25">
      <c r="A396" s="17">
        <v>13</v>
      </c>
      <c r="B396" s="47" t="e">
        <f>#REF!+#REF!</f>
        <v>#REF!</v>
      </c>
      <c r="C396" s="47" t="e">
        <f>#REF!+#REF!</f>
        <v>#REF!</v>
      </c>
      <c r="D396" s="47" t="e">
        <f>#REF!+#REF!</f>
        <v>#REF!</v>
      </c>
      <c r="E396" s="47" t="e">
        <f>#REF!+#REF!</f>
        <v>#REF!</v>
      </c>
      <c r="F396" s="47" t="e">
        <f>#REF!+#REF!</f>
        <v>#REF!</v>
      </c>
      <c r="G396" s="47" t="e">
        <f>#REF!+#REF!</f>
        <v>#REF!</v>
      </c>
      <c r="H396" s="47" t="e">
        <f>#REF!+#REF!</f>
        <v>#REF!</v>
      </c>
      <c r="I396" s="47" t="e">
        <f>#REF!+#REF!</f>
        <v>#REF!</v>
      </c>
      <c r="J396" s="47" t="e">
        <f>#REF!+#REF!</f>
        <v>#REF!</v>
      </c>
      <c r="K396" s="47" t="e">
        <f>#REF!+#REF!</f>
        <v>#REF!</v>
      </c>
      <c r="L396" s="47" t="e">
        <f>#REF!+#REF!</f>
        <v>#REF!</v>
      </c>
      <c r="M396" s="47" t="e">
        <f>#REF!+#REF!</f>
        <v>#REF!</v>
      </c>
      <c r="N396" s="47" t="e">
        <f>#REF!+#REF!</f>
        <v>#REF!</v>
      </c>
      <c r="O396" s="47" t="e">
        <f>#REF!+#REF!</f>
        <v>#REF!</v>
      </c>
      <c r="P396" s="47" t="e">
        <f>#REF!+#REF!</f>
        <v>#REF!</v>
      </c>
      <c r="Q396" s="47" t="e">
        <f>#REF!+#REF!</f>
        <v>#REF!</v>
      </c>
      <c r="R396" s="47" t="e">
        <f>#REF!+#REF!</f>
        <v>#REF!</v>
      </c>
      <c r="S396" s="47" t="e">
        <f>#REF!+#REF!</f>
        <v>#REF!</v>
      </c>
      <c r="T396" s="47" t="e">
        <f>#REF!+#REF!</f>
        <v>#REF!</v>
      </c>
      <c r="U396" s="47" t="e">
        <f>#REF!+#REF!</f>
        <v>#REF!</v>
      </c>
      <c r="V396" s="47" t="e">
        <f>#REF!+#REF!</f>
        <v>#REF!</v>
      </c>
      <c r="W396" s="47" t="e">
        <f>#REF!+#REF!</f>
        <v>#REF!</v>
      </c>
      <c r="X396" s="47" t="e">
        <f>#REF!+#REF!</f>
        <v>#REF!</v>
      </c>
      <c r="Y396" s="47" t="e">
        <f>#REF!+#REF!</f>
        <v>#REF!</v>
      </c>
    </row>
    <row r="397" spans="1:25" ht="15.75" x14ac:dyDescent="0.25">
      <c r="A397" s="17">
        <v>14</v>
      </c>
      <c r="B397" s="47" t="e">
        <f>#REF!+#REF!</f>
        <v>#REF!</v>
      </c>
      <c r="C397" s="47" t="e">
        <f>#REF!+#REF!</f>
        <v>#REF!</v>
      </c>
      <c r="D397" s="47" t="e">
        <f>#REF!+#REF!</f>
        <v>#REF!</v>
      </c>
      <c r="E397" s="47" t="e">
        <f>#REF!+#REF!</f>
        <v>#REF!</v>
      </c>
      <c r="F397" s="47" t="e">
        <f>#REF!+#REF!</f>
        <v>#REF!</v>
      </c>
      <c r="G397" s="47" t="e">
        <f>#REF!+#REF!</f>
        <v>#REF!</v>
      </c>
      <c r="H397" s="47" t="e">
        <f>#REF!+#REF!</f>
        <v>#REF!</v>
      </c>
      <c r="I397" s="47" t="e">
        <f>#REF!+#REF!</f>
        <v>#REF!</v>
      </c>
      <c r="J397" s="47" t="e">
        <f>#REF!+#REF!</f>
        <v>#REF!</v>
      </c>
      <c r="K397" s="47" t="e">
        <f>#REF!+#REF!</f>
        <v>#REF!</v>
      </c>
      <c r="L397" s="47" t="e">
        <f>#REF!+#REF!</f>
        <v>#REF!</v>
      </c>
      <c r="M397" s="47" t="e">
        <f>#REF!+#REF!</f>
        <v>#REF!</v>
      </c>
      <c r="N397" s="47" t="e">
        <f>#REF!+#REF!</f>
        <v>#REF!</v>
      </c>
      <c r="O397" s="47" t="e">
        <f>#REF!+#REF!</f>
        <v>#REF!</v>
      </c>
      <c r="P397" s="47" t="e">
        <f>#REF!+#REF!</f>
        <v>#REF!</v>
      </c>
      <c r="Q397" s="47" t="e">
        <f>#REF!+#REF!</f>
        <v>#REF!</v>
      </c>
      <c r="R397" s="47" t="e">
        <f>#REF!+#REF!</f>
        <v>#REF!</v>
      </c>
      <c r="S397" s="47" t="e">
        <f>#REF!+#REF!</f>
        <v>#REF!</v>
      </c>
      <c r="T397" s="47" t="e">
        <f>#REF!+#REF!</f>
        <v>#REF!</v>
      </c>
      <c r="U397" s="47" t="e">
        <f>#REF!+#REF!</f>
        <v>#REF!</v>
      </c>
      <c r="V397" s="47" t="e">
        <f>#REF!+#REF!</f>
        <v>#REF!</v>
      </c>
      <c r="W397" s="47" t="e">
        <f>#REF!+#REF!</f>
        <v>#REF!</v>
      </c>
      <c r="X397" s="47" t="e">
        <f>#REF!+#REF!</f>
        <v>#REF!</v>
      </c>
      <c r="Y397" s="47" t="e">
        <f>#REF!+#REF!</f>
        <v>#REF!</v>
      </c>
    </row>
    <row r="398" spans="1:25" ht="15.75" x14ac:dyDescent="0.25">
      <c r="A398" s="17">
        <v>15</v>
      </c>
      <c r="B398" s="47" t="e">
        <f>#REF!+#REF!</f>
        <v>#REF!</v>
      </c>
      <c r="C398" s="47" t="e">
        <f>#REF!+#REF!</f>
        <v>#REF!</v>
      </c>
      <c r="D398" s="47" t="e">
        <f>#REF!+#REF!</f>
        <v>#REF!</v>
      </c>
      <c r="E398" s="47" t="e">
        <f>#REF!+#REF!</f>
        <v>#REF!</v>
      </c>
      <c r="F398" s="47" t="e">
        <f>#REF!+#REF!</f>
        <v>#REF!</v>
      </c>
      <c r="G398" s="47" t="e">
        <f>#REF!+#REF!</f>
        <v>#REF!</v>
      </c>
      <c r="H398" s="47" t="e">
        <f>#REF!+#REF!</f>
        <v>#REF!</v>
      </c>
      <c r="I398" s="47" t="e">
        <f>#REF!+#REF!</f>
        <v>#REF!</v>
      </c>
      <c r="J398" s="47" t="e">
        <f>#REF!+#REF!</f>
        <v>#REF!</v>
      </c>
      <c r="K398" s="47" t="e">
        <f>#REF!+#REF!</f>
        <v>#REF!</v>
      </c>
      <c r="L398" s="47" t="e">
        <f>#REF!+#REF!</f>
        <v>#REF!</v>
      </c>
      <c r="M398" s="47" t="e">
        <f>#REF!+#REF!</f>
        <v>#REF!</v>
      </c>
      <c r="N398" s="47" t="e">
        <f>#REF!+#REF!</f>
        <v>#REF!</v>
      </c>
      <c r="O398" s="47" t="e">
        <f>#REF!+#REF!</f>
        <v>#REF!</v>
      </c>
      <c r="P398" s="47" t="e">
        <f>#REF!+#REF!</f>
        <v>#REF!</v>
      </c>
      <c r="Q398" s="47" t="e">
        <f>#REF!+#REF!</f>
        <v>#REF!</v>
      </c>
      <c r="R398" s="47" t="e">
        <f>#REF!+#REF!</f>
        <v>#REF!</v>
      </c>
      <c r="S398" s="47" t="e">
        <f>#REF!+#REF!</f>
        <v>#REF!</v>
      </c>
      <c r="T398" s="47" t="e">
        <f>#REF!+#REF!</f>
        <v>#REF!</v>
      </c>
      <c r="U398" s="47" t="e">
        <f>#REF!+#REF!</f>
        <v>#REF!</v>
      </c>
      <c r="V398" s="47" t="e">
        <f>#REF!+#REF!</f>
        <v>#REF!</v>
      </c>
      <c r="W398" s="47" t="e">
        <f>#REF!+#REF!</f>
        <v>#REF!</v>
      </c>
      <c r="X398" s="47" t="e">
        <f>#REF!+#REF!</f>
        <v>#REF!</v>
      </c>
      <c r="Y398" s="47" t="e">
        <f>#REF!+#REF!</f>
        <v>#REF!</v>
      </c>
    </row>
    <row r="399" spans="1:25" ht="15.75" x14ac:dyDescent="0.25">
      <c r="A399" s="17">
        <v>16</v>
      </c>
      <c r="B399" s="47" t="e">
        <f>#REF!+#REF!</f>
        <v>#REF!</v>
      </c>
      <c r="C399" s="47" t="e">
        <f>#REF!+#REF!</f>
        <v>#REF!</v>
      </c>
      <c r="D399" s="47" t="e">
        <f>#REF!+#REF!</f>
        <v>#REF!</v>
      </c>
      <c r="E399" s="47" t="e">
        <f>#REF!+#REF!</f>
        <v>#REF!</v>
      </c>
      <c r="F399" s="47" t="e">
        <f>#REF!+#REF!</f>
        <v>#REF!</v>
      </c>
      <c r="G399" s="47" t="e">
        <f>#REF!+#REF!</f>
        <v>#REF!</v>
      </c>
      <c r="H399" s="47" t="e">
        <f>#REF!+#REF!</f>
        <v>#REF!</v>
      </c>
      <c r="I399" s="47" t="e">
        <f>#REF!+#REF!</f>
        <v>#REF!</v>
      </c>
      <c r="J399" s="47" t="e">
        <f>#REF!+#REF!</f>
        <v>#REF!</v>
      </c>
      <c r="K399" s="47" t="e">
        <f>#REF!+#REF!</f>
        <v>#REF!</v>
      </c>
      <c r="L399" s="47" t="e">
        <f>#REF!+#REF!</f>
        <v>#REF!</v>
      </c>
      <c r="M399" s="47" t="e">
        <f>#REF!+#REF!</f>
        <v>#REF!</v>
      </c>
      <c r="N399" s="47" t="e">
        <f>#REF!+#REF!</f>
        <v>#REF!</v>
      </c>
      <c r="O399" s="47" t="e">
        <f>#REF!+#REF!</f>
        <v>#REF!</v>
      </c>
      <c r="P399" s="47" t="e">
        <f>#REF!+#REF!</f>
        <v>#REF!</v>
      </c>
      <c r="Q399" s="47" t="e">
        <f>#REF!+#REF!</f>
        <v>#REF!</v>
      </c>
      <c r="R399" s="47" t="e">
        <f>#REF!+#REF!</f>
        <v>#REF!</v>
      </c>
      <c r="S399" s="47" t="e">
        <f>#REF!+#REF!</f>
        <v>#REF!</v>
      </c>
      <c r="T399" s="47" t="e">
        <f>#REF!+#REF!</f>
        <v>#REF!</v>
      </c>
      <c r="U399" s="47" t="e">
        <f>#REF!+#REF!</f>
        <v>#REF!</v>
      </c>
      <c r="V399" s="47" t="e">
        <f>#REF!+#REF!</f>
        <v>#REF!</v>
      </c>
      <c r="W399" s="47" t="e">
        <f>#REF!+#REF!</f>
        <v>#REF!</v>
      </c>
      <c r="X399" s="47" t="e">
        <f>#REF!+#REF!</f>
        <v>#REF!</v>
      </c>
      <c r="Y399" s="47" t="e">
        <f>#REF!+#REF!</f>
        <v>#REF!</v>
      </c>
    </row>
    <row r="400" spans="1:25" ht="15.75" x14ac:dyDescent="0.25">
      <c r="A400" s="17">
        <v>17</v>
      </c>
      <c r="B400" s="47" t="e">
        <f>#REF!+#REF!</f>
        <v>#REF!</v>
      </c>
      <c r="C400" s="47" t="e">
        <f>#REF!+#REF!</f>
        <v>#REF!</v>
      </c>
      <c r="D400" s="47" t="e">
        <f>#REF!+#REF!</f>
        <v>#REF!</v>
      </c>
      <c r="E400" s="47" t="e">
        <f>#REF!+#REF!</f>
        <v>#REF!</v>
      </c>
      <c r="F400" s="47" t="e">
        <f>#REF!+#REF!</f>
        <v>#REF!</v>
      </c>
      <c r="G400" s="47" t="e">
        <f>#REF!+#REF!</f>
        <v>#REF!</v>
      </c>
      <c r="H400" s="47" t="e">
        <f>#REF!+#REF!</f>
        <v>#REF!</v>
      </c>
      <c r="I400" s="47" t="e">
        <f>#REF!+#REF!</f>
        <v>#REF!</v>
      </c>
      <c r="J400" s="47" t="e">
        <f>#REF!+#REF!</f>
        <v>#REF!</v>
      </c>
      <c r="K400" s="47" t="e">
        <f>#REF!+#REF!</f>
        <v>#REF!</v>
      </c>
      <c r="L400" s="47" t="e">
        <f>#REF!+#REF!</f>
        <v>#REF!</v>
      </c>
      <c r="M400" s="47" t="e">
        <f>#REF!+#REF!</f>
        <v>#REF!</v>
      </c>
      <c r="N400" s="47" t="e">
        <f>#REF!+#REF!</f>
        <v>#REF!</v>
      </c>
      <c r="O400" s="47" t="e">
        <f>#REF!+#REF!</f>
        <v>#REF!</v>
      </c>
      <c r="P400" s="47" t="e">
        <f>#REF!+#REF!</f>
        <v>#REF!</v>
      </c>
      <c r="Q400" s="47" t="e">
        <f>#REF!+#REF!</f>
        <v>#REF!</v>
      </c>
      <c r="R400" s="47" t="e">
        <f>#REF!+#REF!</f>
        <v>#REF!</v>
      </c>
      <c r="S400" s="47" t="e">
        <f>#REF!+#REF!</f>
        <v>#REF!</v>
      </c>
      <c r="T400" s="47" t="e">
        <f>#REF!+#REF!</f>
        <v>#REF!</v>
      </c>
      <c r="U400" s="47" t="e">
        <f>#REF!+#REF!</f>
        <v>#REF!</v>
      </c>
      <c r="V400" s="47" t="e">
        <f>#REF!+#REF!</f>
        <v>#REF!</v>
      </c>
      <c r="W400" s="47" t="e">
        <f>#REF!+#REF!</f>
        <v>#REF!</v>
      </c>
      <c r="X400" s="47" t="e">
        <f>#REF!+#REF!</f>
        <v>#REF!</v>
      </c>
      <c r="Y400" s="47" t="e">
        <f>#REF!+#REF!</f>
        <v>#REF!</v>
      </c>
    </row>
    <row r="401" spans="1:25" ht="15.75" x14ac:dyDescent="0.25">
      <c r="A401" s="17">
        <v>18</v>
      </c>
      <c r="B401" s="47" t="e">
        <f>#REF!+#REF!</f>
        <v>#REF!</v>
      </c>
      <c r="C401" s="47" t="e">
        <f>#REF!+#REF!</f>
        <v>#REF!</v>
      </c>
      <c r="D401" s="47" t="e">
        <f>#REF!+#REF!</f>
        <v>#REF!</v>
      </c>
      <c r="E401" s="47" t="e">
        <f>#REF!+#REF!</f>
        <v>#REF!</v>
      </c>
      <c r="F401" s="47" t="e">
        <f>#REF!+#REF!</f>
        <v>#REF!</v>
      </c>
      <c r="G401" s="47" t="e">
        <f>#REF!+#REF!</f>
        <v>#REF!</v>
      </c>
      <c r="H401" s="47" t="e">
        <f>#REF!+#REF!</f>
        <v>#REF!</v>
      </c>
      <c r="I401" s="47" t="e">
        <f>#REF!+#REF!</f>
        <v>#REF!</v>
      </c>
      <c r="J401" s="47" t="e">
        <f>#REF!+#REF!</f>
        <v>#REF!</v>
      </c>
      <c r="K401" s="47" t="e">
        <f>#REF!+#REF!</f>
        <v>#REF!</v>
      </c>
      <c r="L401" s="47" t="e">
        <f>#REF!+#REF!</f>
        <v>#REF!</v>
      </c>
      <c r="M401" s="47" t="e">
        <f>#REF!+#REF!</f>
        <v>#REF!</v>
      </c>
      <c r="N401" s="47" t="e">
        <f>#REF!+#REF!</f>
        <v>#REF!</v>
      </c>
      <c r="O401" s="47" t="e">
        <f>#REF!+#REF!</f>
        <v>#REF!</v>
      </c>
      <c r="P401" s="47" t="e">
        <f>#REF!+#REF!</f>
        <v>#REF!</v>
      </c>
      <c r="Q401" s="47" t="e">
        <f>#REF!+#REF!</f>
        <v>#REF!</v>
      </c>
      <c r="R401" s="47" t="e">
        <f>#REF!+#REF!</f>
        <v>#REF!</v>
      </c>
      <c r="S401" s="47" t="e">
        <f>#REF!+#REF!</f>
        <v>#REF!</v>
      </c>
      <c r="T401" s="47" t="e">
        <f>#REF!+#REF!</f>
        <v>#REF!</v>
      </c>
      <c r="U401" s="47" t="e">
        <f>#REF!+#REF!</f>
        <v>#REF!</v>
      </c>
      <c r="V401" s="47" t="e">
        <f>#REF!+#REF!</f>
        <v>#REF!</v>
      </c>
      <c r="W401" s="47" t="e">
        <f>#REF!+#REF!</f>
        <v>#REF!</v>
      </c>
      <c r="X401" s="47" t="e">
        <f>#REF!+#REF!</f>
        <v>#REF!</v>
      </c>
      <c r="Y401" s="47" t="e">
        <f>#REF!+#REF!</f>
        <v>#REF!</v>
      </c>
    </row>
    <row r="402" spans="1:25" ht="15.75" x14ac:dyDescent="0.25">
      <c r="A402" s="17">
        <v>19</v>
      </c>
      <c r="B402" s="47" t="e">
        <f>#REF!+#REF!</f>
        <v>#REF!</v>
      </c>
      <c r="C402" s="47" t="e">
        <f>#REF!+#REF!</f>
        <v>#REF!</v>
      </c>
      <c r="D402" s="47" t="e">
        <f>#REF!+#REF!</f>
        <v>#REF!</v>
      </c>
      <c r="E402" s="47" t="e">
        <f>#REF!+#REF!</f>
        <v>#REF!</v>
      </c>
      <c r="F402" s="47" t="e">
        <f>#REF!+#REF!</f>
        <v>#REF!</v>
      </c>
      <c r="G402" s="47" t="e">
        <f>#REF!+#REF!</f>
        <v>#REF!</v>
      </c>
      <c r="H402" s="47" t="e">
        <f>#REF!+#REF!</f>
        <v>#REF!</v>
      </c>
      <c r="I402" s="47" t="e">
        <f>#REF!+#REF!</f>
        <v>#REF!</v>
      </c>
      <c r="J402" s="47" t="e">
        <f>#REF!+#REF!</f>
        <v>#REF!</v>
      </c>
      <c r="K402" s="47" t="e">
        <f>#REF!+#REF!</f>
        <v>#REF!</v>
      </c>
      <c r="L402" s="47" t="e">
        <f>#REF!+#REF!</f>
        <v>#REF!</v>
      </c>
      <c r="M402" s="47" t="e">
        <f>#REF!+#REF!</f>
        <v>#REF!</v>
      </c>
      <c r="N402" s="47" t="e">
        <f>#REF!+#REF!</f>
        <v>#REF!</v>
      </c>
      <c r="O402" s="47" t="e">
        <f>#REF!+#REF!</f>
        <v>#REF!</v>
      </c>
      <c r="P402" s="47" t="e">
        <f>#REF!+#REF!</f>
        <v>#REF!</v>
      </c>
      <c r="Q402" s="47" t="e">
        <f>#REF!+#REF!</f>
        <v>#REF!</v>
      </c>
      <c r="R402" s="47" t="e">
        <f>#REF!+#REF!</f>
        <v>#REF!</v>
      </c>
      <c r="S402" s="47" t="e">
        <f>#REF!+#REF!</f>
        <v>#REF!</v>
      </c>
      <c r="T402" s="47" t="e">
        <f>#REF!+#REF!</f>
        <v>#REF!</v>
      </c>
      <c r="U402" s="47" t="e">
        <f>#REF!+#REF!</f>
        <v>#REF!</v>
      </c>
      <c r="V402" s="47" t="e">
        <f>#REF!+#REF!</f>
        <v>#REF!</v>
      </c>
      <c r="W402" s="47" t="e">
        <f>#REF!+#REF!</f>
        <v>#REF!</v>
      </c>
      <c r="X402" s="47" t="e">
        <f>#REF!+#REF!</f>
        <v>#REF!</v>
      </c>
      <c r="Y402" s="47" t="e">
        <f>#REF!+#REF!</f>
        <v>#REF!</v>
      </c>
    </row>
    <row r="403" spans="1:25" ht="15.75" x14ac:dyDescent="0.25">
      <c r="A403" s="17">
        <v>20</v>
      </c>
      <c r="B403" s="47" t="e">
        <f>#REF!+#REF!</f>
        <v>#REF!</v>
      </c>
      <c r="C403" s="47" t="e">
        <f>#REF!+#REF!</f>
        <v>#REF!</v>
      </c>
      <c r="D403" s="47" t="e">
        <f>#REF!+#REF!</f>
        <v>#REF!</v>
      </c>
      <c r="E403" s="47" t="e">
        <f>#REF!+#REF!</f>
        <v>#REF!</v>
      </c>
      <c r="F403" s="47" t="e">
        <f>#REF!+#REF!</f>
        <v>#REF!</v>
      </c>
      <c r="G403" s="47" t="e">
        <f>#REF!+#REF!</f>
        <v>#REF!</v>
      </c>
      <c r="H403" s="47" t="e">
        <f>#REF!+#REF!</f>
        <v>#REF!</v>
      </c>
      <c r="I403" s="47" t="e">
        <f>#REF!+#REF!</f>
        <v>#REF!</v>
      </c>
      <c r="J403" s="47" t="e">
        <f>#REF!+#REF!</f>
        <v>#REF!</v>
      </c>
      <c r="K403" s="47" t="e">
        <f>#REF!+#REF!</f>
        <v>#REF!</v>
      </c>
      <c r="L403" s="47" t="e">
        <f>#REF!+#REF!</f>
        <v>#REF!</v>
      </c>
      <c r="M403" s="47" t="e">
        <f>#REF!+#REF!</f>
        <v>#REF!</v>
      </c>
      <c r="N403" s="47" t="e">
        <f>#REF!+#REF!</f>
        <v>#REF!</v>
      </c>
      <c r="O403" s="47" t="e">
        <f>#REF!+#REF!</f>
        <v>#REF!</v>
      </c>
      <c r="P403" s="47" t="e">
        <f>#REF!+#REF!</f>
        <v>#REF!</v>
      </c>
      <c r="Q403" s="47" t="e">
        <f>#REF!+#REF!</f>
        <v>#REF!</v>
      </c>
      <c r="R403" s="47" t="e">
        <f>#REF!+#REF!</f>
        <v>#REF!</v>
      </c>
      <c r="S403" s="47" t="e">
        <f>#REF!+#REF!</f>
        <v>#REF!</v>
      </c>
      <c r="T403" s="47" t="e">
        <f>#REF!+#REF!</f>
        <v>#REF!</v>
      </c>
      <c r="U403" s="47" t="e">
        <f>#REF!+#REF!</f>
        <v>#REF!</v>
      </c>
      <c r="V403" s="47" t="e">
        <f>#REF!+#REF!</f>
        <v>#REF!</v>
      </c>
      <c r="W403" s="47" t="e">
        <f>#REF!+#REF!</f>
        <v>#REF!</v>
      </c>
      <c r="X403" s="47" t="e">
        <f>#REF!+#REF!</f>
        <v>#REF!</v>
      </c>
      <c r="Y403" s="47" t="e">
        <f>#REF!+#REF!</f>
        <v>#REF!</v>
      </c>
    </row>
    <row r="404" spans="1:25" ht="15.75" x14ac:dyDescent="0.25">
      <c r="A404" s="17">
        <v>21</v>
      </c>
      <c r="B404" s="47" t="e">
        <f>#REF!+#REF!</f>
        <v>#REF!</v>
      </c>
      <c r="C404" s="47" t="e">
        <f>#REF!+#REF!</f>
        <v>#REF!</v>
      </c>
      <c r="D404" s="47" t="e">
        <f>#REF!+#REF!</f>
        <v>#REF!</v>
      </c>
      <c r="E404" s="47" t="e">
        <f>#REF!+#REF!</f>
        <v>#REF!</v>
      </c>
      <c r="F404" s="47" t="e">
        <f>#REF!+#REF!</f>
        <v>#REF!</v>
      </c>
      <c r="G404" s="47" t="e">
        <f>#REF!+#REF!</f>
        <v>#REF!</v>
      </c>
      <c r="H404" s="47" t="e">
        <f>#REF!+#REF!</f>
        <v>#REF!</v>
      </c>
      <c r="I404" s="47" t="e">
        <f>#REF!+#REF!</f>
        <v>#REF!</v>
      </c>
      <c r="J404" s="47" t="e">
        <f>#REF!+#REF!</f>
        <v>#REF!</v>
      </c>
      <c r="K404" s="47" t="e">
        <f>#REF!+#REF!</f>
        <v>#REF!</v>
      </c>
      <c r="L404" s="47" t="e">
        <f>#REF!+#REF!</f>
        <v>#REF!</v>
      </c>
      <c r="M404" s="47" t="e">
        <f>#REF!+#REF!</f>
        <v>#REF!</v>
      </c>
      <c r="N404" s="47" t="e">
        <f>#REF!+#REF!</f>
        <v>#REF!</v>
      </c>
      <c r="O404" s="47" t="e">
        <f>#REF!+#REF!</f>
        <v>#REF!</v>
      </c>
      <c r="P404" s="47" t="e">
        <f>#REF!+#REF!</f>
        <v>#REF!</v>
      </c>
      <c r="Q404" s="47" t="e">
        <f>#REF!+#REF!</f>
        <v>#REF!</v>
      </c>
      <c r="R404" s="47" t="e">
        <f>#REF!+#REF!</f>
        <v>#REF!</v>
      </c>
      <c r="S404" s="47" t="e">
        <f>#REF!+#REF!</f>
        <v>#REF!</v>
      </c>
      <c r="T404" s="47" t="e">
        <f>#REF!+#REF!</f>
        <v>#REF!</v>
      </c>
      <c r="U404" s="47" t="e">
        <f>#REF!+#REF!</f>
        <v>#REF!</v>
      </c>
      <c r="V404" s="47" t="e">
        <f>#REF!+#REF!</f>
        <v>#REF!</v>
      </c>
      <c r="W404" s="47" t="e">
        <f>#REF!+#REF!</f>
        <v>#REF!</v>
      </c>
      <c r="X404" s="47" t="e">
        <f>#REF!+#REF!</f>
        <v>#REF!</v>
      </c>
      <c r="Y404" s="47" t="e">
        <f>#REF!+#REF!</f>
        <v>#REF!</v>
      </c>
    </row>
    <row r="405" spans="1:25" ht="15.75" x14ac:dyDescent="0.25">
      <c r="A405" s="17">
        <v>22</v>
      </c>
      <c r="B405" s="47" t="e">
        <f>#REF!+#REF!</f>
        <v>#REF!</v>
      </c>
      <c r="C405" s="47" t="e">
        <f>#REF!+#REF!</f>
        <v>#REF!</v>
      </c>
      <c r="D405" s="47" t="e">
        <f>#REF!+#REF!</f>
        <v>#REF!</v>
      </c>
      <c r="E405" s="47" t="e">
        <f>#REF!+#REF!</f>
        <v>#REF!</v>
      </c>
      <c r="F405" s="47" t="e">
        <f>#REF!+#REF!</f>
        <v>#REF!</v>
      </c>
      <c r="G405" s="47" t="e">
        <f>#REF!+#REF!</f>
        <v>#REF!</v>
      </c>
      <c r="H405" s="47" t="e">
        <f>#REF!+#REF!</f>
        <v>#REF!</v>
      </c>
      <c r="I405" s="47" t="e">
        <f>#REF!+#REF!</f>
        <v>#REF!</v>
      </c>
      <c r="J405" s="47" t="e">
        <f>#REF!+#REF!</f>
        <v>#REF!</v>
      </c>
      <c r="K405" s="47" t="e">
        <f>#REF!+#REF!</f>
        <v>#REF!</v>
      </c>
      <c r="L405" s="47" t="e">
        <f>#REF!+#REF!</f>
        <v>#REF!</v>
      </c>
      <c r="M405" s="47" t="e">
        <f>#REF!+#REF!</f>
        <v>#REF!</v>
      </c>
      <c r="N405" s="47" t="e">
        <f>#REF!+#REF!</f>
        <v>#REF!</v>
      </c>
      <c r="O405" s="47" t="e">
        <f>#REF!+#REF!</f>
        <v>#REF!</v>
      </c>
      <c r="P405" s="47" t="e">
        <f>#REF!+#REF!</f>
        <v>#REF!</v>
      </c>
      <c r="Q405" s="47" t="e">
        <f>#REF!+#REF!</f>
        <v>#REF!</v>
      </c>
      <c r="R405" s="47" t="e">
        <f>#REF!+#REF!</f>
        <v>#REF!</v>
      </c>
      <c r="S405" s="47" t="e">
        <f>#REF!+#REF!</f>
        <v>#REF!</v>
      </c>
      <c r="T405" s="47" t="e">
        <f>#REF!+#REF!</f>
        <v>#REF!</v>
      </c>
      <c r="U405" s="47" t="e">
        <f>#REF!+#REF!</f>
        <v>#REF!</v>
      </c>
      <c r="V405" s="47" t="e">
        <f>#REF!+#REF!</f>
        <v>#REF!</v>
      </c>
      <c r="W405" s="47" t="e">
        <f>#REF!+#REF!</f>
        <v>#REF!</v>
      </c>
      <c r="X405" s="47" t="e">
        <f>#REF!+#REF!</f>
        <v>#REF!</v>
      </c>
      <c r="Y405" s="47" t="e">
        <f>#REF!+#REF!</f>
        <v>#REF!</v>
      </c>
    </row>
    <row r="406" spans="1:25" ht="15.75" x14ac:dyDescent="0.25">
      <c r="A406" s="17">
        <v>23</v>
      </c>
      <c r="B406" s="47" t="e">
        <f>#REF!+#REF!</f>
        <v>#REF!</v>
      </c>
      <c r="C406" s="47" t="e">
        <f>#REF!+#REF!</f>
        <v>#REF!</v>
      </c>
      <c r="D406" s="47" t="e">
        <f>#REF!+#REF!</f>
        <v>#REF!</v>
      </c>
      <c r="E406" s="47" t="e">
        <f>#REF!+#REF!</f>
        <v>#REF!</v>
      </c>
      <c r="F406" s="47" t="e">
        <f>#REF!+#REF!</f>
        <v>#REF!</v>
      </c>
      <c r="G406" s="47" t="e">
        <f>#REF!+#REF!</f>
        <v>#REF!</v>
      </c>
      <c r="H406" s="47" t="e">
        <f>#REF!+#REF!</f>
        <v>#REF!</v>
      </c>
      <c r="I406" s="47" t="e">
        <f>#REF!+#REF!</f>
        <v>#REF!</v>
      </c>
      <c r="J406" s="47" t="e">
        <f>#REF!+#REF!</f>
        <v>#REF!</v>
      </c>
      <c r="K406" s="47" t="e">
        <f>#REF!+#REF!</f>
        <v>#REF!</v>
      </c>
      <c r="L406" s="47" t="e">
        <f>#REF!+#REF!</f>
        <v>#REF!</v>
      </c>
      <c r="M406" s="47" t="e">
        <f>#REF!+#REF!</f>
        <v>#REF!</v>
      </c>
      <c r="N406" s="47" t="e">
        <f>#REF!+#REF!</f>
        <v>#REF!</v>
      </c>
      <c r="O406" s="47" t="e">
        <f>#REF!+#REF!</f>
        <v>#REF!</v>
      </c>
      <c r="P406" s="47" t="e">
        <f>#REF!+#REF!</f>
        <v>#REF!</v>
      </c>
      <c r="Q406" s="47" t="e">
        <f>#REF!+#REF!</f>
        <v>#REF!</v>
      </c>
      <c r="R406" s="47" t="e">
        <f>#REF!+#REF!</f>
        <v>#REF!</v>
      </c>
      <c r="S406" s="47" t="e">
        <f>#REF!+#REF!</f>
        <v>#REF!</v>
      </c>
      <c r="T406" s="47" t="e">
        <f>#REF!+#REF!</f>
        <v>#REF!</v>
      </c>
      <c r="U406" s="47" t="e">
        <f>#REF!+#REF!</f>
        <v>#REF!</v>
      </c>
      <c r="V406" s="47" t="e">
        <f>#REF!+#REF!</f>
        <v>#REF!</v>
      </c>
      <c r="W406" s="47" t="e">
        <f>#REF!+#REF!</f>
        <v>#REF!</v>
      </c>
      <c r="X406" s="47" t="e">
        <f>#REF!+#REF!</f>
        <v>#REF!</v>
      </c>
      <c r="Y406" s="47" t="e">
        <f>#REF!+#REF!</f>
        <v>#REF!</v>
      </c>
    </row>
    <row r="407" spans="1:25" ht="15.75" x14ac:dyDescent="0.25">
      <c r="A407" s="17">
        <v>24</v>
      </c>
      <c r="B407" s="47" t="e">
        <f>#REF!+#REF!</f>
        <v>#REF!</v>
      </c>
      <c r="C407" s="47" t="e">
        <f>#REF!+#REF!</f>
        <v>#REF!</v>
      </c>
      <c r="D407" s="47" t="e">
        <f>#REF!+#REF!</f>
        <v>#REF!</v>
      </c>
      <c r="E407" s="47" t="e">
        <f>#REF!+#REF!</f>
        <v>#REF!</v>
      </c>
      <c r="F407" s="47" t="e">
        <f>#REF!+#REF!</f>
        <v>#REF!</v>
      </c>
      <c r="G407" s="47" t="e">
        <f>#REF!+#REF!</f>
        <v>#REF!</v>
      </c>
      <c r="H407" s="47" t="e">
        <f>#REF!+#REF!</f>
        <v>#REF!</v>
      </c>
      <c r="I407" s="47" t="e">
        <f>#REF!+#REF!</f>
        <v>#REF!</v>
      </c>
      <c r="J407" s="47" t="e">
        <f>#REF!+#REF!</f>
        <v>#REF!</v>
      </c>
      <c r="K407" s="47" t="e">
        <f>#REF!+#REF!</f>
        <v>#REF!</v>
      </c>
      <c r="L407" s="47" t="e">
        <f>#REF!+#REF!</f>
        <v>#REF!</v>
      </c>
      <c r="M407" s="47" t="e">
        <f>#REF!+#REF!</f>
        <v>#REF!</v>
      </c>
      <c r="N407" s="47" t="e">
        <f>#REF!+#REF!</f>
        <v>#REF!</v>
      </c>
      <c r="O407" s="47" t="e">
        <f>#REF!+#REF!</f>
        <v>#REF!</v>
      </c>
      <c r="P407" s="47" t="e">
        <f>#REF!+#REF!</f>
        <v>#REF!</v>
      </c>
      <c r="Q407" s="47" t="e">
        <f>#REF!+#REF!</f>
        <v>#REF!</v>
      </c>
      <c r="R407" s="47" t="e">
        <f>#REF!+#REF!</f>
        <v>#REF!</v>
      </c>
      <c r="S407" s="47" t="e">
        <f>#REF!+#REF!</f>
        <v>#REF!</v>
      </c>
      <c r="T407" s="47" t="e">
        <f>#REF!+#REF!</f>
        <v>#REF!</v>
      </c>
      <c r="U407" s="47" t="e">
        <f>#REF!+#REF!</f>
        <v>#REF!</v>
      </c>
      <c r="V407" s="47" t="e">
        <f>#REF!+#REF!</f>
        <v>#REF!</v>
      </c>
      <c r="W407" s="47" t="e">
        <f>#REF!+#REF!</f>
        <v>#REF!</v>
      </c>
      <c r="X407" s="47" t="e">
        <f>#REF!+#REF!</f>
        <v>#REF!</v>
      </c>
      <c r="Y407" s="47" t="e">
        <f>#REF!+#REF!</f>
        <v>#REF!</v>
      </c>
    </row>
    <row r="408" spans="1:25" ht="15.75" x14ac:dyDescent="0.25">
      <c r="A408" s="17">
        <v>25</v>
      </c>
      <c r="B408" s="47" t="e">
        <f>#REF!+#REF!</f>
        <v>#REF!</v>
      </c>
      <c r="C408" s="47" t="e">
        <f>#REF!+#REF!</f>
        <v>#REF!</v>
      </c>
      <c r="D408" s="47" t="e">
        <f>#REF!+#REF!</f>
        <v>#REF!</v>
      </c>
      <c r="E408" s="47" t="e">
        <f>#REF!+#REF!</f>
        <v>#REF!</v>
      </c>
      <c r="F408" s="47" t="e">
        <f>#REF!+#REF!</f>
        <v>#REF!</v>
      </c>
      <c r="G408" s="47" t="e">
        <f>#REF!+#REF!</f>
        <v>#REF!</v>
      </c>
      <c r="H408" s="47" t="e">
        <f>#REF!+#REF!</f>
        <v>#REF!</v>
      </c>
      <c r="I408" s="47" t="e">
        <f>#REF!+#REF!</f>
        <v>#REF!</v>
      </c>
      <c r="J408" s="47" t="e">
        <f>#REF!+#REF!</f>
        <v>#REF!</v>
      </c>
      <c r="K408" s="47" t="e">
        <f>#REF!+#REF!</f>
        <v>#REF!</v>
      </c>
      <c r="L408" s="47" t="e">
        <f>#REF!+#REF!</f>
        <v>#REF!</v>
      </c>
      <c r="M408" s="47" t="e">
        <f>#REF!+#REF!</f>
        <v>#REF!</v>
      </c>
      <c r="N408" s="47" t="e">
        <f>#REF!+#REF!</f>
        <v>#REF!</v>
      </c>
      <c r="O408" s="47" t="e">
        <f>#REF!+#REF!</f>
        <v>#REF!</v>
      </c>
      <c r="P408" s="47" t="e">
        <f>#REF!+#REF!</f>
        <v>#REF!</v>
      </c>
      <c r="Q408" s="47" t="e">
        <f>#REF!+#REF!</f>
        <v>#REF!</v>
      </c>
      <c r="R408" s="47" t="e">
        <f>#REF!+#REF!</f>
        <v>#REF!</v>
      </c>
      <c r="S408" s="47" t="e">
        <f>#REF!+#REF!</f>
        <v>#REF!</v>
      </c>
      <c r="T408" s="47" t="e">
        <f>#REF!+#REF!</f>
        <v>#REF!</v>
      </c>
      <c r="U408" s="47" t="e">
        <f>#REF!+#REF!</f>
        <v>#REF!</v>
      </c>
      <c r="V408" s="47" t="e">
        <f>#REF!+#REF!</f>
        <v>#REF!</v>
      </c>
      <c r="W408" s="47" t="e">
        <f>#REF!+#REF!</f>
        <v>#REF!</v>
      </c>
      <c r="X408" s="47" t="e">
        <f>#REF!+#REF!</f>
        <v>#REF!</v>
      </c>
      <c r="Y408" s="47" t="e">
        <f>#REF!+#REF!</f>
        <v>#REF!</v>
      </c>
    </row>
    <row r="409" spans="1:25" ht="15.75" x14ac:dyDescent="0.25">
      <c r="A409" s="17">
        <v>26</v>
      </c>
      <c r="B409" s="47" t="e">
        <f>#REF!+#REF!</f>
        <v>#REF!</v>
      </c>
      <c r="C409" s="47" t="e">
        <f>#REF!+#REF!</f>
        <v>#REF!</v>
      </c>
      <c r="D409" s="47" t="e">
        <f>#REF!+#REF!</f>
        <v>#REF!</v>
      </c>
      <c r="E409" s="47" t="e">
        <f>#REF!+#REF!</f>
        <v>#REF!</v>
      </c>
      <c r="F409" s="47" t="e">
        <f>#REF!+#REF!</f>
        <v>#REF!</v>
      </c>
      <c r="G409" s="47" t="e">
        <f>#REF!+#REF!</f>
        <v>#REF!</v>
      </c>
      <c r="H409" s="47" t="e">
        <f>#REF!+#REF!</f>
        <v>#REF!</v>
      </c>
      <c r="I409" s="47" t="e">
        <f>#REF!+#REF!</f>
        <v>#REF!</v>
      </c>
      <c r="J409" s="47" t="e">
        <f>#REF!+#REF!</f>
        <v>#REF!</v>
      </c>
      <c r="K409" s="47" t="e">
        <f>#REF!+#REF!</f>
        <v>#REF!</v>
      </c>
      <c r="L409" s="47" t="e">
        <f>#REF!+#REF!</f>
        <v>#REF!</v>
      </c>
      <c r="M409" s="47" t="e">
        <f>#REF!+#REF!</f>
        <v>#REF!</v>
      </c>
      <c r="N409" s="47" t="e">
        <f>#REF!+#REF!</f>
        <v>#REF!</v>
      </c>
      <c r="O409" s="47" t="e">
        <f>#REF!+#REF!</f>
        <v>#REF!</v>
      </c>
      <c r="P409" s="47" t="e">
        <f>#REF!+#REF!</f>
        <v>#REF!</v>
      </c>
      <c r="Q409" s="47" t="e">
        <f>#REF!+#REF!</f>
        <v>#REF!</v>
      </c>
      <c r="R409" s="47" t="e">
        <f>#REF!+#REF!</f>
        <v>#REF!</v>
      </c>
      <c r="S409" s="47" t="e">
        <f>#REF!+#REF!</f>
        <v>#REF!</v>
      </c>
      <c r="T409" s="47" t="e">
        <f>#REF!+#REF!</f>
        <v>#REF!</v>
      </c>
      <c r="U409" s="47" t="e">
        <f>#REF!+#REF!</f>
        <v>#REF!</v>
      </c>
      <c r="V409" s="47" t="e">
        <f>#REF!+#REF!</f>
        <v>#REF!</v>
      </c>
      <c r="W409" s="47" t="e">
        <f>#REF!+#REF!</f>
        <v>#REF!</v>
      </c>
      <c r="X409" s="47" t="e">
        <f>#REF!+#REF!</f>
        <v>#REF!</v>
      </c>
      <c r="Y409" s="47" t="e">
        <f>#REF!+#REF!</f>
        <v>#REF!</v>
      </c>
    </row>
    <row r="410" spans="1:25" ht="15.75" x14ac:dyDescent="0.25">
      <c r="A410" s="17">
        <v>27</v>
      </c>
      <c r="B410" s="47" t="e">
        <f>#REF!+#REF!</f>
        <v>#REF!</v>
      </c>
      <c r="C410" s="47" t="e">
        <f>#REF!+#REF!</f>
        <v>#REF!</v>
      </c>
      <c r="D410" s="47" t="e">
        <f>#REF!+#REF!</f>
        <v>#REF!</v>
      </c>
      <c r="E410" s="47" t="e">
        <f>#REF!+#REF!</f>
        <v>#REF!</v>
      </c>
      <c r="F410" s="47" t="e">
        <f>#REF!+#REF!</f>
        <v>#REF!</v>
      </c>
      <c r="G410" s="47" t="e">
        <f>#REF!+#REF!</f>
        <v>#REF!</v>
      </c>
      <c r="H410" s="47" t="e">
        <f>#REF!+#REF!</f>
        <v>#REF!</v>
      </c>
      <c r="I410" s="47" t="e">
        <f>#REF!+#REF!</f>
        <v>#REF!</v>
      </c>
      <c r="J410" s="47" t="e">
        <f>#REF!+#REF!</f>
        <v>#REF!</v>
      </c>
      <c r="K410" s="47" t="e">
        <f>#REF!+#REF!</f>
        <v>#REF!</v>
      </c>
      <c r="L410" s="47" t="e">
        <f>#REF!+#REF!</f>
        <v>#REF!</v>
      </c>
      <c r="M410" s="47" t="e">
        <f>#REF!+#REF!</f>
        <v>#REF!</v>
      </c>
      <c r="N410" s="47" t="e">
        <f>#REF!+#REF!</f>
        <v>#REF!</v>
      </c>
      <c r="O410" s="47" t="e">
        <f>#REF!+#REF!</f>
        <v>#REF!</v>
      </c>
      <c r="P410" s="47" t="e">
        <f>#REF!+#REF!</f>
        <v>#REF!</v>
      </c>
      <c r="Q410" s="47" t="e">
        <f>#REF!+#REF!</f>
        <v>#REF!</v>
      </c>
      <c r="R410" s="47" t="e">
        <f>#REF!+#REF!</f>
        <v>#REF!</v>
      </c>
      <c r="S410" s="47" t="e">
        <f>#REF!+#REF!</f>
        <v>#REF!</v>
      </c>
      <c r="T410" s="47" t="e">
        <f>#REF!+#REF!</f>
        <v>#REF!</v>
      </c>
      <c r="U410" s="47" t="e">
        <f>#REF!+#REF!</f>
        <v>#REF!</v>
      </c>
      <c r="V410" s="47" t="e">
        <f>#REF!+#REF!</f>
        <v>#REF!</v>
      </c>
      <c r="W410" s="47" t="e">
        <f>#REF!+#REF!</f>
        <v>#REF!</v>
      </c>
      <c r="X410" s="47" t="e">
        <f>#REF!+#REF!</f>
        <v>#REF!</v>
      </c>
      <c r="Y410" s="47" t="e">
        <f>#REF!+#REF!</f>
        <v>#REF!</v>
      </c>
    </row>
    <row r="411" spans="1:25" ht="15.75" x14ac:dyDescent="0.25">
      <c r="A411" s="17">
        <v>28</v>
      </c>
      <c r="B411" s="47" t="e">
        <f>#REF!+#REF!</f>
        <v>#REF!</v>
      </c>
      <c r="C411" s="47" t="e">
        <f>#REF!+#REF!</f>
        <v>#REF!</v>
      </c>
      <c r="D411" s="47" t="e">
        <f>#REF!+#REF!</f>
        <v>#REF!</v>
      </c>
      <c r="E411" s="47" t="e">
        <f>#REF!+#REF!</f>
        <v>#REF!</v>
      </c>
      <c r="F411" s="47" t="e">
        <f>#REF!+#REF!</f>
        <v>#REF!</v>
      </c>
      <c r="G411" s="47" t="e">
        <f>#REF!+#REF!</f>
        <v>#REF!</v>
      </c>
      <c r="H411" s="47" t="e">
        <f>#REF!+#REF!</f>
        <v>#REF!</v>
      </c>
      <c r="I411" s="47" t="e">
        <f>#REF!+#REF!</f>
        <v>#REF!</v>
      </c>
      <c r="J411" s="47" t="e">
        <f>#REF!+#REF!</f>
        <v>#REF!</v>
      </c>
      <c r="K411" s="47" t="e">
        <f>#REF!+#REF!</f>
        <v>#REF!</v>
      </c>
      <c r="L411" s="47" t="e">
        <f>#REF!+#REF!</f>
        <v>#REF!</v>
      </c>
      <c r="M411" s="47" t="e">
        <f>#REF!+#REF!</f>
        <v>#REF!</v>
      </c>
      <c r="N411" s="47" t="e">
        <f>#REF!+#REF!</f>
        <v>#REF!</v>
      </c>
      <c r="O411" s="47" t="e">
        <f>#REF!+#REF!</f>
        <v>#REF!</v>
      </c>
      <c r="P411" s="47" t="e">
        <f>#REF!+#REF!</f>
        <v>#REF!</v>
      </c>
      <c r="Q411" s="47" t="e">
        <f>#REF!+#REF!</f>
        <v>#REF!</v>
      </c>
      <c r="R411" s="47" t="e">
        <f>#REF!+#REF!</f>
        <v>#REF!</v>
      </c>
      <c r="S411" s="47" t="e">
        <f>#REF!+#REF!</f>
        <v>#REF!</v>
      </c>
      <c r="T411" s="47" t="e">
        <f>#REF!+#REF!</f>
        <v>#REF!</v>
      </c>
      <c r="U411" s="47" t="e">
        <f>#REF!+#REF!</f>
        <v>#REF!</v>
      </c>
      <c r="V411" s="47" t="e">
        <f>#REF!+#REF!</f>
        <v>#REF!</v>
      </c>
      <c r="W411" s="47" t="e">
        <f>#REF!+#REF!</f>
        <v>#REF!</v>
      </c>
      <c r="X411" s="47" t="e">
        <f>#REF!+#REF!</f>
        <v>#REF!</v>
      </c>
      <c r="Y411" s="47" t="e">
        <f>#REF!+#REF!</f>
        <v>#REF!</v>
      </c>
    </row>
    <row r="412" spans="1:25" ht="15.75" x14ac:dyDescent="0.25">
      <c r="A412" s="17">
        <v>29</v>
      </c>
      <c r="B412" s="47" t="e">
        <f>#REF!+#REF!</f>
        <v>#REF!</v>
      </c>
      <c r="C412" s="47" t="e">
        <f>#REF!+#REF!</f>
        <v>#REF!</v>
      </c>
      <c r="D412" s="47" t="e">
        <f>#REF!+#REF!</f>
        <v>#REF!</v>
      </c>
      <c r="E412" s="47" t="e">
        <f>#REF!+#REF!</f>
        <v>#REF!</v>
      </c>
      <c r="F412" s="47" t="e">
        <f>#REF!+#REF!</f>
        <v>#REF!</v>
      </c>
      <c r="G412" s="47" t="e">
        <f>#REF!+#REF!</f>
        <v>#REF!</v>
      </c>
      <c r="H412" s="47" t="e">
        <f>#REF!+#REF!</f>
        <v>#REF!</v>
      </c>
      <c r="I412" s="47" t="e">
        <f>#REF!+#REF!</f>
        <v>#REF!</v>
      </c>
      <c r="J412" s="47" t="e">
        <f>#REF!+#REF!</f>
        <v>#REF!</v>
      </c>
      <c r="K412" s="47" t="e">
        <f>#REF!+#REF!</f>
        <v>#REF!</v>
      </c>
      <c r="L412" s="47" t="e">
        <f>#REF!+#REF!</f>
        <v>#REF!</v>
      </c>
      <c r="M412" s="47" t="e">
        <f>#REF!+#REF!</f>
        <v>#REF!</v>
      </c>
      <c r="N412" s="47" t="e">
        <f>#REF!+#REF!</f>
        <v>#REF!</v>
      </c>
      <c r="O412" s="47" t="e">
        <f>#REF!+#REF!</f>
        <v>#REF!</v>
      </c>
      <c r="P412" s="47" t="e">
        <f>#REF!+#REF!</f>
        <v>#REF!</v>
      </c>
      <c r="Q412" s="47" t="e">
        <f>#REF!+#REF!</f>
        <v>#REF!</v>
      </c>
      <c r="R412" s="47" t="e">
        <f>#REF!+#REF!</f>
        <v>#REF!</v>
      </c>
      <c r="S412" s="47" t="e">
        <f>#REF!+#REF!</f>
        <v>#REF!</v>
      </c>
      <c r="T412" s="47" t="e">
        <f>#REF!+#REF!</f>
        <v>#REF!</v>
      </c>
      <c r="U412" s="47" t="e">
        <f>#REF!+#REF!</f>
        <v>#REF!</v>
      </c>
      <c r="V412" s="47" t="e">
        <f>#REF!+#REF!</f>
        <v>#REF!</v>
      </c>
      <c r="W412" s="47" t="e">
        <f>#REF!+#REF!</f>
        <v>#REF!</v>
      </c>
      <c r="X412" s="47" t="e">
        <f>#REF!+#REF!</f>
        <v>#REF!</v>
      </c>
      <c r="Y412" s="47" t="e">
        <f>#REF!+#REF!</f>
        <v>#REF!</v>
      </c>
    </row>
    <row r="413" spans="1:25" ht="15.75" x14ac:dyDescent="0.25">
      <c r="A413" s="17">
        <v>30</v>
      </c>
      <c r="B413" s="47" t="e">
        <f>#REF!+#REF!</f>
        <v>#REF!</v>
      </c>
      <c r="C413" s="47" t="e">
        <f>#REF!+#REF!</f>
        <v>#REF!</v>
      </c>
      <c r="D413" s="47" t="e">
        <f>#REF!+#REF!</f>
        <v>#REF!</v>
      </c>
      <c r="E413" s="47" t="e">
        <f>#REF!+#REF!</f>
        <v>#REF!</v>
      </c>
      <c r="F413" s="47" t="e">
        <f>#REF!+#REF!</f>
        <v>#REF!</v>
      </c>
      <c r="G413" s="47" t="e">
        <f>#REF!+#REF!</f>
        <v>#REF!</v>
      </c>
      <c r="H413" s="47" t="e">
        <f>#REF!+#REF!</f>
        <v>#REF!</v>
      </c>
      <c r="I413" s="47" t="e">
        <f>#REF!+#REF!</f>
        <v>#REF!</v>
      </c>
      <c r="J413" s="47" t="e">
        <f>#REF!+#REF!</f>
        <v>#REF!</v>
      </c>
      <c r="K413" s="47" t="e">
        <f>#REF!+#REF!</f>
        <v>#REF!</v>
      </c>
      <c r="L413" s="47" t="e">
        <f>#REF!+#REF!</f>
        <v>#REF!</v>
      </c>
      <c r="M413" s="47" t="e">
        <f>#REF!+#REF!</f>
        <v>#REF!</v>
      </c>
      <c r="N413" s="47" t="e">
        <f>#REF!+#REF!</f>
        <v>#REF!</v>
      </c>
      <c r="O413" s="47" t="e">
        <f>#REF!+#REF!</f>
        <v>#REF!</v>
      </c>
      <c r="P413" s="47" t="e">
        <f>#REF!+#REF!</f>
        <v>#REF!</v>
      </c>
      <c r="Q413" s="47" t="e">
        <f>#REF!+#REF!</f>
        <v>#REF!</v>
      </c>
      <c r="R413" s="47" t="e">
        <f>#REF!+#REF!</f>
        <v>#REF!</v>
      </c>
      <c r="S413" s="47" t="e">
        <f>#REF!+#REF!</f>
        <v>#REF!</v>
      </c>
      <c r="T413" s="47" t="e">
        <f>#REF!+#REF!</f>
        <v>#REF!</v>
      </c>
      <c r="U413" s="47" t="e">
        <f>#REF!+#REF!</f>
        <v>#REF!</v>
      </c>
      <c r="V413" s="47" t="e">
        <f>#REF!+#REF!</f>
        <v>#REF!</v>
      </c>
      <c r="W413" s="47" t="e">
        <f>#REF!+#REF!</f>
        <v>#REF!</v>
      </c>
      <c r="X413" s="47" t="e">
        <f>#REF!+#REF!</f>
        <v>#REF!</v>
      </c>
      <c r="Y413" s="47" t="e">
        <f>#REF!+#REF!</f>
        <v>#REF!</v>
      </c>
    </row>
    <row r="414" spans="1:25" ht="15.75" hidden="1" x14ac:dyDescent="0.25">
      <c r="A414" s="17">
        <v>31</v>
      </c>
      <c r="B414" s="47" t="e">
        <f>#REF!+#REF!</f>
        <v>#REF!</v>
      </c>
      <c r="C414" s="47" t="e">
        <f>#REF!+#REF!</f>
        <v>#REF!</v>
      </c>
      <c r="D414" s="47" t="e">
        <f>#REF!+#REF!</f>
        <v>#REF!</v>
      </c>
      <c r="E414" s="47" t="e">
        <f>#REF!+#REF!</f>
        <v>#REF!</v>
      </c>
      <c r="F414" s="47" t="e">
        <f>#REF!+#REF!</f>
        <v>#REF!</v>
      </c>
      <c r="G414" s="47" t="e">
        <f>#REF!+#REF!</f>
        <v>#REF!</v>
      </c>
      <c r="H414" s="47" t="e">
        <f>#REF!+#REF!</f>
        <v>#REF!</v>
      </c>
      <c r="I414" s="47" t="e">
        <f>#REF!+#REF!</f>
        <v>#REF!</v>
      </c>
      <c r="J414" s="47" t="e">
        <f>#REF!+#REF!</f>
        <v>#REF!</v>
      </c>
      <c r="K414" s="47" t="e">
        <f>#REF!+#REF!</f>
        <v>#REF!</v>
      </c>
      <c r="L414" s="47" t="e">
        <f>#REF!+#REF!</f>
        <v>#REF!</v>
      </c>
      <c r="M414" s="47" t="e">
        <f>#REF!+#REF!</f>
        <v>#REF!</v>
      </c>
      <c r="N414" s="47" t="e">
        <f>#REF!+#REF!</f>
        <v>#REF!</v>
      </c>
      <c r="O414" s="47" t="e">
        <f>#REF!+#REF!</f>
        <v>#REF!</v>
      </c>
      <c r="P414" s="47" t="e">
        <f>#REF!+#REF!</f>
        <v>#REF!</v>
      </c>
      <c r="Q414" s="47" t="e">
        <f>#REF!+#REF!</f>
        <v>#REF!</v>
      </c>
      <c r="R414" s="47" t="e">
        <f>#REF!+#REF!</f>
        <v>#REF!</v>
      </c>
      <c r="S414" s="47" t="e">
        <f>#REF!+#REF!</f>
        <v>#REF!</v>
      </c>
      <c r="T414" s="47" t="e">
        <f>#REF!+#REF!</f>
        <v>#REF!</v>
      </c>
      <c r="U414" s="47" t="e">
        <f>#REF!+#REF!</f>
        <v>#REF!</v>
      </c>
      <c r="V414" s="47" t="e">
        <f>#REF!+#REF!</f>
        <v>#REF!</v>
      </c>
      <c r="W414" s="47" t="e">
        <f>#REF!+#REF!</f>
        <v>#REF!</v>
      </c>
      <c r="X414" s="47" t="e">
        <f>#REF!+#REF!</f>
        <v>#REF!</v>
      </c>
      <c r="Y414" s="47" t="e">
        <f>#REF!+#REF!</f>
        <v>#REF!</v>
      </c>
    </row>
    <row r="415" spans="1:25" ht="15.75" x14ac:dyDescent="0.25">
      <c r="A415" s="2"/>
    </row>
    <row r="416" spans="1:25" ht="15.75" x14ac:dyDescent="0.25">
      <c r="A416" s="149" t="s">
        <v>32</v>
      </c>
      <c r="B416" s="149" t="s">
        <v>82</v>
      </c>
      <c r="C416" s="149"/>
      <c r="D416" s="149"/>
      <c r="E416" s="149"/>
      <c r="F416" s="149"/>
      <c r="G416" s="149"/>
      <c r="H416" s="149"/>
      <c r="I416" s="149"/>
      <c r="J416" s="149"/>
      <c r="K416" s="149"/>
      <c r="L416" s="149"/>
      <c r="M416" s="149"/>
      <c r="N416" s="149"/>
      <c r="O416" s="149"/>
      <c r="P416" s="149"/>
      <c r="Q416" s="149"/>
      <c r="R416" s="149"/>
      <c r="S416" s="149"/>
      <c r="T416" s="149"/>
      <c r="U416" s="149"/>
      <c r="V416" s="149"/>
      <c r="W416" s="149"/>
      <c r="X416" s="149"/>
      <c r="Y416" s="149"/>
    </row>
    <row r="417" spans="1:25" s="25" customFormat="1" ht="25.5" x14ac:dyDescent="0.2">
      <c r="A417" s="14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7" t="e">
        <f>#REF!+#REF!</f>
        <v>#REF!</v>
      </c>
      <c r="D418" s="47" t="e">
        <f>#REF!+#REF!</f>
        <v>#REF!</v>
      </c>
      <c r="E418" s="47" t="e">
        <f>#REF!+#REF!</f>
        <v>#REF!</v>
      </c>
      <c r="F418" s="47" t="e">
        <f>#REF!+#REF!</f>
        <v>#REF!</v>
      </c>
      <c r="G418" s="47" t="e">
        <f>#REF!+#REF!</f>
        <v>#REF!</v>
      </c>
      <c r="H418" s="47" t="e">
        <f>#REF!+#REF!</f>
        <v>#REF!</v>
      </c>
      <c r="I418" s="47" t="e">
        <f>#REF!+#REF!</f>
        <v>#REF!</v>
      </c>
      <c r="J418" s="47" t="e">
        <f>#REF!+#REF!</f>
        <v>#REF!</v>
      </c>
      <c r="K418" s="47" t="e">
        <f>#REF!+#REF!</f>
        <v>#REF!</v>
      </c>
      <c r="L418" s="47" t="e">
        <f>#REF!+#REF!</f>
        <v>#REF!</v>
      </c>
      <c r="M418" s="47" t="e">
        <f>#REF!+#REF!</f>
        <v>#REF!</v>
      </c>
      <c r="N418" s="47" t="e">
        <f>#REF!+#REF!</f>
        <v>#REF!</v>
      </c>
      <c r="O418" s="47" t="e">
        <f>#REF!+#REF!</f>
        <v>#REF!</v>
      </c>
      <c r="P418" s="47" t="e">
        <f>#REF!+#REF!</f>
        <v>#REF!</v>
      </c>
      <c r="Q418" s="47" t="e">
        <f>#REF!+#REF!</f>
        <v>#REF!</v>
      </c>
      <c r="R418" s="47" t="e">
        <f>#REF!+#REF!</f>
        <v>#REF!</v>
      </c>
      <c r="S418" s="47" t="e">
        <f>#REF!+#REF!</f>
        <v>#REF!</v>
      </c>
      <c r="T418" s="47" t="e">
        <f>#REF!+#REF!</f>
        <v>#REF!</v>
      </c>
      <c r="U418" s="47" t="e">
        <f>#REF!+#REF!</f>
        <v>#REF!</v>
      </c>
      <c r="V418" s="47" t="e">
        <f>#REF!+#REF!</f>
        <v>#REF!</v>
      </c>
      <c r="W418" s="47" t="e">
        <f>#REF!+#REF!</f>
        <v>#REF!</v>
      </c>
      <c r="X418" s="47" t="e">
        <f>#REF!+#REF!</f>
        <v>#REF!</v>
      </c>
      <c r="Y418" s="47" t="e">
        <f>#REF!+#REF!</f>
        <v>#REF!</v>
      </c>
    </row>
    <row r="419" spans="1:25" ht="15.75" x14ac:dyDescent="0.25">
      <c r="A419" s="17">
        <v>2</v>
      </c>
      <c r="B419" s="47" t="e">
        <f>#REF!+#REF!</f>
        <v>#REF!</v>
      </c>
      <c r="C419" s="47" t="e">
        <f>#REF!+#REF!</f>
        <v>#REF!</v>
      </c>
      <c r="D419" s="47" t="e">
        <f>#REF!+#REF!</f>
        <v>#REF!</v>
      </c>
      <c r="E419" s="47" t="e">
        <f>#REF!+#REF!</f>
        <v>#REF!</v>
      </c>
      <c r="F419" s="47" t="e">
        <f>#REF!+#REF!</f>
        <v>#REF!</v>
      </c>
      <c r="G419" s="47" t="e">
        <f>#REF!+#REF!</f>
        <v>#REF!</v>
      </c>
      <c r="H419" s="47" t="e">
        <f>#REF!+#REF!</f>
        <v>#REF!</v>
      </c>
      <c r="I419" s="47" t="e">
        <f>#REF!+#REF!</f>
        <v>#REF!</v>
      </c>
      <c r="J419" s="47" t="e">
        <f>#REF!+#REF!</f>
        <v>#REF!</v>
      </c>
      <c r="K419" s="47" t="e">
        <f>#REF!+#REF!</f>
        <v>#REF!</v>
      </c>
      <c r="L419" s="47" t="e">
        <f>#REF!+#REF!</f>
        <v>#REF!</v>
      </c>
      <c r="M419" s="47" t="e">
        <f>#REF!+#REF!</f>
        <v>#REF!</v>
      </c>
      <c r="N419" s="47" t="e">
        <f>#REF!+#REF!</f>
        <v>#REF!</v>
      </c>
      <c r="O419" s="47" t="e">
        <f>#REF!+#REF!</f>
        <v>#REF!</v>
      </c>
      <c r="P419" s="47" t="e">
        <f>#REF!+#REF!</f>
        <v>#REF!</v>
      </c>
      <c r="Q419" s="47" t="e">
        <f>#REF!+#REF!</f>
        <v>#REF!</v>
      </c>
      <c r="R419" s="47" t="e">
        <f>#REF!+#REF!</f>
        <v>#REF!</v>
      </c>
      <c r="S419" s="47" t="e">
        <f>#REF!+#REF!</f>
        <v>#REF!</v>
      </c>
      <c r="T419" s="47" t="e">
        <f>#REF!+#REF!</f>
        <v>#REF!</v>
      </c>
      <c r="U419" s="47" t="e">
        <f>#REF!+#REF!</f>
        <v>#REF!</v>
      </c>
      <c r="V419" s="47" t="e">
        <f>#REF!+#REF!</f>
        <v>#REF!</v>
      </c>
      <c r="W419" s="47" t="e">
        <f>#REF!+#REF!</f>
        <v>#REF!</v>
      </c>
      <c r="X419" s="47" t="e">
        <f>#REF!+#REF!</f>
        <v>#REF!</v>
      </c>
      <c r="Y419" s="47" t="e">
        <f>#REF!+#REF!</f>
        <v>#REF!</v>
      </c>
    </row>
    <row r="420" spans="1:25" ht="15.75" x14ac:dyDescent="0.25">
      <c r="A420" s="17">
        <v>3</v>
      </c>
      <c r="B420" s="47" t="e">
        <f>#REF!+#REF!</f>
        <v>#REF!</v>
      </c>
      <c r="C420" s="47" t="e">
        <f>#REF!+#REF!</f>
        <v>#REF!</v>
      </c>
      <c r="D420" s="47" t="e">
        <f>#REF!+#REF!</f>
        <v>#REF!</v>
      </c>
      <c r="E420" s="47" t="e">
        <f>#REF!+#REF!</f>
        <v>#REF!</v>
      </c>
      <c r="F420" s="47" t="e">
        <f>#REF!+#REF!</f>
        <v>#REF!</v>
      </c>
      <c r="G420" s="47" t="e">
        <f>#REF!+#REF!</f>
        <v>#REF!</v>
      </c>
      <c r="H420" s="47" t="e">
        <f>#REF!+#REF!</f>
        <v>#REF!</v>
      </c>
      <c r="I420" s="47" t="e">
        <f>#REF!+#REF!</f>
        <v>#REF!</v>
      </c>
      <c r="J420" s="47" t="e">
        <f>#REF!+#REF!</f>
        <v>#REF!</v>
      </c>
      <c r="K420" s="47" t="e">
        <f>#REF!+#REF!</f>
        <v>#REF!</v>
      </c>
      <c r="L420" s="47" t="e">
        <f>#REF!+#REF!</f>
        <v>#REF!</v>
      </c>
      <c r="M420" s="47" t="e">
        <f>#REF!+#REF!</f>
        <v>#REF!</v>
      </c>
      <c r="N420" s="47" t="e">
        <f>#REF!+#REF!</f>
        <v>#REF!</v>
      </c>
      <c r="O420" s="47" t="e">
        <f>#REF!+#REF!</f>
        <v>#REF!</v>
      </c>
      <c r="P420" s="47" t="e">
        <f>#REF!+#REF!</f>
        <v>#REF!</v>
      </c>
      <c r="Q420" s="47" t="e">
        <f>#REF!+#REF!</f>
        <v>#REF!</v>
      </c>
      <c r="R420" s="47" t="e">
        <f>#REF!+#REF!</f>
        <v>#REF!</v>
      </c>
      <c r="S420" s="47" t="e">
        <f>#REF!+#REF!</f>
        <v>#REF!</v>
      </c>
      <c r="T420" s="47" t="e">
        <f>#REF!+#REF!</f>
        <v>#REF!</v>
      </c>
      <c r="U420" s="47" t="e">
        <f>#REF!+#REF!</f>
        <v>#REF!</v>
      </c>
      <c r="V420" s="47" t="e">
        <f>#REF!+#REF!</f>
        <v>#REF!</v>
      </c>
      <c r="W420" s="47" t="e">
        <f>#REF!+#REF!</f>
        <v>#REF!</v>
      </c>
      <c r="X420" s="47" t="e">
        <f>#REF!+#REF!</f>
        <v>#REF!</v>
      </c>
      <c r="Y420" s="47" t="e">
        <f>#REF!+#REF!</f>
        <v>#REF!</v>
      </c>
    </row>
    <row r="421" spans="1:25" ht="15.75" x14ac:dyDescent="0.25">
      <c r="A421" s="17">
        <v>4</v>
      </c>
      <c r="B421" s="47" t="e">
        <f>#REF!+#REF!</f>
        <v>#REF!</v>
      </c>
      <c r="C421" s="47" t="e">
        <f>#REF!+#REF!</f>
        <v>#REF!</v>
      </c>
      <c r="D421" s="47" t="e">
        <f>#REF!+#REF!</f>
        <v>#REF!</v>
      </c>
      <c r="E421" s="47" t="e">
        <f>#REF!+#REF!</f>
        <v>#REF!</v>
      </c>
      <c r="F421" s="47" t="e">
        <f>#REF!+#REF!</f>
        <v>#REF!</v>
      </c>
      <c r="G421" s="47" t="e">
        <f>#REF!+#REF!</f>
        <v>#REF!</v>
      </c>
      <c r="H421" s="47" t="e">
        <f>#REF!+#REF!</f>
        <v>#REF!</v>
      </c>
      <c r="I421" s="47" t="e">
        <f>#REF!+#REF!</f>
        <v>#REF!</v>
      </c>
      <c r="J421" s="47" t="e">
        <f>#REF!+#REF!</f>
        <v>#REF!</v>
      </c>
      <c r="K421" s="47" t="e">
        <f>#REF!+#REF!</f>
        <v>#REF!</v>
      </c>
      <c r="L421" s="47" t="e">
        <f>#REF!+#REF!</f>
        <v>#REF!</v>
      </c>
      <c r="M421" s="47" t="e">
        <f>#REF!+#REF!</f>
        <v>#REF!</v>
      </c>
      <c r="N421" s="47" t="e">
        <f>#REF!+#REF!</f>
        <v>#REF!</v>
      </c>
      <c r="O421" s="47" t="e">
        <f>#REF!+#REF!</f>
        <v>#REF!</v>
      </c>
      <c r="P421" s="47" t="e">
        <f>#REF!+#REF!</f>
        <v>#REF!</v>
      </c>
      <c r="Q421" s="47" t="e">
        <f>#REF!+#REF!</f>
        <v>#REF!</v>
      </c>
      <c r="R421" s="47" t="e">
        <f>#REF!+#REF!</f>
        <v>#REF!</v>
      </c>
      <c r="S421" s="47" t="e">
        <f>#REF!+#REF!</f>
        <v>#REF!</v>
      </c>
      <c r="T421" s="47" t="e">
        <f>#REF!+#REF!</f>
        <v>#REF!</v>
      </c>
      <c r="U421" s="47" t="e">
        <f>#REF!+#REF!</f>
        <v>#REF!</v>
      </c>
      <c r="V421" s="47" t="e">
        <f>#REF!+#REF!</f>
        <v>#REF!</v>
      </c>
      <c r="W421" s="47" t="e">
        <f>#REF!+#REF!</f>
        <v>#REF!</v>
      </c>
      <c r="X421" s="47" t="e">
        <f>#REF!+#REF!</f>
        <v>#REF!</v>
      </c>
      <c r="Y421" s="47" t="e">
        <f>#REF!+#REF!</f>
        <v>#REF!</v>
      </c>
    </row>
    <row r="422" spans="1:25" ht="15.75" x14ac:dyDescent="0.25">
      <c r="A422" s="17">
        <v>5</v>
      </c>
      <c r="B422" s="47" t="e">
        <f>#REF!+#REF!</f>
        <v>#REF!</v>
      </c>
      <c r="C422" s="47" t="e">
        <f>#REF!+#REF!</f>
        <v>#REF!</v>
      </c>
      <c r="D422" s="47" t="e">
        <f>#REF!+#REF!</f>
        <v>#REF!</v>
      </c>
      <c r="E422" s="47" t="e">
        <f>#REF!+#REF!</f>
        <v>#REF!</v>
      </c>
      <c r="F422" s="47" t="e">
        <f>#REF!+#REF!</f>
        <v>#REF!</v>
      </c>
      <c r="G422" s="47" t="e">
        <f>#REF!+#REF!</f>
        <v>#REF!</v>
      </c>
      <c r="H422" s="47" t="e">
        <f>#REF!+#REF!</f>
        <v>#REF!</v>
      </c>
      <c r="I422" s="47" t="e">
        <f>#REF!+#REF!</f>
        <v>#REF!</v>
      </c>
      <c r="J422" s="47" t="e">
        <f>#REF!+#REF!</f>
        <v>#REF!</v>
      </c>
      <c r="K422" s="47" t="e">
        <f>#REF!+#REF!</f>
        <v>#REF!</v>
      </c>
      <c r="L422" s="47" t="e">
        <f>#REF!+#REF!</f>
        <v>#REF!</v>
      </c>
      <c r="M422" s="47" t="e">
        <f>#REF!+#REF!</f>
        <v>#REF!</v>
      </c>
      <c r="N422" s="47" t="e">
        <f>#REF!+#REF!</f>
        <v>#REF!</v>
      </c>
      <c r="O422" s="47" t="e">
        <f>#REF!+#REF!</f>
        <v>#REF!</v>
      </c>
      <c r="P422" s="47" t="e">
        <f>#REF!+#REF!</f>
        <v>#REF!</v>
      </c>
      <c r="Q422" s="47" t="e">
        <f>#REF!+#REF!</f>
        <v>#REF!</v>
      </c>
      <c r="R422" s="47" t="e">
        <f>#REF!+#REF!</f>
        <v>#REF!</v>
      </c>
      <c r="S422" s="47" t="e">
        <f>#REF!+#REF!</f>
        <v>#REF!</v>
      </c>
      <c r="T422" s="47" t="e">
        <f>#REF!+#REF!</f>
        <v>#REF!</v>
      </c>
      <c r="U422" s="47" t="e">
        <f>#REF!+#REF!</f>
        <v>#REF!</v>
      </c>
      <c r="V422" s="47" t="e">
        <f>#REF!+#REF!</f>
        <v>#REF!</v>
      </c>
      <c r="W422" s="47" t="e">
        <f>#REF!+#REF!</f>
        <v>#REF!</v>
      </c>
      <c r="X422" s="47" t="e">
        <f>#REF!+#REF!</f>
        <v>#REF!</v>
      </c>
      <c r="Y422" s="47" t="e">
        <f>#REF!+#REF!</f>
        <v>#REF!</v>
      </c>
    </row>
    <row r="423" spans="1:25" ht="15.75" x14ac:dyDescent="0.25">
      <c r="A423" s="17">
        <v>6</v>
      </c>
      <c r="B423" s="47" t="e">
        <f>#REF!+#REF!</f>
        <v>#REF!</v>
      </c>
      <c r="C423" s="47" t="e">
        <f>#REF!+#REF!</f>
        <v>#REF!</v>
      </c>
      <c r="D423" s="47" t="e">
        <f>#REF!+#REF!</f>
        <v>#REF!</v>
      </c>
      <c r="E423" s="47" t="e">
        <f>#REF!+#REF!</f>
        <v>#REF!</v>
      </c>
      <c r="F423" s="47" t="e">
        <f>#REF!+#REF!</f>
        <v>#REF!</v>
      </c>
      <c r="G423" s="47" t="e">
        <f>#REF!+#REF!</f>
        <v>#REF!</v>
      </c>
      <c r="H423" s="47" t="e">
        <f>#REF!+#REF!</f>
        <v>#REF!</v>
      </c>
      <c r="I423" s="47" t="e">
        <f>#REF!+#REF!</f>
        <v>#REF!</v>
      </c>
      <c r="J423" s="47" t="e">
        <f>#REF!+#REF!</f>
        <v>#REF!</v>
      </c>
      <c r="K423" s="47" t="e">
        <f>#REF!+#REF!</f>
        <v>#REF!</v>
      </c>
      <c r="L423" s="47" t="e">
        <f>#REF!+#REF!</f>
        <v>#REF!</v>
      </c>
      <c r="M423" s="47" t="e">
        <f>#REF!+#REF!</f>
        <v>#REF!</v>
      </c>
      <c r="N423" s="47" t="e">
        <f>#REF!+#REF!</f>
        <v>#REF!</v>
      </c>
      <c r="O423" s="47" t="e">
        <f>#REF!+#REF!</f>
        <v>#REF!</v>
      </c>
      <c r="P423" s="47" t="e">
        <f>#REF!+#REF!</f>
        <v>#REF!</v>
      </c>
      <c r="Q423" s="47" t="e">
        <f>#REF!+#REF!</f>
        <v>#REF!</v>
      </c>
      <c r="R423" s="47" t="e">
        <f>#REF!+#REF!</f>
        <v>#REF!</v>
      </c>
      <c r="S423" s="47" t="e">
        <f>#REF!+#REF!</f>
        <v>#REF!</v>
      </c>
      <c r="T423" s="47" t="e">
        <f>#REF!+#REF!</f>
        <v>#REF!</v>
      </c>
      <c r="U423" s="47" t="e">
        <f>#REF!+#REF!</f>
        <v>#REF!</v>
      </c>
      <c r="V423" s="47" t="e">
        <f>#REF!+#REF!</f>
        <v>#REF!</v>
      </c>
      <c r="W423" s="47" t="e">
        <f>#REF!+#REF!</f>
        <v>#REF!</v>
      </c>
      <c r="X423" s="47" t="e">
        <f>#REF!+#REF!</f>
        <v>#REF!</v>
      </c>
      <c r="Y423" s="47" t="e">
        <f>#REF!+#REF!</f>
        <v>#REF!</v>
      </c>
    </row>
    <row r="424" spans="1:25" ht="15.75" x14ac:dyDescent="0.25">
      <c r="A424" s="17">
        <v>7</v>
      </c>
      <c r="B424" s="47" t="e">
        <f>#REF!+#REF!</f>
        <v>#REF!</v>
      </c>
      <c r="C424" s="47" t="e">
        <f>#REF!+#REF!</f>
        <v>#REF!</v>
      </c>
      <c r="D424" s="47" t="e">
        <f>#REF!+#REF!</f>
        <v>#REF!</v>
      </c>
      <c r="E424" s="47" t="e">
        <f>#REF!+#REF!</f>
        <v>#REF!</v>
      </c>
      <c r="F424" s="47" t="e">
        <f>#REF!+#REF!</f>
        <v>#REF!</v>
      </c>
      <c r="G424" s="47" t="e">
        <f>#REF!+#REF!</f>
        <v>#REF!</v>
      </c>
      <c r="H424" s="47" t="e">
        <f>#REF!+#REF!</f>
        <v>#REF!</v>
      </c>
      <c r="I424" s="47" t="e">
        <f>#REF!+#REF!</f>
        <v>#REF!</v>
      </c>
      <c r="J424" s="47" t="e">
        <f>#REF!+#REF!</f>
        <v>#REF!</v>
      </c>
      <c r="K424" s="47" t="e">
        <f>#REF!+#REF!</f>
        <v>#REF!</v>
      </c>
      <c r="L424" s="47" t="e">
        <f>#REF!+#REF!</f>
        <v>#REF!</v>
      </c>
      <c r="M424" s="47" t="e">
        <f>#REF!+#REF!</f>
        <v>#REF!</v>
      </c>
      <c r="N424" s="47" t="e">
        <f>#REF!+#REF!</f>
        <v>#REF!</v>
      </c>
      <c r="O424" s="47" t="e">
        <f>#REF!+#REF!</f>
        <v>#REF!</v>
      </c>
      <c r="P424" s="47" t="e">
        <f>#REF!+#REF!</f>
        <v>#REF!</v>
      </c>
      <c r="Q424" s="47" t="e">
        <f>#REF!+#REF!</f>
        <v>#REF!</v>
      </c>
      <c r="R424" s="47" t="e">
        <f>#REF!+#REF!</f>
        <v>#REF!</v>
      </c>
      <c r="S424" s="47" t="e">
        <f>#REF!+#REF!</f>
        <v>#REF!</v>
      </c>
      <c r="T424" s="47" t="e">
        <f>#REF!+#REF!</f>
        <v>#REF!</v>
      </c>
      <c r="U424" s="47" t="e">
        <f>#REF!+#REF!</f>
        <v>#REF!</v>
      </c>
      <c r="V424" s="47" t="e">
        <f>#REF!+#REF!</f>
        <v>#REF!</v>
      </c>
      <c r="W424" s="47" t="e">
        <f>#REF!+#REF!</f>
        <v>#REF!</v>
      </c>
      <c r="X424" s="47" t="e">
        <f>#REF!+#REF!</f>
        <v>#REF!</v>
      </c>
      <c r="Y424" s="47" t="e">
        <f>#REF!+#REF!</f>
        <v>#REF!</v>
      </c>
    </row>
    <row r="425" spans="1:25" ht="15.75" x14ac:dyDescent="0.25">
      <c r="A425" s="17">
        <v>8</v>
      </c>
      <c r="B425" s="47" t="e">
        <f>#REF!+#REF!</f>
        <v>#REF!</v>
      </c>
      <c r="C425" s="47" t="e">
        <f>#REF!+#REF!</f>
        <v>#REF!</v>
      </c>
      <c r="D425" s="47" t="e">
        <f>#REF!+#REF!</f>
        <v>#REF!</v>
      </c>
      <c r="E425" s="47" t="e">
        <f>#REF!+#REF!</f>
        <v>#REF!</v>
      </c>
      <c r="F425" s="47" t="e">
        <f>#REF!+#REF!</f>
        <v>#REF!</v>
      </c>
      <c r="G425" s="47" t="e">
        <f>#REF!+#REF!</f>
        <v>#REF!</v>
      </c>
      <c r="H425" s="47" t="e">
        <f>#REF!+#REF!</f>
        <v>#REF!</v>
      </c>
      <c r="I425" s="47" t="e">
        <f>#REF!+#REF!</f>
        <v>#REF!</v>
      </c>
      <c r="J425" s="47" t="e">
        <f>#REF!+#REF!</f>
        <v>#REF!</v>
      </c>
      <c r="K425" s="47" t="e">
        <f>#REF!+#REF!</f>
        <v>#REF!</v>
      </c>
      <c r="L425" s="47" t="e">
        <f>#REF!+#REF!</f>
        <v>#REF!</v>
      </c>
      <c r="M425" s="47" t="e">
        <f>#REF!+#REF!</f>
        <v>#REF!</v>
      </c>
      <c r="N425" s="47" t="e">
        <f>#REF!+#REF!</f>
        <v>#REF!</v>
      </c>
      <c r="O425" s="47" t="e">
        <f>#REF!+#REF!</f>
        <v>#REF!</v>
      </c>
      <c r="P425" s="47" t="e">
        <f>#REF!+#REF!</f>
        <v>#REF!</v>
      </c>
      <c r="Q425" s="47" t="e">
        <f>#REF!+#REF!</f>
        <v>#REF!</v>
      </c>
      <c r="R425" s="47" t="e">
        <f>#REF!+#REF!</f>
        <v>#REF!</v>
      </c>
      <c r="S425" s="47" t="e">
        <f>#REF!+#REF!</f>
        <v>#REF!</v>
      </c>
      <c r="T425" s="47" t="e">
        <f>#REF!+#REF!</f>
        <v>#REF!</v>
      </c>
      <c r="U425" s="47" t="e">
        <f>#REF!+#REF!</f>
        <v>#REF!</v>
      </c>
      <c r="V425" s="47" t="e">
        <f>#REF!+#REF!</f>
        <v>#REF!</v>
      </c>
      <c r="W425" s="47" t="e">
        <f>#REF!+#REF!</f>
        <v>#REF!</v>
      </c>
      <c r="X425" s="47" t="e">
        <f>#REF!+#REF!</f>
        <v>#REF!</v>
      </c>
      <c r="Y425" s="47" t="e">
        <f>#REF!+#REF!</f>
        <v>#REF!</v>
      </c>
    </row>
    <row r="426" spans="1:25" ht="15.75" x14ac:dyDescent="0.25">
      <c r="A426" s="17">
        <v>9</v>
      </c>
      <c r="B426" s="47" t="e">
        <f>#REF!+#REF!</f>
        <v>#REF!</v>
      </c>
      <c r="C426" s="47" t="e">
        <f>#REF!+#REF!</f>
        <v>#REF!</v>
      </c>
      <c r="D426" s="47" t="e">
        <f>#REF!+#REF!</f>
        <v>#REF!</v>
      </c>
      <c r="E426" s="47" t="e">
        <f>#REF!+#REF!</f>
        <v>#REF!</v>
      </c>
      <c r="F426" s="47" t="e">
        <f>#REF!+#REF!</f>
        <v>#REF!</v>
      </c>
      <c r="G426" s="47" t="e">
        <f>#REF!+#REF!</f>
        <v>#REF!</v>
      </c>
      <c r="H426" s="47" t="e">
        <f>#REF!+#REF!</f>
        <v>#REF!</v>
      </c>
      <c r="I426" s="47" t="e">
        <f>#REF!+#REF!</f>
        <v>#REF!</v>
      </c>
      <c r="J426" s="47" t="e">
        <f>#REF!+#REF!</f>
        <v>#REF!</v>
      </c>
      <c r="K426" s="47" t="e">
        <f>#REF!+#REF!</f>
        <v>#REF!</v>
      </c>
      <c r="L426" s="47" t="e">
        <f>#REF!+#REF!</f>
        <v>#REF!</v>
      </c>
      <c r="M426" s="47" t="e">
        <f>#REF!+#REF!</f>
        <v>#REF!</v>
      </c>
      <c r="N426" s="47" t="e">
        <f>#REF!+#REF!</f>
        <v>#REF!</v>
      </c>
      <c r="O426" s="47" t="e">
        <f>#REF!+#REF!</f>
        <v>#REF!</v>
      </c>
      <c r="P426" s="47" t="e">
        <f>#REF!+#REF!</f>
        <v>#REF!</v>
      </c>
      <c r="Q426" s="47" t="e">
        <f>#REF!+#REF!</f>
        <v>#REF!</v>
      </c>
      <c r="R426" s="47" t="e">
        <f>#REF!+#REF!</f>
        <v>#REF!</v>
      </c>
      <c r="S426" s="47" t="e">
        <f>#REF!+#REF!</f>
        <v>#REF!</v>
      </c>
      <c r="T426" s="47" t="e">
        <f>#REF!+#REF!</f>
        <v>#REF!</v>
      </c>
      <c r="U426" s="47" t="e">
        <f>#REF!+#REF!</f>
        <v>#REF!</v>
      </c>
      <c r="V426" s="47" t="e">
        <f>#REF!+#REF!</f>
        <v>#REF!</v>
      </c>
      <c r="W426" s="47" t="e">
        <f>#REF!+#REF!</f>
        <v>#REF!</v>
      </c>
      <c r="X426" s="47" t="e">
        <f>#REF!+#REF!</f>
        <v>#REF!</v>
      </c>
      <c r="Y426" s="47" t="e">
        <f>#REF!+#REF!</f>
        <v>#REF!</v>
      </c>
    </row>
    <row r="427" spans="1:25" ht="15.75" x14ac:dyDescent="0.25">
      <c r="A427" s="17">
        <v>10</v>
      </c>
      <c r="B427" s="47" t="e">
        <f>#REF!+#REF!</f>
        <v>#REF!</v>
      </c>
      <c r="C427" s="47" t="e">
        <f>#REF!+#REF!</f>
        <v>#REF!</v>
      </c>
      <c r="D427" s="47" t="e">
        <f>#REF!+#REF!</f>
        <v>#REF!</v>
      </c>
      <c r="E427" s="47" t="e">
        <f>#REF!+#REF!</f>
        <v>#REF!</v>
      </c>
      <c r="F427" s="47" t="e">
        <f>#REF!+#REF!</f>
        <v>#REF!</v>
      </c>
      <c r="G427" s="47" t="e">
        <f>#REF!+#REF!</f>
        <v>#REF!</v>
      </c>
      <c r="H427" s="47" t="e">
        <f>#REF!+#REF!</f>
        <v>#REF!</v>
      </c>
      <c r="I427" s="47" t="e">
        <f>#REF!+#REF!</f>
        <v>#REF!</v>
      </c>
      <c r="J427" s="47" t="e">
        <f>#REF!+#REF!</f>
        <v>#REF!</v>
      </c>
      <c r="K427" s="47" t="e">
        <f>#REF!+#REF!</f>
        <v>#REF!</v>
      </c>
      <c r="L427" s="47" t="e">
        <f>#REF!+#REF!</f>
        <v>#REF!</v>
      </c>
      <c r="M427" s="47" t="e">
        <f>#REF!+#REF!</f>
        <v>#REF!</v>
      </c>
      <c r="N427" s="47" t="e">
        <f>#REF!+#REF!</f>
        <v>#REF!</v>
      </c>
      <c r="O427" s="47" t="e">
        <f>#REF!+#REF!</f>
        <v>#REF!</v>
      </c>
      <c r="P427" s="47" t="e">
        <f>#REF!+#REF!</f>
        <v>#REF!</v>
      </c>
      <c r="Q427" s="47" t="e">
        <f>#REF!+#REF!</f>
        <v>#REF!</v>
      </c>
      <c r="R427" s="47" t="e">
        <f>#REF!+#REF!</f>
        <v>#REF!</v>
      </c>
      <c r="S427" s="47" t="e">
        <f>#REF!+#REF!</f>
        <v>#REF!</v>
      </c>
      <c r="T427" s="47" t="e">
        <f>#REF!+#REF!</f>
        <v>#REF!</v>
      </c>
      <c r="U427" s="47" t="e">
        <f>#REF!+#REF!</f>
        <v>#REF!</v>
      </c>
      <c r="V427" s="47" t="e">
        <f>#REF!+#REF!</f>
        <v>#REF!</v>
      </c>
      <c r="W427" s="47" t="e">
        <f>#REF!+#REF!</f>
        <v>#REF!</v>
      </c>
      <c r="X427" s="47" t="e">
        <f>#REF!+#REF!</f>
        <v>#REF!</v>
      </c>
      <c r="Y427" s="47" t="e">
        <f>#REF!+#REF!</f>
        <v>#REF!</v>
      </c>
    </row>
    <row r="428" spans="1:25" ht="15.75" x14ac:dyDescent="0.25">
      <c r="A428" s="17">
        <v>11</v>
      </c>
      <c r="B428" s="47" t="e">
        <f>#REF!+#REF!</f>
        <v>#REF!</v>
      </c>
      <c r="C428" s="47" t="e">
        <f>#REF!+#REF!</f>
        <v>#REF!</v>
      </c>
      <c r="D428" s="47" t="e">
        <f>#REF!+#REF!</f>
        <v>#REF!</v>
      </c>
      <c r="E428" s="47" t="e">
        <f>#REF!+#REF!</f>
        <v>#REF!</v>
      </c>
      <c r="F428" s="47" t="e">
        <f>#REF!+#REF!</f>
        <v>#REF!</v>
      </c>
      <c r="G428" s="47" t="e">
        <f>#REF!+#REF!</f>
        <v>#REF!</v>
      </c>
      <c r="H428" s="47" t="e">
        <f>#REF!+#REF!</f>
        <v>#REF!</v>
      </c>
      <c r="I428" s="47" t="e">
        <f>#REF!+#REF!</f>
        <v>#REF!</v>
      </c>
      <c r="J428" s="47" t="e">
        <f>#REF!+#REF!</f>
        <v>#REF!</v>
      </c>
      <c r="K428" s="47" t="e">
        <f>#REF!+#REF!</f>
        <v>#REF!</v>
      </c>
      <c r="L428" s="47" t="e">
        <f>#REF!+#REF!</f>
        <v>#REF!</v>
      </c>
      <c r="M428" s="47" t="e">
        <f>#REF!+#REF!</f>
        <v>#REF!</v>
      </c>
      <c r="N428" s="47" t="e">
        <f>#REF!+#REF!</f>
        <v>#REF!</v>
      </c>
      <c r="O428" s="47" t="e">
        <f>#REF!+#REF!</f>
        <v>#REF!</v>
      </c>
      <c r="P428" s="47" t="e">
        <f>#REF!+#REF!</f>
        <v>#REF!</v>
      </c>
      <c r="Q428" s="47" t="e">
        <f>#REF!+#REF!</f>
        <v>#REF!</v>
      </c>
      <c r="R428" s="47" t="e">
        <f>#REF!+#REF!</f>
        <v>#REF!</v>
      </c>
      <c r="S428" s="47" t="e">
        <f>#REF!+#REF!</f>
        <v>#REF!</v>
      </c>
      <c r="T428" s="47" t="e">
        <f>#REF!+#REF!</f>
        <v>#REF!</v>
      </c>
      <c r="U428" s="47" t="e">
        <f>#REF!+#REF!</f>
        <v>#REF!</v>
      </c>
      <c r="V428" s="47" t="e">
        <f>#REF!+#REF!</f>
        <v>#REF!</v>
      </c>
      <c r="W428" s="47" t="e">
        <f>#REF!+#REF!</f>
        <v>#REF!</v>
      </c>
      <c r="X428" s="47" t="e">
        <f>#REF!+#REF!</f>
        <v>#REF!</v>
      </c>
      <c r="Y428" s="47" t="e">
        <f>#REF!+#REF!</f>
        <v>#REF!</v>
      </c>
    </row>
    <row r="429" spans="1:25" ht="15.75" x14ac:dyDescent="0.25">
      <c r="A429" s="17">
        <v>12</v>
      </c>
      <c r="B429" s="47" t="e">
        <f>#REF!+#REF!</f>
        <v>#REF!</v>
      </c>
      <c r="C429" s="47" t="e">
        <f>#REF!+#REF!</f>
        <v>#REF!</v>
      </c>
      <c r="D429" s="47" t="e">
        <f>#REF!+#REF!</f>
        <v>#REF!</v>
      </c>
      <c r="E429" s="47" t="e">
        <f>#REF!+#REF!</f>
        <v>#REF!</v>
      </c>
      <c r="F429" s="47" t="e">
        <f>#REF!+#REF!</f>
        <v>#REF!</v>
      </c>
      <c r="G429" s="47" t="e">
        <f>#REF!+#REF!</f>
        <v>#REF!</v>
      </c>
      <c r="H429" s="47" t="e">
        <f>#REF!+#REF!</f>
        <v>#REF!</v>
      </c>
      <c r="I429" s="47" t="e">
        <f>#REF!+#REF!</f>
        <v>#REF!</v>
      </c>
      <c r="J429" s="47" t="e">
        <f>#REF!+#REF!</f>
        <v>#REF!</v>
      </c>
      <c r="K429" s="47" t="e">
        <f>#REF!+#REF!</f>
        <v>#REF!</v>
      </c>
      <c r="L429" s="47" t="e">
        <f>#REF!+#REF!</f>
        <v>#REF!</v>
      </c>
      <c r="M429" s="47" t="e">
        <f>#REF!+#REF!</f>
        <v>#REF!</v>
      </c>
      <c r="N429" s="47" t="e">
        <f>#REF!+#REF!</f>
        <v>#REF!</v>
      </c>
      <c r="O429" s="47" t="e">
        <f>#REF!+#REF!</f>
        <v>#REF!</v>
      </c>
      <c r="P429" s="47" t="e">
        <f>#REF!+#REF!</f>
        <v>#REF!</v>
      </c>
      <c r="Q429" s="47" t="e">
        <f>#REF!+#REF!</f>
        <v>#REF!</v>
      </c>
      <c r="R429" s="47" t="e">
        <f>#REF!+#REF!</f>
        <v>#REF!</v>
      </c>
      <c r="S429" s="47" t="e">
        <f>#REF!+#REF!</f>
        <v>#REF!</v>
      </c>
      <c r="T429" s="47" t="e">
        <f>#REF!+#REF!</f>
        <v>#REF!</v>
      </c>
      <c r="U429" s="47" t="e">
        <f>#REF!+#REF!</f>
        <v>#REF!</v>
      </c>
      <c r="V429" s="47" t="e">
        <f>#REF!+#REF!</f>
        <v>#REF!</v>
      </c>
      <c r="W429" s="47" t="e">
        <f>#REF!+#REF!</f>
        <v>#REF!</v>
      </c>
      <c r="X429" s="47" t="e">
        <f>#REF!+#REF!</f>
        <v>#REF!</v>
      </c>
      <c r="Y429" s="47" t="e">
        <f>#REF!+#REF!</f>
        <v>#REF!</v>
      </c>
    </row>
    <row r="430" spans="1:25" ht="15.75" x14ac:dyDescent="0.25">
      <c r="A430" s="17">
        <v>13</v>
      </c>
      <c r="B430" s="47" t="e">
        <f>#REF!+#REF!</f>
        <v>#REF!</v>
      </c>
      <c r="C430" s="47" t="e">
        <f>#REF!+#REF!</f>
        <v>#REF!</v>
      </c>
      <c r="D430" s="47" t="e">
        <f>#REF!+#REF!</f>
        <v>#REF!</v>
      </c>
      <c r="E430" s="47" t="e">
        <f>#REF!+#REF!</f>
        <v>#REF!</v>
      </c>
      <c r="F430" s="47" t="e">
        <f>#REF!+#REF!</f>
        <v>#REF!</v>
      </c>
      <c r="G430" s="47" t="e">
        <f>#REF!+#REF!</f>
        <v>#REF!</v>
      </c>
      <c r="H430" s="47" t="e">
        <f>#REF!+#REF!</f>
        <v>#REF!</v>
      </c>
      <c r="I430" s="47" t="e">
        <f>#REF!+#REF!</f>
        <v>#REF!</v>
      </c>
      <c r="J430" s="47" t="e">
        <f>#REF!+#REF!</f>
        <v>#REF!</v>
      </c>
      <c r="K430" s="47" t="e">
        <f>#REF!+#REF!</f>
        <v>#REF!</v>
      </c>
      <c r="L430" s="47" t="e">
        <f>#REF!+#REF!</f>
        <v>#REF!</v>
      </c>
      <c r="M430" s="47" t="e">
        <f>#REF!+#REF!</f>
        <v>#REF!</v>
      </c>
      <c r="N430" s="47" t="e">
        <f>#REF!+#REF!</f>
        <v>#REF!</v>
      </c>
      <c r="O430" s="47" t="e">
        <f>#REF!+#REF!</f>
        <v>#REF!</v>
      </c>
      <c r="P430" s="47" t="e">
        <f>#REF!+#REF!</f>
        <v>#REF!</v>
      </c>
      <c r="Q430" s="47" t="e">
        <f>#REF!+#REF!</f>
        <v>#REF!</v>
      </c>
      <c r="R430" s="47" t="e">
        <f>#REF!+#REF!</f>
        <v>#REF!</v>
      </c>
      <c r="S430" s="47" t="e">
        <f>#REF!+#REF!</f>
        <v>#REF!</v>
      </c>
      <c r="T430" s="47" t="e">
        <f>#REF!+#REF!</f>
        <v>#REF!</v>
      </c>
      <c r="U430" s="47" t="e">
        <f>#REF!+#REF!</f>
        <v>#REF!</v>
      </c>
      <c r="V430" s="47" t="e">
        <f>#REF!+#REF!</f>
        <v>#REF!</v>
      </c>
      <c r="W430" s="47" t="e">
        <f>#REF!+#REF!</f>
        <v>#REF!</v>
      </c>
      <c r="X430" s="47" t="e">
        <f>#REF!+#REF!</f>
        <v>#REF!</v>
      </c>
      <c r="Y430" s="47" t="e">
        <f>#REF!+#REF!</f>
        <v>#REF!</v>
      </c>
    </row>
    <row r="431" spans="1:25" ht="15.75" x14ac:dyDescent="0.25">
      <c r="A431" s="17">
        <v>14</v>
      </c>
      <c r="B431" s="47" t="e">
        <f>#REF!+#REF!</f>
        <v>#REF!</v>
      </c>
      <c r="C431" s="47" t="e">
        <f>#REF!+#REF!</f>
        <v>#REF!</v>
      </c>
      <c r="D431" s="47" t="e">
        <f>#REF!+#REF!</f>
        <v>#REF!</v>
      </c>
      <c r="E431" s="47" t="e">
        <f>#REF!+#REF!</f>
        <v>#REF!</v>
      </c>
      <c r="F431" s="47" t="e">
        <f>#REF!+#REF!</f>
        <v>#REF!</v>
      </c>
      <c r="G431" s="47" t="e">
        <f>#REF!+#REF!</f>
        <v>#REF!</v>
      </c>
      <c r="H431" s="47" t="e">
        <f>#REF!+#REF!</f>
        <v>#REF!</v>
      </c>
      <c r="I431" s="47" t="e">
        <f>#REF!+#REF!</f>
        <v>#REF!</v>
      </c>
      <c r="J431" s="47" t="e">
        <f>#REF!+#REF!</f>
        <v>#REF!</v>
      </c>
      <c r="K431" s="47" t="e">
        <f>#REF!+#REF!</f>
        <v>#REF!</v>
      </c>
      <c r="L431" s="47" t="e">
        <f>#REF!+#REF!</f>
        <v>#REF!</v>
      </c>
      <c r="M431" s="47" t="e">
        <f>#REF!+#REF!</f>
        <v>#REF!</v>
      </c>
      <c r="N431" s="47" t="e">
        <f>#REF!+#REF!</f>
        <v>#REF!</v>
      </c>
      <c r="O431" s="47" t="e">
        <f>#REF!+#REF!</f>
        <v>#REF!</v>
      </c>
      <c r="P431" s="47" t="e">
        <f>#REF!+#REF!</f>
        <v>#REF!</v>
      </c>
      <c r="Q431" s="47" t="e">
        <f>#REF!+#REF!</f>
        <v>#REF!</v>
      </c>
      <c r="R431" s="47" t="e">
        <f>#REF!+#REF!</f>
        <v>#REF!</v>
      </c>
      <c r="S431" s="47" t="e">
        <f>#REF!+#REF!</f>
        <v>#REF!</v>
      </c>
      <c r="T431" s="47" t="e">
        <f>#REF!+#REF!</f>
        <v>#REF!</v>
      </c>
      <c r="U431" s="47" t="e">
        <f>#REF!+#REF!</f>
        <v>#REF!</v>
      </c>
      <c r="V431" s="47" t="e">
        <f>#REF!+#REF!</f>
        <v>#REF!</v>
      </c>
      <c r="W431" s="47" t="e">
        <f>#REF!+#REF!</f>
        <v>#REF!</v>
      </c>
      <c r="X431" s="47" t="e">
        <f>#REF!+#REF!</f>
        <v>#REF!</v>
      </c>
      <c r="Y431" s="47" t="e">
        <f>#REF!+#REF!</f>
        <v>#REF!</v>
      </c>
    </row>
    <row r="432" spans="1:25" ht="15.75" x14ac:dyDescent="0.25">
      <c r="A432" s="17">
        <v>15</v>
      </c>
      <c r="B432" s="47" t="e">
        <f>#REF!+#REF!</f>
        <v>#REF!</v>
      </c>
      <c r="C432" s="47" t="e">
        <f>#REF!+#REF!</f>
        <v>#REF!</v>
      </c>
      <c r="D432" s="47" t="e">
        <f>#REF!+#REF!</f>
        <v>#REF!</v>
      </c>
      <c r="E432" s="47" t="e">
        <f>#REF!+#REF!</f>
        <v>#REF!</v>
      </c>
      <c r="F432" s="47" t="e">
        <f>#REF!+#REF!</f>
        <v>#REF!</v>
      </c>
      <c r="G432" s="47" t="e">
        <f>#REF!+#REF!</f>
        <v>#REF!</v>
      </c>
      <c r="H432" s="47" t="e">
        <f>#REF!+#REF!</f>
        <v>#REF!</v>
      </c>
      <c r="I432" s="47" t="e">
        <f>#REF!+#REF!</f>
        <v>#REF!</v>
      </c>
      <c r="J432" s="47" t="e">
        <f>#REF!+#REF!</f>
        <v>#REF!</v>
      </c>
      <c r="K432" s="47" t="e">
        <f>#REF!+#REF!</f>
        <v>#REF!</v>
      </c>
      <c r="L432" s="47" t="e">
        <f>#REF!+#REF!</f>
        <v>#REF!</v>
      </c>
      <c r="M432" s="47" t="e">
        <f>#REF!+#REF!</f>
        <v>#REF!</v>
      </c>
      <c r="N432" s="47" t="e">
        <f>#REF!+#REF!</f>
        <v>#REF!</v>
      </c>
      <c r="O432" s="47" t="e">
        <f>#REF!+#REF!</f>
        <v>#REF!</v>
      </c>
      <c r="P432" s="47" t="e">
        <f>#REF!+#REF!</f>
        <v>#REF!</v>
      </c>
      <c r="Q432" s="47" t="e">
        <f>#REF!+#REF!</f>
        <v>#REF!</v>
      </c>
      <c r="R432" s="47" t="e">
        <f>#REF!+#REF!</f>
        <v>#REF!</v>
      </c>
      <c r="S432" s="47" t="e">
        <f>#REF!+#REF!</f>
        <v>#REF!</v>
      </c>
      <c r="T432" s="47" t="e">
        <f>#REF!+#REF!</f>
        <v>#REF!</v>
      </c>
      <c r="U432" s="47" t="e">
        <f>#REF!+#REF!</f>
        <v>#REF!</v>
      </c>
      <c r="V432" s="47" t="e">
        <f>#REF!+#REF!</f>
        <v>#REF!</v>
      </c>
      <c r="W432" s="47" t="e">
        <f>#REF!+#REF!</f>
        <v>#REF!</v>
      </c>
      <c r="X432" s="47" t="e">
        <f>#REF!+#REF!</f>
        <v>#REF!</v>
      </c>
      <c r="Y432" s="47" t="e">
        <f>#REF!+#REF!</f>
        <v>#REF!</v>
      </c>
    </row>
    <row r="433" spans="1:25" ht="15.75" x14ac:dyDescent="0.25">
      <c r="A433" s="17">
        <v>16</v>
      </c>
      <c r="B433" s="47" t="e">
        <f>#REF!+#REF!</f>
        <v>#REF!</v>
      </c>
      <c r="C433" s="47" t="e">
        <f>#REF!+#REF!</f>
        <v>#REF!</v>
      </c>
      <c r="D433" s="47" t="e">
        <f>#REF!+#REF!</f>
        <v>#REF!</v>
      </c>
      <c r="E433" s="47" t="e">
        <f>#REF!+#REF!</f>
        <v>#REF!</v>
      </c>
      <c r="F433" s="47" t="e">
        <f>#REF!+#REF!</f>
        <v>#REF!</v>
      </c>
      <c r="G433" s="47" t="e">
        <f>#REF!+#REF!</f>
        <v>#REF!</v>
      </c>
      <c r="H433" s="47" t="e">
        <f>#REF!+#REF!</f>
        <v>#REF!</v>
      </c>
      <c r="I433" s="47" t="e">
        <f>#REF!+#REF!</f>
        <v>#REF!</v>
      </c>
      <c r="J433" s="47" t="e">
        <f>#REF!+#REF!</f>
        <v>#REF!</v>
      </c>
      <c r="K433" s="47" t="e">
        <f>#REF!+#REF!</f>
        <v>#REF!</v>
      </c>
      <c r="L433" s="47" t="e">
        <f>#REF!+#REF!</f>
        <v>#REF!</v>
      </c>
      <c r="M433" s="47" t="e">
        <f>#REF!+#REF!</f>
        <v>#REF!</v>
      </c>
      <c r="N433" s="47" t="e">
        <f>#REF!+#REF!</f>
        <v>#REF!</v>
      </c>
      <c r="O433" s="47" t="e">
        <f>#REF!+#REF!</f>
        <v>#REF!</v>
      </c>
      <c r="P433" s="47" t="e">
        <f>#REF!+#REF!</f>
        <v>#REF!</v>
      </c>
      <c r="Q433" s="47" t="e">
        <f>#REF!+#REF!</f>
        <v>#REF!</v>
      </c>
      <c r="R433" s="47" t="e">
        <f>#REF!+#REF!</f>
        <v>#REF!</v>
      </c>
      <c r="S433" s="47" t="e">
        <f>#REF!+#REF!</f>
        <v>#REF!</v>
      </c>
      <c r="T433" s="47" t="e">
        <f>#REF!+#REF!</f>
        <v>#REF!</v>
      </c>
      <c r="U433" s="47" t="e">
        <f>#REF!+#REF!</f>
        <v>#REF!</v>
      </c>
      <c r="V433" s="47" t="e">
        <f>#REF!+#REF!</f>
        <v>#REF!</v>
      </c>
      <c r="W433" s="47" t="e">
        <f>#REF!+#REF!</f>
        <v>#REF!</v>
      </c>
      <c r="X433" s="47" t="e">
        <f>#REF!+#REF!</f>
        <v>#REF!</v>
      </c>
      <c r="Y433" s="47" t="e">
        <f>#REF!+#REF!</f>
        <v>#REF!</v>
      </c>
    </row>
    <row r="434" spans="1:25" ht="15.75" x14ac:dyDescent="0.25">
      <c r="A434" s="17">
        <v>17</v>
      </c>
      <c r="B434" s="47" t="e">
        <f>#REF!+#REF!</f>
        <v>#REF!</v>
      </c>
      <c r="C434" s="47" t="e">
        <f>#REF!+#REF!</f>
        <v>#REF!</v>
      </c>
      <c r="D434" s="47" t="e">
        <f>#REF!+#REF!</f>
        <v>#REF!</v>
      </c>
      <c r="E434" s="47" t="e">
        <f>#REF!+#REF!</f>
        <v>#REF!</v>
      </c>
      <c r="F434" s="47" t="e">
        <f>#REF!+#REF!</f>
        <v>#REF!</v>
      </c>
      <c r="G434" s="47" t="e">
        <f>#REF!+#REF!</f>
        <v>#REF!</v>
      </c>
      <c r="H434" s="47" t="e">
        <f>#REF!+#REF!</f>
        <v>#REF!</v>
      </c>
      <c r="I434" s="47" t="e">
        <f>#REF!+#REF!</f>
        <v>#REF!</v>
      </c>
      <c r="J434" s="47" t="e">
        <f>#REF!+#REF!</f>
        <v>#REF!</v>
      </c>
      <c r="K434" s="47" t="e">
        <f>#REF!+#REF!</f>
        <v>#REF!</v>
      </c>
      <c r="L434" s="47" t="e">
        <f>#REF!+#REF!</f>
        <v>#REF!</v>
      </c>
      <c r="M434" s="47" t="e">
        <f>#REF!+#REF!</f>
        <v>#REF!</v>
      </c>
      <c r="N434" s="47" t="e">
        <f>#REF!+#REF!</f>
        <v>#REF!</v>
      </c>
      <c r="O434" s="47" t="e">
        <f>#REF!+#REF!</f>
        <v>#REF!</v>
      </c>
      <c r="P434" s="47" t="e">
        <f>#REF!+#REF!</f>
        <v>#REF!</v>
      </c>
      <c r="Q434" s="47" t="e">
        <f>#REF!+#REF!</f>
        <v>#REF!</v>
      </c>
      <c r="R434" s="47" t="e">
        <f>#REF!+#REF!</f>
        <v>#REF!</v>
      </c>
      <c r="S434" s="47" t="e">
        <f>#REF!+#REF!</f>
        <v>#REF!</v>
      </c>
      <c r="T434" s="47" t="e">
        <f>#REF!+#REF!</f>
        <v>#REF!</v>
      </c>
      <c r="U434" s="47" t="e">
        <f>#REF!+#REF!</f>
        <v>#REF!</v>
      </c>
      <c r="V434" s="47" t="e">
        <f>#REF!+#REF!</f>
        <v>#REF!</v>
      </c>
      <c r="W434" s="47" t="e">
        <f>#REF!+#REF!</f>
        <v>#REF!</v>
      </c>
      <c r="X434" s="47" t="e">
        <f>#REF!+#REF!</f>
        <v>#REF!</v>
      </c>
      <c r="Y434" s="47" t="e">
        <f>#REF!+#REF!</f>
        <v>#REF!</v>
      </c>
    </row>
    <row r="435" spans="1:25" ht="15.75" x14ac:dyDescent="0.25">
      <c r="A435" s="17">
        <v>18</v>
      </c>
      <c r="B435" s="47" t="e">
        <f>#REF!+#REF!</f>
        <v>#REF!</v>
      </c>
      <c r="C435" s="47" t="e">
        <f>#REF!+#REF!</f>
        <v>#REF!</v>
      </c>
      <c r="D435" s="47" t="e">
        <f>#REF!+#REF!</f>
        <v>#REF!</v>
      </c>
      <c r="E435" s="47" t="e">
        <f>#REF!+#REF!</f>
        <v>#REF!</v>
      </c>
      <c r="F435" s="47" t="e">
        <f>#REF!+#REF!</f>
        <v>#REF!</v>
      </c>
      <c r="G435" s="47" t="e">
        <f>#REF!+#REF!</f>
        <v>#REF!</v>
      </c>
      <c r="H435" s="47" t="e">
        <f>#REF!+#REF!</f>
        <v>#REF!</v>
      </c>
      <c r="I435" s="47" t="e">
        <f>#REF!+#REF!</f>
        <v>#REF!</v>
      </c>
      <c r="J435" s="47" t="e">
        <f>#REF!+#REF!</f>
        <v>#REF!</v>
      </c>
      <c r="K435" s="47" t="e">
        <f>#REF!+#REF!</f>
        <v>#REF!</v>
      </c>
      <c r="L435" s="47" t="e">
        <f>#REF!+#REF!</f>
        <v>#REF!</v>
      </c>
      <c r="M435" s="47" t="e">
        <f>#REF!+#REF!</f>
        <v>#REF!</v>
      </c>
      <c r="N435" s="47" t="e">
        <f>#REF!+#REF!</f>
        <v>#REF!</v>
      </c>
      <c r="O435" s="47" t="e">
        <f>#REF!+#REF!</f>
        <v>#REF!</v>
      </c>
      <c r="P435" s="47" t="e">
        <f>#REF!+#REF!</f>
        <v>#REF!</v>
      </c>
      <c r="Q435" s="47" t="e">
        <f>#REF!+#REF!</f>
        <v>#REF!</v>
      </c>
      <c r="R435" s="47" t="e">
        <f>#REF!+#REF!</f>
        <v>#REF!</v>
      </c>
      <c r="S435" s="47" t="e">
        <f>#REF!+#REF!</f>
        <v>#REF!</v>
      </c>
      <c r="T435" s="47" t="e">
        <f>#REF!+#REF!</f>
        <v>#REF!</v>
      </c>
      <c r="U435" s="47" t="e">
        <f>#REF!+#REF!</f>
        <v>#REF!</v>
      </c>
      <c r="V435" s="47" t="e">
        <f>#REF!+#REF!</f>
        <v>#REF!</v>
      </c>
      <c r="W435" s="47" t="e">
        <f>#REF!+#REF!</f>
        <v>#REF!</v>
      </c>
      <c r="X435" s="47" t="e">
        <f>#REF!+#REF!</f>
        <v>#REF!</v>
      </c>
      <c r="Y435" s="47" t="e">
        <f>#REF!+#REF!</f>
        <v>#REF!</v>
      </c>
    </row>
    <row r="436" spans="1:25" ht="15.75" x14ac:dyDescent="0.25">
      <c r="A436" s="17">
        <v>19</v>
      </c>
      <c r="B436" s="47" t="e">
        <f>#REF!+#REF!</f>
        <v>#REF!</v>
      </c>
      <c r="C436" s="47" t="e">
        <f>#REF!+#REF!</f>
        <v>#REF!</v>
      </c>
      <c r="D436" s="47" t="e">
        <f>#REF!+#REF!</f>
        <v>#REF!</v>
      </c>
      <c r="E436" s="47" t="e">
        <f>#REF!+#REF!</f>
        <v>#REF!</v>
      </c>
      <c r="F436" s="47" t="e">
        <f>#REF!+#REF!</f>
        <v>#REF!</v>
      </c>
      <c r="G436" s="47" t="e">
        <f>#REF!+#REF!</f>
        <v>#REF!</v>
      </c>
      <c r="H436" s="47" t="e">
        <f>#REF!+#REF!</f>
        <v>#REF!</v>
      </c>
      <c r="I436" s="47" t="e">
        <f>#REF!+#REF!</f>
        <v>#REF!</v>
      </c>
      <c r="J436" s="47" t="e">
        <f>#REF!+#REF!</f>
        <v>#REF!</v>
      </c>
      <c r="K436" s="47" t="e">
        <f>#REF!+#REF!</f>
        <v>#REF!</v>
      </c>
      <c r="L436" s="47" t="e">
        <f>#REF!+#REF!</f>
        <v>#REF!</v>
      </c>
      <c r="M436" s="47" t="e">
        <f>#REF!+#REF!</f>
        <v>#REF!</v>
      </c>
      <c r="N436" s="47" t="e">
        <f>#REF!+#REF!</f>
        <v>#REF!</v>
      </c>
      <c r="O436" s="47" t="e">
        <f>#REF!+#REF!</f>
        <v>#REF!</v>
      </c>
      <c r="P436" s="47" t="e">
        <f>#REF!+#REF!</f>
        <v>#REF!</v>
      </c>
      <c r="Q436" s="47" t="e">
        <f>#REF!+#REF!</f>
        <v>#REF!</v>
      </c>
      <c r="R436" s="47" t="e">
        <f>#REF!+#REF!</f>
        <v>#REF!</v>
      </c>
      <c r="S436" s="47" t="e">
        <f>#REF!+#REF!</f>
        <v>#REF!</v>
      </c>
      <c r="T436" s="47" t="e">
        <f>#REF!+#REF!</f>
        <v>#REF!</v>
      </c>
      <c r="U436" s="47" t="e">
        <f>#REF!+#REF!</f>
        <v>#REF!</v>
      </c>
      <c r="V436" s="47" t="e">
        <f>#REF!+#REF!</f>
        <v>#REF!</v>
      </c>
      <c r="W436" s="47" t="e">
        <f>#REF!+#REF!</f>
        <v>#REF!</v>
      </c>
      <c r="X436" s="47" t="e">
        <f>#REF!+#REF!</f>
        <v>#REF!</v>
      </c>
      <c r="Y436" s="47" t="e">
        <f>#REF!+#REF!</f>
        <v>#REF!</v>
      </c>
    </row>
    <row r="437" spans="1:25" ht="15.75" x14ac:dyDescent="0.25">
      <c r="A437" s="17">
        <v>20</v>
      </c>
      <c r="B437" s="47" t="e">
        <f>#REF!+#REF!</f>
        <v>#REF!</v>
      </c>
      <c r="C437" s="47" t="e">
        <f>#REF!+#REF!</f>
        <v>#REF!</v>
      </c>
      <c r="D437" s="47" t="e">
        <f>#REF!+#REF!</f>
        <v>#REF!</v>
      </c>
      <c r="E437" s="47" t="e">
        <f>#REF!+#REF!</f>
        <v>#REF!</v>
      </c>
      <c r="F437" s="47" t="e">
        <f>#REF!+#REF!</f>
        <v>#REF!</v>
      </c>
      <c r="G437" s="47" t="e">
        <f>#REF!+#REF!</f>
        <v>#REF!</v>
      </c>
      <c r="H437" s="47" t="e">
        <f>#REF!+#REF!</f>
        <v>#REF!</v>
      </c>
      <c r="I437" s="47" t="e">
        <f>#REF!+#REF!</f>
        <v>#REF!</v>
      </c>
      <c r="J437" s="47" t="e">
        <f>#REF!+#REF!</f>
        <v>#REF!</v>
      </c>
      <c r="K437" s="47" t="e">
        <f>#REF!+#REF!</f>
        <v>#REF!</v>
      </c>
      <c r="L437" s="47" t="e">
        <f>#REF!+#REF!</f>
        <v>#REF!</v>
      </c>
      <c r="M437" s="47" t="e">
        <f>#REF!+#REF!</f>
        <v>#REF!</v>
      </c>
      <c r="N437" s="47" t="e">
        <f>#REF!+#REF!</f>
        <v>#REF!</v>
      </c>
      <c r="O437" s="47" t="e">
        <f>#REF!+#REF!</f>
        <v>#REF!</v>
      </c>
      <c r="P437" s="47" t="e">
        <f>#REF!+#REF!</f>
        <v>#REF!</v>
      </c>
      <c r="Q437" s="47" t="e">
        <f>#REF!+#REF!</f>
        <v>#REF!</v>
      </c>
      <c r="R437" s="47" t="e">
        <f>#REF!+#REF!</f>
        <v>#REF!</v>
      </c>
      <c r="S437" s="47" t="e">
        <f>#REF!+#REF!</f>
        <v>#REF!</v>
      </c>
      <c r="T437" s="47" t="e">
        <f>#REF!+#REF!</f>
        <v>#REF!</v>
      </c>
      <c r="U437" s="47" t="e">
        <f>#REF!+#REF!</f>
        <v>#REF!</v>
      </c>
      <c r="V437" s="47" t="e">
        <f>#REF!+#REF!</f>
        <v>#REF!</v>
      </c>
      <c r="W437" s="47" t="e">
        <f>#REF!+#REF!</f>
        <v>#REF!</v>
      </c>
      <c r="X437" s="47" t="e">
        <f>#REF!+#REF!</f>
        <v>#REF!</v>
      </c>
      <c r="Y437" s="47" t="e">
        <f>#REF!+#REF!</f>
        <v>#REF!</v>
      </c>
    </row>
    <row r="438" spans="1:25" ht="15.75" x14ac:dyDescent="0.25">
      <c r="A438" s="17">
        <v>21</v>
      </c>
      <c r="B438" s="47" t="e">
        <f>#REF!+#REF!</f>
        <v>#REF!</v>
      </c>
      <c r="C438" s="47" t="e">
        <f>#REF!+#REF!</f>
        <v>#REF!</v>
      </c>
      <c r="D438" s="47" t="e">
        <f>#REF!+#REF!</f>
        <v>#REF!</v>
      </c>
      <c r="E438" s="47" t="e">
        <f>#REF!+#REF!</f>
        <v>#REF!</v>
      </c>
      <c r="F438" s="47" t="e">
        <f>#REF!+#REF!</f>
        <v>#REF!</v>
      </c>
      <c r="G438" s="47" t="e">
        <f>#REF!+#REF!</f>
        <v>#REF!</v>
      </c>
      <c r="H438" s="47" t="e">
        <f>#REF!+#REF!</f>
        <v>#REF!</v>
      </c>
      <c r="I438" s="47" t="e">
        <f>#REF!+#REF!</f>
        <v>#REF!</v>
      </c>
      <c r="J438" s="47" t="e">
        <f>#REF!+#REF!</f>
        <v>#REF!</v>
      </c>
      <c r="K438" s="47" t="e">
        <f>#REF!+#REF!</f>
        <v>#REF!</v>
      </c>
      <c r="L438" s="47" t="e">
        <f>#REF!+#REF!</f>
        <v>#REF!</v>
      </c>
      <c r="M438" s="47" t="e">
        <f>#REF!+#REF!</f>
        <v>#REF!</v>
      </c>
      <c r="N438" s="47" t="e">
        <f>#REF!+#REF!</f>
        <v>#REF!</v>
      </c>
      <c r="O438" s="47" t="e">
        <f>#REF!+#REF!</f>
        <v>#REF!</v>
      </c>
      <c r="P438" s="47" t="e">
        <f>#REF!+#REF!</f>
        <v>#REF!</v>
      </c>
      <c r="Q438" s="47" t="e">
        <f>#REF!+#REF!</f>
        <v>#REF!</v>
      </c>
      <c r="R438" s="47" t="e">
        <f>#REF!+#REF!</f>
        <v>#REF!</v>
      </c>
      <c r="S438" s="47" t="e">
        <f>#REF!+#REF!</f>
        <v>#REF!</v>
      </c>
      <c r="T438" s="47" t="e">
        <f>#REF!+#REF!</f>
        <v>#REF!</v>
      </c>
      <c r="U438" s="47" t="e">
        <f>#REF!+#REF!</f>
        <v>#REF!</v>
      </c>
      <c r="V438" s="47" t="e">
        <f>#REF!+#REF!</f>
        <v>#REF!</v>
      </c>
      <c r="W438" s="47" t="e">
        <f>#REF!+#REF!</f>
        <v>#REF!</v>
      </c>
      <c r="X438" s="47" t="e">
        <f>#REF!+#REF!</f>
        <v>#REF!</v>
      </c>
      <c r="Y438" s="47" t="e">
        <f>#REF!+#REF!</f>
        <v>#REF!</v>
      </c>
    </row>
    <row r="439" spans="1:25" ht="15.75" x14ac:dyDescent="0.25">
      <c r="A439" s="17">
        <v>22</v>
      </c>
      <c r="B439" s="47" t="e">
        <f>#REF!+#REF!</f>
        <v>#REF!</v>
      </c>
      <c r="C439" s="47" t="e">
        <f>#REF!+#REF!</f>
        <v>#REF!</v>
      </c>
      <c r="D439" s="47" t="e">
        <f>#REF!+#REF!</f>
        <v>#REF!</v>
      </c>
      <c r="E439" s="47" t="e">
        <f>#REF!+#REF!</f>
        <v>#REF!</v>
      </c>
      <c r="F439" s="47" t="e">
        <f>#REF!+#REF!</f>
        <v>#REF!</v>
      </c>
      <c r="G439" s="47" t="e">
        <f>#REF!+#REF!</f>
        <v>#REF!</v>
      </c>
      <c r="H439" s="47" t="e">
        <f>#REF!+#REF!</f>
        <v>#REF!</v>
      </c>
      <c r="I439" s="47" t="e">
        <f>#REF!+#REF!</f>
        <v>#REF!</v>
      </c>
      <c r="J439" s="47" t="e">
        <f>#REF!+#REF!</f>
        <v>#REF!</v>
      </c>
      <c r="K439" s="47" t="e">
        <f>#REF!+#REF!</f>
        <v>#REF!</v>
      </c>
      <c r="L439" s="47" t="e">
        <f>#REF!+#REF!</f>
        <v>#REF!</v>
      </c>
      <c r="M439" s="47" t="e">
        <f>#REF!+#REF!</f>
        <v>#REF!</v>
      </c>
      <c r="N439" s="47" t="e">
        <f>#REF!+#REF!</f>
        <v>#REF!</v>
      </c>
      <c r="O439" s="47" t="e">
        <f>#REF!+#REF!</f>
        <v>#REF!</v>
      </c>
      <c r="P439" s="47" t="e">
        <f>#REF!+#REF!</f>
        <v>#REF!</v>
      </c>
      <c r="Q439" s="47" t="e">
        <f>#REF!+#REF!</f>
        <v>#REF!</v>
      </c>
      <c r="R439" s="47" t="e">
        <f>#REF!+#REF!</f>
        <v>#REF!</v>
      </c>
      <c r="S439" s="47" t="e">
        <f>#REF!+#REF!</f>
        <v>#REF!</v>
      </c>
      <c r="T439" s="47" t="e">
        <f>#REF!+#REF!</f>
        <v>#REF!</v>
      </c>
      <c r="U439" s="47" t="e">
        <f>#REF!+#REF!</f>
        <v>#REF!</v>
      </c>
      <c r="V439" s="47" t="e">
        <f>#REF!+#REF!</f>
        <v>#REF!</v>
      </c>
      <c r="W439" s="47" t="e">
        <f>#REF!+#REF!</f>
        <v>#REF!</v>
      </c>
      <c r="X439" s="47" t="e">
        <f>#REF!+#REF!</f>
        <v>#REF!</v>
      </c>
      <c r="Y439" s="47" t="e">
        <f>#REF!+#REF!</f>
        <v>#REF!</v>
      </c>
    </row>
    <row r="440" spans="1:25" ht="15.75" x14ac:dyDescent="0.25">
      <c r="A440" s="17">
        <v>23</v>
      </c>
      <c r="B440" s="47" t="e">
        <f>#REF!+#REF!</f>
        <v>#REF!</v>
      </c>
      <c r="C440" s="47" t="e">
        <f>#REF!+#REF!</f>
        <v>#REF!</v>
      </c>
      <c r="D440" s="47" t="e">
        <f>#REF!+#REF!</f>
        <v>#REF!</v>
      </c>
      <c r="E440" s="47" t="e">
        <f>#REF!+#REF!</f>
        <v>#REF!</v>
      </c>
      <c r="F440" s="47" t="e">
        <f>#REF!+#REF!</f>
        <v>#REF!</v>
      </c>
      <c r="G440" s="47" t="e">
        <f>#REF!+#REF!</f>
        <v>#REF!</v>
      </c>
      <c r="H440" s="47" t="e">
        <f>#REF!+#REF!</f>
        <v>#REF!</v>
      </c>
      <c r="I440" s="47" t="e">
        <f>#REF!+#REF!</f>
        <v>#REF!</v>
      </c>
      <c r="J440" s="47" t="e">
        <f>#REF!+#REF!</f>
        <v>#REF!</v>
      </c>
      <c r="K440" s="47" t="e">
        <f>#REF!+#REF!</f>
        <v>#REF!</v>
      </c>
      <c r="L440" s="47" t="e">
        <f>#REF!+#REF!</f>
        <v>#REF!</v>
      </c>
      <c r="M440" s="47" t="e">
        <f>#REF!+#REF!</f>
        <v>#REF!</v>
      </c>
      <c r="N440" s="47" t="e">
        <f>#REF!+#REF!</f>
        <v>#REF!</v>
      </c>
      <c r="O440" s="47" t="e">
        <f>#REF!+#REF!</f>
        <v>#REF!</v>
      </c>
      <c r="P440" s="47" t="e">
        <f>#REF!+#REF!</f>
        <v>#REF!</v>
      </c>
      <c r="Q440" s="47" t="e">
        <f>#REF!+#REF!</f>
        <v>#REF!</v>
      </c>
      <c r="R440" s="47" t="e">
        <f>#REF!+#REF!</f>
        <v>#REF!</v>
      </c>
      <c r="S440" s="47" t="e">
        <f>#REF!+#REF!</f>
        <v>#REF!</v>
      </c>
      <c r="T440" s="47" t="e">
        <f>#REF!+#REF!</f>
        <v>#REF!</v>
      </c>
      <c r="U440" s="47" t="e">
        <f>#REF!+#REF!</f>
        <v>#REF!</v>
      </c>
      <c r="V440" s="47" t="e">
        <f>#REF!+#REF!</f>
        <v>#REF!</v>
      </c>
      <c r="W440" s="47" t="e">
        <f>#REF!+#REF!</f>
        <v>#REF!</v>
      </c>
      <c r="X440" s="47" t="e">
        <f>#REF!+#REF!</f>
        <v>#REF!</v>
      </c>
      <c r="Y440" s="47" t="e">
        <f>#REF!+#REF!</f>
        <v>#REF!</v>
      </c>
    </row>
    <row r="441" spans="1:25" ht="15.75" x14ac:dyDescent="0.25">
      <c r="A441" s="17">
        <v>24</v>
      </c>
      <c r="B441" s="47" t="e">
        <f>#REF!+#REF!</f>
        <v>#REF!</v>
      </c>
      <c r="C441" s="47" t="e">
        <f>#REF!+#REF!</f>
        <v>#REF!</v>
      </c>
      <c r="D441" s="47" t="e">
        <f>#REF!+#REF!</f>
        <v>#REF!</v>
      </c>
      <c r="E441" s="47" t="e">
        <f>#REF!+#REF!</f>
        <v>#REF!</v>
      </c>
      <c r="F441" s="47" t="e">
        <f>#REF!+#REF!</f>
        <v>#REF!</v>
      </c>
      <c r="G441" s="47" t="e">
        <f>#REF!+#REF!</f>
        <v>#REF!</v>
      </c>
      <c r="H441" s="47" t="e">
        <f>#REF!+#REF!</f>
        <v>#REF!</v>
      </c>
      <c r="I441" s="47" t="e">
        <f>#REF!+#REF!</f>
        <v>#REF!</v>
      </c>
      <c r="J441" s="47" t="e">
        <f>#REF!+#REF!</f>
        <v>#REF!</v>
      </c>
      <c r="K441" s="47" t="e">
        <f>#REF!+#REF!</f>
        <v>#REF!</v>
      </c>
      <c r="L441" s="47" t="e">
        <f>#REF!+#REF!</f>
        <v>#REF!</v>
      </c>
      <c r="M441" s="47" t="e">
        <f>#REF!+#REF!</f>
        <v>#REF!</v>
      </c>
      <c r="N441" s="47" t="e">
        <f>#REF!+#REF!</f>
        <v>#REF!</v>
      </c>
      <c r="O441" s="47" t="e">
        <f>#REF!+#REF!</f>
        <v>#REF!</v>
      </c>
      <c r="P441" s="47" t="e">
        <f>#REF!+#REF!</f>
        <v>#REF!</v>
      </c>
      <c r="Q441" s="47" t="e">
        <f>#REF!+#REF!</f>
        <v>#REF!</v>
      </c>
      <c r="R441" s="47" t="e">
        <f>#REF!+#REF!</f>
        <v>#REF!</v>
      </c>
      <c r="S441" s="47" t="e">
        <f>#REF!+#REF!</f>
        <v>#REF!</v>
      </c>
      <c r="T441" s="47" t="e">
        <f>#REF!+#REF!</f>
        <v>#REF!</v>
      </c>
      <c r="U441" s="47" t="e">
        <f>#REF!+#REF!</f>
        <v>#REF!</v>
      </c>
      <c r="V441" s="47" t="e">
        <f>#REF!+#REF!</f>
        <v>#REF!</v>
      </c>
      <c r="W441" s="47" t="e">
        <f>#REF!+#REF!</f>
        <v>#REF!</v>
      </c>
      <c r="X441" s="47" t="e">
        <f>#REF!+#REF!</f>
        <v>#REF!</v>
      </c>
      <c r="Y441" s="47" t="e">
        <f>#REF!+#REF!</f>
        <v>#REF!</v>
      </c>
    </row>
    <row r="442" spans="1:25" ht="15.75" x14ac:dyDescent="0.25">
      <c r="A442" s="17">
        <v>25</v>
      </c>
      <c r="B442" s="47" t="e">
        <f>#REF!+#REF!</f>
        <v>#REF!</v>
      </c>
      <c r="C442" s="47" t="e">
        <f>#REF!+#REF!</f>
        <v>#REF!</v>
      </c>
      <c r="D442" s="47" t="e">
        <f>#REF!+#REF!</f>
        <v>#REF!</v>
      </c>
      <c r="E442" s="47" t="e">
        <f>#REF!+#REF!</f>
        <v>#REF!</v>
      </c>
      <c r="F442" s="47" t="e">
        <f>#REF!+#REF!</f>
        <v>#REF!</v>
      </c>
      <c r="G442" s="47" t="e">
        <f>#REF!+#REF!</f>
        <v>#REF!</v>
      </c>
      <c r="H442" s="47" t="e">
        <f>#REF!+#REF!</f>
        <v>#REF!</v>
      </c>
      <c r="I442" s="47" t="e">
        <f>#REF!+#REF!</f>
        <v>#REF!</v>
      </c>
      <c r="J442" s="47" t="e">
        <f>#REF!+#REF!</f>
        <v>#REF!</v>
      </c>
      <c r="K442" s="47" t="e">
        <f>#REF!+#REF!</f>
        <v>#REF!</v>
      </c>
      <c r="L442" s="47" t="e">
        <f>#REF!+#REF!</f>
        <v>#REF!</v>
      </c>
      <c r="M442" s="47" t="e">
        <f>#REF!+#REF!</f>
        <v>#REF!</v>
      </c>
      <c r="N442" s="47" t="e">
        <f>#REF!+#REF!</f>
        <v>#REF!</v>
      </c>
      <c r="O442" s="47" t="e">
        <f>#REF!+#REF!</f>
        <v>#REF!</v>
      </c>
      <c r="P442" s="47" t="e">
        <f>#REF!+#REF!</f>
        <v>#REF!</v>
      </c>
      <c r="Q442" s="47" t="e">
        <f>#REF!+#REF!</f>
        <v>#REF!</v>
      </c>
      <c r="R442" s="47" t="e">
        <f>#REF!+#REF!</f>
        <v>#REF!</v>
      </c>
      <c r="S442" s="47" t="e">
        <f>#REF!+#REF!</f>
        <v>#REF!</v>
      </c>
      <c r="T442" s="47" t="e">
        <f>#REF!+#REF!</f>
        <v>#REF!</v>
      </c>
      <c r="U442" s="47" t="e">
        <f>#REF!+#REF!</f>
        <v>#REF!</v>
      </c>
      <c r="V442" s="47" t="e">
        <f>#REF!+#REF!</f>
        <v>#REF!</v>
      </c>
      <c r="W442" s="47" t="e">
        <f>#REF!+#REF!</f>
        <v>#REF!</v>
      </c>
      <c r="X442" s="47" t="e">
        <f>#REF!+#REF!</f>
        <v>#REF!</v>
      </c>
      <c r="Y442" s="47" t="e">
        <f>#REF!+#REF!</f>
        <v>#REF!</v>
      </c>
    </row>
    <row r="443" spans="1:25" ht="15.75" x14ac:dyDescent="0.25">
      <c r="A443" s="17">
        <v>26</v>
      </c>
      <c r="B443" s="47" t="e">
        <f>#REF!+#REF!</f>
        <v>#REF!</v>
      </c>
      <c r="C443" s="47" t="e">
        <f>#REF!+#REF!</f>
        <v>#REF!</v>
      </c>
      <c r="D443" s="47" t="e">
        <f>#REF!+#REF!</f>
        <v>#REF!</v>
      </c>
      <c r="E443" s="47" t="e">
        <f>#REF!+#REF!</f>
        <v>#REF!</v>
      </c>
      <c r="F443" s="47" t="e">
        <f>#REF!+#REF!</f>
        <v>#REF!</v>
      </c>
      <c r="G443" s="47" t="e">
        <f>#REF!+#REF!</f>
        <v>#REF!</v>
      </c>
      <c r="H443" s="47" t="e">
        <f>#REF!+#REF!</f>
        <v>#REF!</v>
      </c>
      <c r="I443" s="47" t="e">
        <f>#REF!+#REF!</f>
        <v>#REF!</v>
      </c>
      <c r="J443" s="47" t="e">
        <f>#REF!+#REF!</f>
        <v>#REF!</v>
      </c>
      <c r="K443" s="47" t="e">
        <f>#REF!+#REF!</f>
        <v>#REF!</v>
      </c>
      <c r="L443" s="47" t="e">
        <f>#REF!+#REF!</f>
        <v>#REF!</v>
      </c>
      <c r="M443" s="47" t="e">
        <f>#REF!+#REF!</f>
        <v>#REF!</v>
      </c>
      <c r="N443" s="47" t="e">
        <f>#REF!+#REF!</f>
        <v>#REF!</v>
      </c>
      <c r="O443" s="47" t="e">
        <f>#REF!+#REF!</f>
        <v>#REF!</v>
      </c>
      <c r="P443" s="47" t="e">
        <f>#REF!+#REF!</f>
        <v>#REF!</v>
      </c>
      <c r="Q443" s="47" t="e">
        <f>#REF!+#REF!</f>
        <v>#REF!</v>
      </c>
      <c r="R443" s="47" t="e">
        <f>#REF!+#REF!</f>
        <v>#REF!</v>
      </c>
      <c r="S443" s="47" t="e">
        <f>#REF!+#REF!</f>
        <v>#REF!</v>
      </c>
      <c r="T443" s="47" t="e">
        <f>#REF!+#REF!</f>
        <v>#REF!</v>
      </c>
      <c r="U443" s="47" t="e">
        <f>#REF!+#REF!</f>
        <v>#REF!</v>
      </c>
      <c r="V443" s="47" t="e">
        <f>#REF!+#REF!</f>
        <v>#REF!</v>
      </c>
      <c r="W443" s="47" t="e">
        <f>#REF!+#REF!</f>
        <v>#REF!</v>
      </c>
      <c r="X443" s="47" t="e">
        <f>#REF!+#REF!</f>
        <v>#REF!</v>
      </c>
      <c r="Y443" s="47" t="e">
        <f>#REF!+#REF!</f>
        <v>#REF!</v>
      </c>
    </row>
    <row r="444" spans="1:25" ht="15.75" x14ac:dyDescent="0.25">
      <c r="A444" s="17">
        <v>27</v>
      </c>
      <c r="B444" s="47" t="e">
        <f>#REF!+#REF!</f>
        <v>#REF!</v>
      </c>
      <c r="C444" s="47" t="e">
        <f>#REF!+#REF!</f>
        <v>#REF!</v>
      </c>
      <c r="D444" s="47" t="e">
        <f>#REF!+#REF!</f>
        <v>#REF!</v>
      </c>
      <c r="E444" s="47" t="e">
        <f>#REF!+#REF!</f>
        <v>#REF!</v>
      </c>
      <c r="F444" s="47" t="e">
        <f>#REF!+#REF!</f>
        <v>#REF!</v>
      </c>
      <c r="G444" s="47" t="e">
        <f>#REF!+#REF!</f>
        <v>#REF!</v>
      </c>
      <c r="H444" s="47" t="e">
        <f>#REF!+#REF!</f>
        <v>#REF!</v>
      </c>
      <c r="I444" s="47" t="e">
        <f>#REF!+#REF!</f>
        <v>#REF!</v>
      </c>
      <c r="J444" s="47" t="e">
        <f>#REF!+#REF!</f>
        <v>#REF!</v>
      </c>
      <c r="K444" s="47" t="e">
        <f>#REF!+#REF!</f>
        <v>#REF!</v>
      </c>
      <c r="L444" s="47" t="e">
        <f>#REF!+#REF!</f>
        <v>#REF!</v>
      </c>
      <c r="M444" s="47" t="e">
        <f>#REF!+#REF!</f>
        <v>#REF!</v>
      </c>
      <c r="N444" s="47" t="e">
        <f>#REF!+#REF!</f>
        <v>#REF!</v>
      </c>
      <c r="O444" s="47" t="e">
        <f>#REF!+#REF!</f>
        <v>#REF!</v>
      </c>
      <c r="P444" s="47" t="e">
        <f>#REF!+#REF!</f>
        <v>#REF!</v>
      </c>
      <c r="Q444" s="47" t="e">
        <f>#REF!+#REF!</f>
        <v>#REF!</v>
      </c>
      <c r="R444" s="47" t="e">
        <f>#REF!+#REF!</f>
        <v>#REF!</v>
      </c>
      <c r="S444" s="47" t="e">
        <f>#REF!+#REF!</f>
        <v>#REF!</v>
      </c>
      <c r="T444" s="47" t="e">
        <f>#REF!+#REF!</f>
        <v>#REF!</v>
      </c>
      <c r="U444" s="47" t="e">
        <f>#REF!+#REF!</f>
        <v>#REF!</v>
      </c>
      <c r="V444" s="47" t="e">
        <f>#REF!+#REF!</f>
        <v>#REF!</v>
      </c>
      <c r="W444" s="47" t="e">
        <f>#REF!+#REF!</f>
        <v>#REF!</v>
      </c>
      <c r="X444" s="47" t="e">
        <f>#REF!+#REF!</f>
        <v>#REF!</v>
      </c>
      <c r="Y444" s="47" t="e">
        <f>#REF!+#REF!</f>
        <v>#REF!</v>
      </c>
    </row>
    <row r="445" spans="1:25" ht="15.75" x14ac:dyDescent="0.25">
      <c r="A445" s="17">
        <v>28</v>
      </c>
      <c r="B445" s="47" t="e">
        <f>#REF!+#REF!</f>
        <v>#REF!</v>
      </c>
      <c r="C445" s="47" t="e">
        <f>#REF!+#REF!</f>
        <v>#REF!</v>
      </c>
      <c r="D445" s="47" t="e">
        <f>#REF!+#REF!</f>
        <v>#REF!</v>
      </c>
      <c r="E445" s="47" t="e">
        <f>#REF!+#REF!</f>
        <v>#REF!</v>
      </c>
      <c r="F445" s="47" t="e">
        <f>#REF!+#REF!</f>
        <v>#REF!</v>
      </c>
      <c r="G445" s="47" t="e">
        <f>#REF!+#REF!</f>
        <v>#REF!</v>
      </c>
      <c r="H445" s="47" t="e">
        <f>#REF!+#REF!</f>
        <v>#REF!</v>
      </c>
      <c r="I445" s="47" t="e">
        <f>#REF!+#REF!</f>
        <v>#REF!</v>
      </c>
      <c r="J445" s="47" t="e">
        <f>#REF!+#REF!</f>
        <v>#REF!</v>
      </c>
      <c r="K445" s="47" t="e">
        <f>#REF!+#REF!</f>
        <v>#REF!</v>
      </c>
      <c r="L445" s="47" t="e">
        <f>#REF!+#REF!</f>
        <v>#REF!</v>
      </c>
      <c r="M445" s="47" t="e">
        <f>#REF!+#REF!</f>
        <v>#REF!</v>
      </c>
      <c r="N445" s="47" t="e">
        <f>#REF!+#REF!</f>
        <v>#REF!</v>
      </c>
      <c r="O445" s="47" t="e">
        <f>#REF!+#REF!</f>
        <v>#REF!</v>
      </c>
      <c r="P445" s="47" t="e">
        <f>#REF!+#REF!</f>
        <v>#REF!</v>
      </c>
      <c r="Q445" s="47" t="e">
        <f>#REF!+#REF!</f>
        <v>#REF!</v>
      </c>
      <c r="R445" s="47" t="e">
        <f>#REF!+#REF!</f>
        <v>#REF!</v>
      </c>
      <c r="S445" s="47" t="e">
        <f>#REF!+#REF!</f>
        <v>#REF!</v>
      </c>
      <c r="T445" s="47" t="e">
        <f>#REF!+#REF!</f>
        <v>#REF!</v>
      </c>
      <c r="U445" s="47" t="e">
        <f>#REF!+#REF!</f>
        <v>#REF!</v>
      </c>
      <c r="V445" s="47" t="e">
        <f>#REF!+#REF!</f>
        <v>#REF!</v>
      </c>
      <c r="W445" s="47" t="e">
        <f>#REF!+#REF!</f>
        <v>#REF!</v>
      </c>
      <c r="X445" s="47" t="e">
        <f>#REF!+#REF!</f>
        <v>#REF!</v>
      </c>
      <c r="Y445" s="47" t="e">
        <f>#REF!+#REF!</f>
        <v>#REF!</v>
      </c>
    </row>
    <row r="446" spans="1:25" ht="15.75" x14ac:dyDescent="0.25">
      <c r="A446" s="17">
        <v>29</v>
      </c>
      <c r="B446" s="47" t="e">
        <f>#REF!+#REF!</f>
        <v>#REF!</v>
      </c>
      <c r="C446" s="47" t="e">
        <f>#REF!+#REF!</f>
        <v>#REF!</v>
      </c>
      <c r="D446" s="47" t="e">
        <f>#REF!+#REF!</f>
        <v>#REF!</v>
      </c>
      <c r="E446" s="47" t="e">
        <f>#REF!+#REF!</f>
        <v>#REF!</v>
      </c>
      <c r="F446" s="47" t="e">
        <f>#REF!+#REF!</f>
        <v>#REF!</v>
      </c>
      <c r="G446" s="47" t="e">
        <f>#REF!+#REF!</f>
        <v>#REF!</v>
      </c>
      <c r="H446" s="47" t="e">
        <f>#REF!+#REF!</f>
        <v>#REF!</v>
      </c>
      <c r="I446" s="47" t="e">
        <f>#REF!+#REF!</f>
        <v>#REF!</v>
      </c>
      <c r="J446" s="47" t="e">
        <f>#REF!+#REF!</f>
        <v>#REF!</v>
      </c>
      <c r="K446" s="47" t="e">
        <f>#REF!+#REF!</f>
        <v>#REF!</v>
      </c>
      <c r="L446" s="47" t="e">
        <f>#REF!+#REF!</f>
        <v>#REF!</v>
      </c>
      <c r="M446" s="47" t="e">
        <f>#REF!+#REF!</f>
        <v>#REF!</v>
      </c>
      <c r="N446" s="47" t="e">
        <f>#REF!+#REF!</f>
        <v>#REF!</v>
      </c>
      <c r="O446" s="47" t="e">
        <f>#REF!+#REF!</f>
        <v>#REF!</v>
      </c>
      <c r="P446" s="47" t="e">
        <f>#REF!+#REF!</f>
        <v>#REF!</v>
      </c>
      <c r="Q446" s="47" t="e">
        <f>#REF!+#REF!</f>
        <v>#REF!</v>
      </c>
      <c r="R446" s="47" t="e">
        <f>#REF!+#REF!</f>
        <v>#REF!</v>
      </c>
      <c r="S446" s="47" t="e">
        <f>#REF!+#REF!</f>
        <v>#REF!</v>
      </c>
      <c r="T446" s="47" t="e">
        <f>#REF!+#REF!</f>
        <v>#REF!</v>
      </c>
      <c r="U446" s="47" t="e">
        <f>#REF!+#REF!</f>
        <v>#REF!</v>
      </c>
      <c r="V446" s="47" t="e">
        <f>#REF!+#REF!</f>
        <v>#REF!</v>
      </c>
      <c r="W446" s="47" t="e">
        <f>#REF!+#REF!</f>
        <v>#REF!</v>
      </c>
      <c r="X446" s="47" t="e">
        <f>#REF!+#REF!</f>
        <v>#REF!</v>
      </c>
      <c r="Y446" s="47" t="e">
        <f>#REF!+#REF!</f>
        <v>#REF!</v>
      </c>
    </row>
    <row r="447" spans="1:25" ht="15.75" x14ac:dyDescent="0.25">
      <c r="A447" s="17">
        <v>30</v>
      </c>
      <c r="B447" s="47" t="e">
        <f>#REF!+#REF!</f>
        <v>#REF!</v>
      </c>
      <c r="C447" s="47" t="e">
        <f>#REF!+#REF!</f>
        <v>#REF!</v>
      </c>
      <c r="D447" s="47" t="e">
        <f>#REF!+#REF!</f>
        <v>#REF!</v>
      </c>
      <c r="E447" s="47" t="e">
        <f>#REF!+#REF!</f>
        <v>#REF!</v>
      </c>
      <c r="F447" s="47" t="e">
        <f>#REF!+#REF!</f>
        <v>#REF!</v>
      </c>
      <c r="G447" s="47" t="e">
        <f>#REF!+#REF!</f>
        <v>#REF!</v>
      </c>
      <c r="H447" s="47" t="e">
        <f>#REF!+#REF!</f>
        <v>#REF!</v>
      </c>
      <c r="I447" s="47" t="e">
        <f>#REF!+#REF!</f>
        <v>#REF!</v>
      </c>
      <c r="J447" s="47" t="e">
        <f>#REF!+#REF!</f>
        <v>#REF!</v>
      </c>
      <c r="K447" s="47" t="e">
        <f>#REF!+#REF!</f>
        <v>#REF!</v>
      </c>
      <c r="L447" s="47" t="e">
        <f>#REF!+#REF!</f>
        <v>#REF!</v>
      </c>
      <c r="M447" s="47" t="e">
        <f>#REF!+#REF!</f>
        <v>#REF!</v>
      </c>
      <c r="N447" s="47" t="e">
        <f>#REF!+#REF!</f>
        <v>#REF!</v>
      </c>
      <c r="O447" s="47" t="e">
        <f>#REF!+#REF!</f>
        <v>#REF!</v>
      </c>
      <c r="P447" s="47" t="e">
        <f>#REF!+#REF!</f>
        <v>#REF!</v>
      </c>
      <c r="Q447" s="47" t="e">
        <f>#REF!+#REF!</f>
        <v>#REF!</v>
      </c>
      <c r="R447" s="47" t="e">
        <f>#REF!+#REF!</f>
        <v>#REF!</v>
      </c>
      <c r="S447" s="47" t="e">
        <f>#REF!+#REF!</f>
        <v>#REF!</v>
      </c>
      <c r="T447" s="47" t="e">
        <f>#REF!+#REF!</f>
        <v>#REF!</v>
      </c>
      <c r="U447" s="47" t="e">
        <f>#REF!+#REF!</f>
        <v>#REF!</v>
      </c>
      <c r="V447" s="47" t="e">
        <f>#REF!+#REF!</f>
        <v>#REF!</v>
      </c>
      <c r="W447" s="47" t="e">
        <f>#REF!+#REF!</f>
        <v>#REF!</v>
      </c>
      <c r="X447" s="47" t="e">
        <f>#REF!+#REF!</f>
        <v>#REF!</v>
      </c>
      <c r="Y447" s="47" t="e">
        <f>#REF!+#REF!</f>
        <v>#REF!</v>
      </c>
    </row>
    <row r="448" spans="1:25" ht="15.75" hidden="1" x14ac:dyDescent="0.25">
      <c r="A448" s="17">
        <v>31</v>
      </c>
      <c r="B448" s="47" t="e">
        <f>#REF!+#REF!</f>
        <v>#REF!</v>
      </c>
      <c r="C448" s="47" t="e">
        <f>#REF!+#REF!</f>
        <v>#REF!</v>
      </c>
      <c r="D448" s="47" t="e">
        <f>#REF!+#REF!</f>
        <v>#REF!</v>
      </c>
      <c r="E448" s="47" t="e">
        <f>#REF!+#REF!</f>
        <v>#REF!</v>
      </c>
      <c r="F448" s="47" t="e">
        <f>#REF!+#REF!</f>
        <v>#REF!</v>
      </c>
      <c r="G448" s="47" t="e">
        <f>#REF!+#REF!</f>
        <v>#REF!</v>
      </c>
      <c r="H448" s="47" t="e">
        <f>#REF!+#REF!</f>
        <v>#REF!</v>
      </c>
      <c r="I448" s="47" t="e">
        <f>#REF!+#REF!</f>
        <v>#REF!</v>
      </c>
      <c r="J448" s="47" t="e">
        <f>#REF!+#REF!</f>
        <v>#REF!</v>
      </c>
      <c r="K448" s="47" t="e">
        <f>#REF!+#REF!</f>
        <v>#REF!</v>
      </c>
      <c r="L448" s="47" t="e">
        <f>#REF!+#REF!</f>
        <v>#REF!</v>
      </c>
      <c r="M448" s="47" t="e">
        <f>#REF!+#REF!</f>
        <v>#REF!</v>
      </c>
      <c r="N448" s="47" t="e">
        <f>#REF!+#REF!</f>
        <v>#REF!</v>
      </c>
      <c r="O448" s="47" t="e">
        <f>#REF!+#REF!</f>
        <v>#REF!</v>
      </c>
      <c r="P448" s="47" t="e">
        <f>#REF!+#REF!</f>
        <v>#REF!</v>
      </c>
      <c r="Q448" s="47" t="e">
        <f>#REF!+#REF!</f>
        <v>#REF!</v>
      </c>
      <c r="R448" s="47" t="e">
        <f>#REF!+#REF!</f>
        <v>#REF!</v>
      </c>
      <c r="S448" s="47" t="e">
        <f>#REF!+#REF!</f>
        <v>#REF!</v>
      </c>
      <c r="T448" s="47" t="e">
        <f>#REF!+#REF!</f>
        <v>#REF!</v>
      </c>
      <c r="U448" s="47" t="e">
        <f>#REF!+#REF!</f>
        <v>#REF!</v>
      </c>
      <c r="V448" s="47" t="e">
        <f>#REF!+#REF!</f>
        <v>#REF!</v>
      </c>
      <c r="W448" s="47" t="e">
        <f>#REF!+#REF!</f>
        <v>#REF!</v>
      </c>
      <c r="X448" s="47" t="e">
        <f>#REF!+#REF!</f>
        <v>#REF!</v>
      </c>
      <c r="Y448" s="47" t="e">
        <f>#REF!+#REF!</f>
        <v>#REF!</v>
      </c>
    </row>
    <row r="449" spans="1:25" ht="15.75" x14ac:dyDescent="0.25">
      <c r="A449" s="2"/>
    </row>
    <row r="450" spans="1:25" ht="15.75" x14ac:dyDescent="0.25">
      <c r="A450" s="149" t="s">
        <v>32</v>
      </c>
      <c r="B450" s="149" t="s">
        <v>83</v>
      </c>
      <c r="C450" s="149"/>
      <c r="D450" s="149"/>
      <c r="E450" s="149"/>
      <c r="F450" s="149"/>
      <c r="G450" s="149"/>
      <c r="H450" s="149"/>
      <c r="I450" s="149"/>
      <c r="J450" s="149"/>
      <c r="K450" s="149"/>
      <c r="L450" s="149"/>
      <c r="M450" s="149"/>
      <c r="N450" s="149"/>
      <c r="O450" s="149"/>
      <c r="P450" s="149"/>
      <c r="Q450" s="149"/>
      <c r="R450" s="149"/>
      <c r="S450" s="149"/>
      <c r="T450" s="149"/>
      <c r="U450" s="149"/>
      <c r="V450" s="149"/>
      <c r="W450" s="149"/>
      <c r="X450" s="149"/>
      <c r="Y450" s="149"/>
    </row>
    <row r="451" spans="1:25" s="25" customFormat="1" ht="25.5" x14ac:dyDescent="0.2">
      <c r="A451" s="14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7" t="e">
        <f>#REF!+#REF!</f>
        <v>#REF!</v>
      </c>
      <c r="D452" s="47" t="e">
        <f>#REF!+#REF!</f>
        <v>#REF!</v>
      </c>
      <c r="E452" s="47" t="e">
        <f>#REF!+#REF!</f>
        <v>#REF!</v>
      </c>
      <c r="F452" s="47" t="e">
        <f>#REF!+#REF!</f>
        <v>#REF!</v>
      </c>
      <c r="G452" s="47" t="e">
        <f>#REF!+#REF!</f>
        <v>#REF!</v>
      </c>
      <c r="H452" s="47" t="e">
        <f>#REF!+#REF!</f>
        <v>#REF!</v>
      </c>
      <c r="I452" s="47" t="e">
        <f>#REF!+#REF!</f>
        <v>#REF!</v>
      </c>
      <c r="J452" s="47" t="e">
        <f>#REF!+#REF!</f>
        <v>#REF!</v>
      </c>
      <c r="K452" s="47" t="e">
        <f>#REF!+#REF!</f>
        <v>#REF!</v>
      </c>
      <c r="L452" s="47" t="e">
        <f>#REF!+#REF!</f>
        <v>#REF!</v>
      </c>
      <c r="M452" s="47" t="e">
        <f>#REF!+#REF!</f>
        <v>#REF!</v>
      </c>
      <c r="N452" s="47" t="e">
        <f>#REF!+#REF!</f>
        <v>#REF!</v>
      </c>
      <c r="O452" s="47" t="e">
        <f>#REF!+#REF!</f>
        <v>#REF!</v>
      </c>
      <c r="P452" s="47" t="e">
        <f>#REF!+#REF!</f>
        <v>#REF!</v>
      </c>
      <c r="Q452" s="47" t="e">
        <f>#REF!+#REF!</f>
        <v>#REF!</v>
      </c>
      <c r="R452" s="47" t="e">
        <f>#REF!+#REF!</f>
        <v>#REF!</v>
      </c>
      <c r="S452" s="47" t="e">
        <f>#REF!+#REF!</f>
        <v>#REF!</v>
      </c>
      <c r="T452" s="47" t="e">
        <f>#REF!+#REF!</f>
        <v>#REF!</v>
      </c>
      <c r="U452" s="47" t="e">
        <f>#REF!+#REF!</f>
        <v>#REF!</v>
      </c>
      <c r="V452" s="47" t="e">
        <f>#REF!+#REF!</f>
        <v>#REF!</v>
      </c>
      <c r="W452" s="47" t="e">
        <f>#REF!+#REF!</f>
        <v>#REF!</v>
      </c>
      <c r="X452" s="47" t="e">
        <f>#REF!+#REF!</f>
        <v>#REF!</v>
      </c>
      <c r="Y452" s="47" t="e">
        <f>#REF!+#REF!</f>
        <v>#REF!</v>
      </c>
    </row>
    <row r="453" spans="1:25" ht="15.75" x14ac:dyDescent="0.25">
      <c r="A453" s="17">
        <v>2</v>
      </c>
      <c r="B453" s="47" t="e">
        <f>#REF!+#REF!</f>
        <v>#REF!</v>
      </c>
      <c r="C453" s="47" t="e">
        <f>#REF!+#REF!</f>
        <v>#REF!</v>
      </c>
      <c r="D453" s="47" t="e">
        <f>#REF!+#REF!</f>
        <v>#REF!</v>
      </c>
      <c r="E453" s="47" t="e">
        <f>#REF!+#REF!</f>
        <v>#REF!</v>
      </c>
      <c r="F453" s="47" t="e">
        <f>#REF!+#REF!</f>
        <v>#REF!</v>
      </c>
      <c r="G453" s="47" t="e">
        <f>#REF!+#REF!</f>
        <v>#REF!</v>
      </c>
      <c r="H453" s="47" t="e">
        <f>#REF!+#REF!</f>
        <v>#REF!</v>
      </c>
      <c r="I453" s="47" t="e">
        <f>#REF!+#REF!</f>
        <v>#REF!</v>
      </c>
      <c r="J453" s="47" t="e">
        <f>#REF!+#REF!</f>
        <v>#REF!</v>
      </c>
      <c r="K453" s="47" t="e">
        <f>#REF!+#REF!</f>
        <v>#REF!</v>
      </c>
      <c r="L453" s="47" t="e">
        <f>#REF!+#REF!</f>
        <v>#REF!</v>
      </c>
      <c r="M453" s="47" t="e">
        <f>#REF!+#REF!</f>
        <v>#REF!</v>
      </c>
      <c r="N453" s="47" t="e">
        <f>#REF!+#REF!</f>
        <v>#REF!</v>
      </c>
      <c r="O453" s="47" t="e">
        <f>#REF!+#REF!</f>
        <v>#REF!</v>
      </c>
      <c r="P453" s="47" t="e">
        <f>#REF!+#REF!</f>
        <v>#REF!</v>
      </c>
      <c r="Q453" s="47" t="e">
        <f>#REF!+#REF!</f>
        <v>#REF!</v>
      </c>
      <c r="R453" s="47" t="e">
        <f>#REF!+#REF!</f>
        <v>#REF!</v>
      </c>
      <c r="S453" s="47" t="e">
        <f>#REF!+#REF!</f>
        <v>#REF!</v>
      </c>
      <c r="T453" s="47" t="e">
        <f>#REF!+#REF!</f>
        <v>#REF!</v>
      </c>
      <c r="U453" s="47" t="e">
        <f>#REF!+#REF!</f>
        <v>#REF!</v>
      </c>
      <c r="V453" s="47" t="e">
        <f>#REF!+#REF!</f>
        <v>#REF!</v>
      </c>
      <c r="W453" s="47" t="e">
        <f>#REF!+#REF!</f>
        <v>#REF!</v>
      </c>
      <c r="X453" s="47" t="e">
        <f>#REF!+#REF!</f>
        <v>#REF!</v>
      </c>
      <c r="Y453" s="47" t="e">
        <f>#REF!+#REF!</f>
        <v>#REF!</v>
      </c>
    </row>
    <row r="454" spans="1:25" ht="15.75" x14ac:dyDescent="0.25">
      <c r="A454" s="17">
        <v>3</v>
      </c>
      <c r="B454" s="47" t="e">
        <f>#REF!+#REF!</f>
        <v>#REF!</v>
      </c>
      <c r="C454" s="47" t="e">
        <f>#REF!+#REF!</f>
        <v>#REF!</v>
      </c>
      <c r="D454" s="47" t="e">
        <f>#REF!+#REF!</f>
        <v>#REF!</v>
      </c>
      <c r="E454" s="47" t="e">
        <f>#REF!+#REF!</f>
        <v>#REF!</v>
      </c>
      <c r="F454" s="47" t="e">
        <f>#REF!+#REF!</f>
        <v>#REF!</v>
      </c>
      <c r="G454" s="47" t="e">
        <f>#REF!+#REF!</f>
        <v>#REF!</v>
      </c>
      <c r="H454" s="47" t="e">
        <f>#REF!+#REF!</f>
        <v>#REF!</v>
      </c>
      <c r="I454" s="47" t="e">
        <f>#REF!+#REF!</f>
        <v>#REF!</v>
      </c>
      <c r="J454" s="47" t="e">
        <f>#REF!+#REF!</f>
        <v>#REF!</v>
      </c>
      <c r="K454" s="47" t="e">
        <f>#REF!+#REF!</f>
        <v>#REF!</v>
      </c>
      <c r="L454" s="47" t="e">
        <f>#REF!+#REF!</f>
        <v>#REF!</v>
      </c>
      <c r="M454" s="47" t="e">
        <f>#REF!+#REF!</f>
        <v>#REF!</v>
      </c>
      <c r="N454" s="47" t="e">
        <f>#REF!+#REF!</f>
        <v>#REF!</v>
      </c>
      <c r="O454" s="47" t="e">
        <f>#REF!+#REF!</f>
        <v>#REF!</v>
      </c>
      <c r="P454" s="47" t="e">
        <f>#REF!+#REF!</f>
        <v>#REF!</v>
      </c>
      <c r="Q454" s="47" t="e">
        <f>#REF!+#REF!</f>
        <v>#REF!</v>
      </c>
      <c r="R454" s="47" t="e">
        <f>#REF!+#REF!</f>
        <v>#REF!</v>
      </c>
      <c r="S454" s="47" t="e">
        <f>#REF!+#REF!</f>
        <v>#REF!</v>
      </c>
      <c r="T454" s="47" t="e">
        <f>#REF!+#REF!</f>
        <v>#REF!</v>
      </c>
      <c r="U454" s="47" t="e">
        <f>#REF!+#REF!</f>
        <v>#REF!</v>
      </c>
      <c r="V454" s="47" t="e">
        <f>#REF!+#REF!</f>
        <v>#REF!</v>
      </c>
      <c r="W454" s="47" t="e">
        <f>#REF!+#REF!</f>
        <v>#REF!</v>
      </c>
      <c r="X454" s="47" t="e">
        <f>#REF!+#REF!</f>
        <v>#REF!</v>
      </c>
      <c r="Y454" s="47" t="e">
        <f>#REF!+#REF!</f>
        <v>#REF!</v>
      </c>
    </row>
    <row r="455" spans="1:25" ht="15.75" x14ac:dyDescent="0.25">
      <c r="A455" s="17">
        <v>4</v>
      </c>
      <c r="B455" s="47" t="e">
        <f>#REF!+#REF!</f>
        <v>#REF!</v>
      </c>
      <c r="C455" s="47" t="e">
        <f>#REF!+#REF!</f>
        <v>#REF!</v>
      </c>
      <c r="D455" s="47" t="e">
        <f>#REF!+#REF!</f>
        <v>#REF!</v>
      </c>
      <c r="E455" s="47" t="e">
        <f>#REF!+#REF!</f>
        <v>#REF!</v>
      </c>
      <c r="F455" s="47" t="e">
        <f>#REF!+#REF!</f>
        <v>#REF!</v>
      </c>
      <c r="G455" s="47" t="e">
        <f>#REF!+#REF!</f>
        <v>#REF!</v>
      </c>
      <c r="H455" s="47" t="e">
        <f>#REF!+#REF!</f>
        <v>#REF!</v>
      </c>
      <c r="I455" s="47" t="e">
        <f>#REF!+#REF!</f>
        <v>#REF!</v>
      </c>
      <c r="J455" s="47" t="e">
        <f>#REF!+#REF!</f>
        <v>#REF!</v>
      </c>
      <c r="K455" s="47" t="e">
        <f>#REF!+#REF!</f>
        <v>#REF!</v>
      </c>
      <c r="L455" s="47" t="e">
        <f>#REF!+#REF!</f>
        <v>#REF!</v>
      </c>
      <c r="M455" s="47" t="e">
        <f>#REF!+#REF!</f>
        <v>#REF!</v>
      </c>
      <c r="N455" s="47" t="e">
        <f>#REF!+#REF!</f>
        <v>#REF!</v>
      </c>
      <c r="O455" s="47" t="e">
        <f>#REF!+#REF!</f>
        <v>#REF!</v>
      </c>
      <c r="P455" s="47" t="e">
        <f>#REF!+#REF!</f>
        <v>#REF!</v>
      </c>
      <c r="Q455" s="47" t="e">
        <f>#REF!+#REF!</f>
        <v>#REF!</v>
      </c>
      <c r="R455" s="47" t="e">
        <f>#REF!+#REF!</f>
        <v>#REF!</v>
      </c>
      <c r="S455" s="47" t="e">
        <f>#REF!+#REF!</f>
        <v>#REF!</v>
      </c>
      <c r="T455" s="47" t="e">
        <f>#REF!+#REF!</f>
        <v>#REF!</v>
      </c>
      <c r="U455" s="47" t="e">
        <f>#REF!+#REF!</f>
        <v>#REF!</v>
      </c>
      <c r="V455" s="47" t="e">
        <f>#REF!+#REF!</f>
        <v>#REF!</v>
      </c>
      <c r="W455" s="47" t="e">
        <f>#REF!+#REF!</f>
        <v>#REF!</v>
      </c>
      <c r="X455" s="47" t="e">
        <f>#REF!+#REF!</f>
        <v>#REF!</v>
      </c>
      <c r="Y455" s="47" t="e">
        <f>#REF!+#REF!</f>
        <v>#REF!</v>
      </c>
    </row>
    <row r="456" spans="1:25" ht="15.75" x14ac:dyDescent="0.25">
      <c r="A456" s="17">
        <v>5</v>
      </c>
      <c r="B456" s="47" t="e">
        <f>#REF!+#REF!</f>
        <v>#REF!</v>
      </c>
      <c r="C456" s="47" t="e">
        <f>#REF!+#REF!</f>
        <v>#REF!</v>
      </c>
      <c r="D456" s="47" t="e">
        <f>#REF!+#REF!</f>
        <v>#REF!</v>
      </c>
      <c r="E456" s="47" t="e">
        <f>#REF!+#REF!</f>
        <v>#REF!</v>
      </c>
      <c r="F456" s="47" t="e">
        <f>#REF!+#REF!</f>
        <v>#REF!</v>
      </c>
      <c r="G456" s="47" t="e">
        <f>#REF!+#REF!</f>
        <v>#REF!</v>
      </c>
      <c r="H456" s="47" t="e">
        <f>#REF!+#REF!</f>
        <v>#REF!</v>
      </c>
      <c r="I456" s="47" t="e">
        <f>#REF!+#REF!</f>
        <v>#REF!</v>
      </c>
      <c r="J456" s="47" t="e">
        <f>#REF!+#REF!</f>
        <v>#REF!</v>
      </c>
      <c r="K456" s="47" t="e">
        <f>#REF!+#REF!</f>
        <v>#REF!</v>
      </c>
      <c r="L456" s="47" t="e">
        <f>#REF!+#REF!</f>
        <v>#REF!</v>
      </c>
      <c r="M456" s="47" t="e">
        <f>#REF!+#REF!</f>
        <v>#REF!</v>
      </c>
      <c r="N456" s="47" t="e">
        <f>#REF!+#REF!</f>
        <v>#REF!</v>
      </c>
      <c r="O456" s="47" t="e">
        <f>#REF!+#REF!</f>
        <v>#REF!</v>
      </c>
      <c r="P456" s="47" t="e">
        <f>#REF!+#REF!</f>
        <v>#REF!</v>
      </c>
      <c r="Q456" s="47" t="e">
        <f>#REF!+#REF!</f>
        <v>#REF!</v>
      </c>
      <c r="R456" s="47" t="e">
        <f>#REF!+#REF!</f>
        <v>#REF!</v>
      </c>
      <c r="S456" s="47" t="e">
        <f>#REF!+#REF!</f>
        <v>#REF!</v>
      </c>
      <c r="T456" s="47" t="e">
        <f>#REF!+#REF!</f>
        <v>#REF!</v>
      </c>
      <c r="U456" s="47" t="e">
        <f>#REF!+#REF!</f>
        <v>#REF!</v>
      </c>
      <c r="V456" s="47" t="e">
        <f>#REF!+#REF!</f>
        <v>#REF!</v>
      </c>
      <c r="W456" s="47" t="e">
        <f>#REF!+#REF!</f>
        <v>#REF!</v>
      </c>
      <c r="X456" s="47" t="e">
        <f>#REF!+#REF!</f>
        <v>#REF!</v>
      </c>
      <c r="Y456" s="47" t="e">
        <f>#REF!+#REF!</f>
        <v>#REF!</v>
      </c>
    </row>
    <row r="457" spans="1:25" ht="15.75" x14ac:dyDescent="0.25">
      <c r="A457" s="17">
        <v>6</v>
      </c>
      <c r="B457" s="47" t="e">
        <f>#REF!+#REF!</f>
        <v>#REF!</v>
      </c>
      <c r="C457" s="47" t="e">
        <f>#REF!+#REF!</f>
        <v>#REF!</v>
      </c>
      <c r="D457" s="47" t="e">
        <f>#REF!+#REF!</f>
        <v>#REF!</v>
      </c>
      <c r="E457" s="47" t="e">
        <f>#REF!+#REF!</f>
        <v>#REF!</v>
      </c>
      <c r="F457" s="47" t="e">
        <f>#REF!+#REF!</f>
        <v>#REF!</v>
      </c>
      <c r="G457" s="47" t="e">
        <f>#REF!+#REF!</f>
        <v>#REF!</v>
      </c>
      <c r="H457" s="47" t="e">
        <f>#REF!+#REF!</f>
        <v>#REF!</v>
      </c>
      <c r="I457" s="47" t="e">
        <f>#REF!+#REF!</f>
        <v>#REF!</v>
      </c>
      <c r="J457" s="47" t="e">
        <f>#REF!+#REF!</f>
        <v>#REF!</v>
      </c>
      <c r="K457" s="47" t="e">
        <f>#REF!+#REF!</f>
        <v>#REF!</v>
      </c>
      <c r="L457" s="47" t="e">
        <f>#REF!+#REF!</f>
        <v>#REF!</v>
      </c>
      <c r="M457" s="47" t="e">
        <f>#REF!+#REF!</f>
        <v>#REF!</v>
      </c>
      <c r="N457" s="47" t="e">
        <f>#REF!+#REF!</f>
        <v>#REF!</v>
      </c>
      <c r="O457" s="47" t="e">
        <f>#REF!+#REF!</f>
        <v>#REF!</v>
      </c>
      <c r="P457" s="47" t="e">
        <f>#REF!+#REF!</f>
        <v>#REF!</v>
      </c>
      <c r="Q457" s="47" t="e">
        <f>#REF!+#REF!</f>
        <v>#REF!</v>
      </c>
      <c r="R457" s="47" t="e">
        <f>#REF!+#REF!</f>
        <v>#REF!</v>
      </c>
      <c r="S457" s="47" t="e">
        <f>#REF!+#REF!</f>
        <v>#REF!</v>
      </c>
      <c r="T457" s="47" t="e">
        <f>#REF!+#REF!</f>
        <v>#REF!</v>
      </c>
      <c r="U457" s="47" t="e">
        <f>#REF!+#REF!</f>
        <v>#REF!</v>
      </c>
      <c r="V457" s="47" t="e">
        <f>#REF!+#REF!</f>
        <v>#REF!</v>
      </c>
      <c r="W457" s="47" t="e">
        <f>#REF!+#REF!</f>
        <v>#REF!</v>
      </c>
      <c r="X457" s="47" t="e">
        <f>#REF!+#REF!</f>
        <v>#REF!</v>
      </c>
      <c r="Y457" s="47" t="e">
        <f>#REF!+#REF!</f>
        <v>#REF!</v>
      </c>
    </row>
    <row r="458" spans="1:25" ht="15.75" x14ac:dyDescent="0.25">
      <c r="A458" s="17">
        <v>7</v>
      </c>
      <c r="B458" s="47" t="e">
        <f>#REF!+#REF!</f>
        <v>#REF!</v>
      </c>
      <c r="C458" s="47" t="e">
        <f>#REF!+#REF!</f>
        <v>#REF!</v>
      </c>
      <c r="D458" s="47" t="e">
        <f>#REF!+#REF!</f>
        <v>#REF!</v>
      </c>
      <c r="E458" s="47" t="e">
        <f>#REF!+#REF!</f>
        <v>#REF!</v>
      </c>
      <c r="F458" s="47" t="e">
        <f>#REF!+#REF!</f>
        <v>#REF!</v>
      </c>
      <c r="G458" s="47" t="e">
        <f>#REF!+#REF!</f>
        <v>#REF!</v>
      </c>
      <c r="H458" s="47" t="e">
        <f>#REF!+#REF!</f>
        <v>#REF!</v>
      </c>
      <c r="I458" s="47" t="e">
        <f>#REF!+#REF!</f>
        <v>#REF!</v>
      </c>
      <c r="J458" s="47" t="e">
        <f>#REF!+#REF!</f>
        <v>#REF!</v>
      </c>
      <c r="K458" s="47" t="e">
        <f>#REF!+#REF!</f>
        <v>#REF!</v>
      </c>
      <c r="L458" s="47" t="e">
        <f>#REF!+#REF!</f>
        <v>#REF!</v>
      </c>
      <c r="M458" s="47" t="e">
        <f>#REF!+#REF!</f>
        <v>#REF!</v>
      </c>
      <c r="N458" s="47" t="e">
        <f>#REF!+#REF!</f>
        <v>#REF!</v>
      </c>
      <c r="O458" s="47" t="e">
        <f>#REF!+#REF!</f>
        <v>#REF!</v>
      </c>
      <c r="P458" s="47" t="e">
        <f>#REF!+#REF!</f>
        <v>#REF!</v>
      </c>
      <c r="Q458" s="47" t="e">
        <f>#REF!+#REF!</f>
        <v>#REF!</v>
      </c>
      <c r="R458" s="47" t="e">
        <f>#REF!+#REF!</f>
        <v>#REF!</v>
      </c>
      <c r="S458" s="47" t="e">
        <f>#REF!+#REF!</f>
        <v>#REF!</v>
      </c>
      <c r="T458" s="47" t="e">
        <f>#REF!+#REF!</f>
        <v>#REF!</v>
      </c>
      <c r="U458" s="47" t="e">
        <f>#REF!+#REF!</f>
        <v>#REF!</v>
      </c>
      <c r="V458" s="47" t="e">
        <f>#REF!+#REF!</f>
        <v>#REF!</v>
      </c>
      <c r="W458" s="47" t="e">
        <f>#REF!+#REF!</f>
        <v>#REF!</v>
      </c>
      <c r="X458" s="47" t="e">
        <f>#REF!+#REF!</f>
        <v>#REF!</v>
      </c>
      <c r="Y458" s="47" t="e">
        <f>#REF!+#REF!</f>
        <v>#REF!</v>
      </c>
    </row>
    <row r="459" spans="1:25" ht="15.75" x14ac:dyDescent="0.25">
      <c r="A459" s="17">
        <v>8</v>
      </c>
      <c r="B459" s="47" t="e">
        <f>#REF!+#REF!</f>
        <v>#REF!</v>
      </c>
      <c r="C459" s="47" t="e">
        <f>#REF!+#REF!</f>
        <v>#REF!</v>
      </c>
      <c r="D459" s="47" t="e">
        <f>#REF!+#REF!</f>
        <v>#REF!</v>
      </c>
      <c r="E459" s="47" t="e">
        <f>#REF!+#REF!</f>
        <v>#REF!</v>
      </c>
      <c r="F459" s="47" t="e">
        <f>#REF!+#REF!</f>
        <v>#REF!</v>
      </c>
      <c r="G459" s="47" t="e">
        <f>#REF!+#REF!</f>
        <v>#REF!</v>
      </c>
      <c r="H459" s="47" t="e">
        <f>#REF!+#REF!</f>
        <v>#REF!</v>
      </c>
      <c r="I459" s="47" t="e">
        <f>#REF!+#REF!</f>
        <v>#REF!</v>
      </c>
      <c r="J459" s="47" t="e">
        <f>#REF!+#REF!</f>
        <v>#REF!</v>
      </c>
      <c r="K459" s="47" t="e">
        <f>#REF!+#REF!</f>
        <v>#REF!</v>
      </c>
      <c r="L459" s="47" t="e">
        <f>#REF!+#REF!</f>
        <v>#REF!</v>
      </c>
      <c r="M459" s="47" t="e">
        <f>#REF!+#REF!</f>
        <v>#REF!</v>
      </c>
      <c r="N459" s="47" t="e">
        <f>#REF!+#REF!</f>
        <v>#REF!</v>
      </c>
      <c r="O459" s="47" t="e">
        <f>#REF!+#REF!</f>
        <v>#REF!</v>
      </c>
      <c r="P459" s="47" t="e">
        <f>#REF!+#REF!</f>
        <v>#REF!</v>
      </c>
      <c r="Q459" s="47" t="e">
        <f>#REF!+#REF!</f>
        <v>#REF!</v>
      </c>
      <c r="R459" s="47" t="e">
        <f>#REF!+#REF!</f>
        <v>#REF!</v>
      </c>
      <c r="S459" s="47" t="e">
        <f>#REF!+#REF!</f>
        <v>#REF!</v>
      </c>
      <c r="T459" s="47" t="e">
        <f>#REF!+#REF!</f>
        <v>#REF!</v>
      </c>
      <c r="U459" s="47" t="e">
        <f>#REF!+#REF!</f>
        <v>#REF!</v>
      </c>
      <c r="V459" s="47" t="e">
        <f>#REF!+#REF!</f>
        <v>#REF!</v>
      </c>
      <c r="W459" s="47" t="e">
        <f>#REF!+#REF!</f>
        <v>#REF!</v>
      </c>
      <c r="X459" s="47" t="e">
        <f>#REF!+#REF!</f>
        <v>#REF!</v>
      </c>
      <c r="Y459" s="47" t="e">
        <f>#REF!+#REF!</f>
        <v>#REF!</v>
      </c>
    </row>
    <row r="460" spans="1:25" ht="15.75" x14ac:dyDescent="0.25">
      <c r="A460" s="17">
        <v>9</v>
      </c>
      <c r="B460" s="47" t="e">
        <f>#REF!+#REF!</f>
        <v>#REF!</v>
      </c>
      <c r="C460" s="47" t="e">
        <f>#REF!+#REF!</f>
        <v>#REF!</v>
      </c>
      <c r="D460" s="47" t="e">
        <f>#REF!+#REF!</f>
        <v>#REF!</v>
      </c>
      <c r="E460" s="47" t="e">
        <f>#REF!+#REF!</f>
        <v>#REF!</v>
      </c>
      <c r="F460" s="47" t="e">
        <f>#REF!+#REF!</f>
        <v>#REF!</v>
      </c>
      <c r="G460" s="47" t="e">
        <f>#REF!+#REF!</f>
        <v>#REF!</v>
      </c>
      <c r="H460" s="47" t="e">
        <f>#REF!+#REF!</f>
        <v>#REF!</v>
      </c>
      <c r="I460" s="47" t="e">
        <f>#REF!+#REF!</f>
        <v>#REF!</v>
      </c>
      <c r="J460" s="47" t="e">
        <f>#REF!+#REF!</f>
        <v>#REF!</v>
      </c>
      <c r="K460" s="47" t="e">
        <f>#REF!+#REF!</f>
        <v>#REF!</v>
      </c>
      <c r="L460" s="47" t="e">
        <f>#REF!+#REF!</f>
        <v>#REF!</v>
      </c>
      <c r="M460" s="47" t="e">
        <f>#REF!+#REF!</f>
        <v>#REF!</v>
      </c>
      <c r="N460" s="47" t="e">
        <f>#REF!+#REF!</f>
        <v>#REF!</v>
      </c>
      <c r="O460" s="47" t="e">
        <f>#REF!+#REF!</f>
        <v>#REF!</v>
      </c>
      <c r="P460" s="47" t="e">
        <f>#REF!+#REF!</f>
        <v>#REF!</v>
      </c>
      <c r="Q460" s="47" t="e">
        <f>#REF!+#REF!</f>
        <v>#REF!</v>
      </c>
      <c r="R460" s="47" t="e">
        <f>#REF!+#REF!</f>
        <v>#REF!</v>
      </c>
      <c r="S460" s="47" t="e">
        <f>#REF!+#REF!</f>
        <v>#REF!</v>
      </c>
      <c r="T460" s="47" t="e">
        <f>#REF!+#REF!</f>
        <v>#REF!</v>
      </c>
      <c r="U460" s="47" t="e">
        <f>#REF!+#REF!</f>
        <v>#REF!</v>
      </c>
      <c r="V460" s="47" t="e">
        <f>#REF!+#REF!</f>
        <v>#REF!</v>
      </c>
      <c r="W460" s="47" t="e">
        <f>#REF!+#REF!</f>
        <v>#REF!</v>
      </c>
      <c r="X460" s="47" t="e">
        <f>#REF!+#REF!</f>
        <v>#REF!</v>
      </c>
      <c r="Y460" s="47" t="e">
        <f>#REF!+#REF!</f>
        <v>#REF!</v>
      </c>
    </row>
    <row r="461" spans="1:25" ht="15.75" x14ac:dyDescent="0.25">
      <c r="A461" s="17">
        <v>10</v>
      </c>
      <c r="B461" s="47" t="e">
        <f>#REF!+#REF!</f>
        <v>#REF!</v>
      </c>
      <c r="C461" s="47" t="e">
        <f>#REF!+#REF!</f>
        <v>#REF!</v>
      </c>
      <c r="D461" s="47" t="e">
        <f>#REF!+#REF!</f>
        <v>#REF!</v>
      </c>
      <c r="E461" s="47" t="e">
        <f>#REF!+#REF!</f>
        <v>#REF!</v>
      </c>
      <c r="F461" s="47" t="e">
        <f>#REF!+#REF!</f>
        <v>#REF!</v>
      </c>
      <c r="G461" s="47" t="e">
        <f>#REF!+#REF!</f>
        <v>#REF!</v>
      </c>
      <c r="H461" s="47" t="e">
        <f>#REF!+#REF!</f>
        <v>#REF!</v>
      </c>
      <c r="I461" s="47" t="e">
        <f>#REF!+#REF!</f>
        <v>#REF!</v>
      </c>
      <c r="J461" s="47" t="e">
        <f>#REF!+#REF!</f>
        <v>#REF!</v>
      </c>
      <c r="K461" s="47" t="e">
        <f>#REF!+#REF!</f>
        <v>#REF!</v>
      </c>
      <c r="L461" s="47" t="e">
        <f>#REF!+#REF!</f>
        <v>#REF!</v>
      </c>
      <c r="M461" s="47" t="e">
        <f>#REF!+#REF!</f>
        <v>#REF!</v>
      </c>
      <c r="N461" s="47" t="e">
        <f>#REF!+#REF!</f>
        <v>#REF!</v>
      </c>
      <c r="O461" s="47" t="e">
        <f>#REF!+#REF!</f>
        <v>#REF!</v>
      </c>
      <c r="P461" s="47" t="e">
        <f>#REF!+#REF!</f>
        <v>#REF!</v>
      </c>
      <c r="Q461" s="47" t="e">
        <f>#REF!+#REF!</f>
        <v>#REF!</v>
      </c>
      <c r="R461" s="47" t="e">
        <f>#REF!+#REF!</f>
        <v>#REF!</v>
      </c>
      <c r="S461" s="47" t="e">
        <f>#REF!+#REF!</f>
        <v>#REF!</v>
      </c>
      <c r="T461" s="47" t="e">
        <f>#REF!+#REF!</f>
        <v>#REF!</v>
      </c>
      <c r="U461" s="47" t="e">
        <f>#REF!+#REF!</f>
        <v>#REF!</v>
      </c>
      <c r="V461" s="47" t="e">
        <f>#REF!+#REF!</f>
        <v>#REF!</v>
      </c>
      <c r="W461" s="47" t="e">
        <f>#REF!+#REF!</f>
        <v>#REF!</v>
      </c>
      <c r="X461" s="47" t="e">
        <f>#REF!+#REF!</f>
        <v>#REF!</v>
      </c>
      <c r="Y461" s="47" t="e">
        <f>#REF!+#REF!</f>
        <v>#REF!</v>
      </c>
    </row>
    <row r="462" spans="1:25" ht="15.75" x14ac:dyDescent="0.25">
      <c r="A462" s="17">
        <v>11</v>
      </c>
      <c r="B462" s="47" t="e">
        <f>#REF!+#REF!</f>
        <v>#REF!</v>
      </c>
      <c r="C462" s="47" t="e">
        <f>#REF!+#REF!</f>
        <v>#REF!</v>
      </c>
      <c r="D462" s="47" t="e">
        <f>#REF!+#REF!</f>
        <v>#REF!</v>
      </c>
      <c r="E462" s="47" t="e">
        <f>#REF!+#REF!</f>
        <v>#REF!</v>
      </c>
      <c r="F462" s="47" t="e">
        <f>#REF!+#REF!</f>
        <v>#REF!</v>
      </c>
      <c r="G462" s="47" t="e">
        <f>#REF!+#REF!</f>
        <v>#REF!</v>
      </c>
      <c r="H462" s="47" t="e">
        <f>#REF!+#REF!</f>
        <v>#REF!</v>
      </c>
      <c r="I462" s="47" t="e">
        <f>#REF!+#REF!</f>
        <v>#REF!</v>
      </c>
      <c r="J462" s="47" t="e">
        <f>#REF!+#REF!</f>
        <v>#REF!</v>
      </c>
      <c r="K462" s="47" t="e">
        <f>#REF!+#REF!</f>
        <v>#REF!</v>
      </c>
      <c r="L462" s="47" t="e">
        <f>#REF!+#REF!</f>
        <v>#REF!</v>
      </c>
      <c r="M462" s="47" t="e">
        <f>#REF!+#REF!</f>
        <v>#REF!</v>
      </c>
      <c r="N462" s="47" t="e">
        <f>#REF!+#REF!</f>
        <v>#REF!</v>
      </c>
      <c r="O462" s="47" t="e">
        <f>#REF!+#REF!</f>
        <v>#REF!</v>
      </c>
      <c r="P462" s="47" t="e">
        <f>#REF!+#REF!</f>
        <v>#REF!</v>
      </c>
      <c r="Q462" s="47" t="e">
        <f>#REF!+#REF!</f>
        <v>#REF!</v>
      </c>
      <c r="R462" s="47" t="e">
        <f>#REF!+#REF!</f>
        <v>#REF!</v>
      </c>
      <c r="S462" s="47" t="e">
        <f>#REF!+#REF!</f>
        <v>#REF!</v>
      </c>
      <c r="T462" s="47" t="e">
        <f>#REF!+#REF!</f>
        <v>#REF!</v>
      </c>
      <c r="U462" s="47" t="e">
        <f>#REF!+#REF!</f>
        <v>#REF!</v>
      </c>
      <c r="V462" s="47" t="e">
        <f>#REF!+#REF!</f>
        <v>#REF!</v>
      </c>
      <c r="W462" s="47" t="e">
        <f>#REF!+#REF!</f>
        <v>#REF!</v>
      </c>
      <c r="X462" s="47" t="e">
        <f>#REF!+#REF!</f>
        <v>#REF!</v>
      </c>
      <c r="Y462" s="47" t="e">
        <f>#REF!+#REF!</f>
        <v>#REF!</v>
      </c>
    </row>
    <row r="463" spans="1:25" ht="15.75" x14ac:dyDescent="0.25">
      <c r="A463" s="17">
        <v>12</v>
      </c>
      <c r="B463" s="47" t="e">
        <f>#REF!+#REF!</f>
        <v>#REF!</v>
      </c>
      <c r="C463" s="47" t="e">
        <f>#REF!+#REF!</f>
        <v>#REF!</v>
      </c>
      <c r="D463" s="47" t="e">
        <f>#REF!+#REF!</f>
        <v>#REF!</v>
      </c>
      <c r="E463" s="47" t="e">
        <f>#REF!+#REF!</f>
        <v>#REF!</v>
      </c>
      <c r="F463" s="47" t="e">
        <f>#REF!+#REF!</f>
        <v>#REF!</v>
      </c>
      <c r="G463" s="47" t="e">
        <f>#REF!+#REF!</f>
        <v>#REF!</v>
      </c>
      <c r="H463" s="47" t="e">
        <f>#REF!+#REF!</f>
        <v>#REF!</v>
      </c>
      <c r="I463" s="47" t="e">
        <f>#REF!+#REF!</f>
        <v>#REF!</v>
      </c>
      <c r="J463" s="47" t="e">
        <f>#REF!+#REF!</f>
        <v>#REF!</v>
      </c>
      <c r="K463" s="47" t="e">
        <f>#REF!+#REF!</f>
        <v>#REF!</v>
      </c>
      <c r="L463" s="47" t="e">
        <f>#REF!+#REF!</f>
        <v>#REF!</v>
      </c>
      <c r="M463" s="47" t="e">
        <f>#REF!+#REF!</f>
        <v>#REF!</v>
      </c>
      <c r="N463" s="47" t="e">
        <f>#REF!+#REF!</f>
        <v>#REF!</v>
      </c>
      <c r="O463" s="47" t="e">
        <f>#REF!+#REF!</f>
        <v>#REF!</v>
      </c>
      <c r="P463" s="47" t="e">
        <f>#REF!+#REF!</f>
        <v>#REF!</v>
      </c>
      <c r="Q463" s="47" t="e">
        <f>#REF!+#REF!</f>
        <v>#REF!</v>
      </c>
      <c r="R463" s="47" t="e">
        <f>#REF!+#REF!</f>
        <v>#REF!</v>
      </c>
      <c r="S463" s="47" t="e">
        <f>#REF!+#REF!</f>
        <v>#REF!</v>
      </c>
      <c r="T463" s="47" t="e">
        <f>#REF!+#REF!</f>
        <v>#REF!</v>
      </c>
      <c r="U463" s="47" t="e">
        <f>#REF!+#REF!</f>
        <v>#REF!</v>
      </c>
      <c r="V463" s="47" t="e">
        <f>#REF!+#REF!</f>
        <v>#REF!</v>
      </c>
      <c r="W463" s="47" t="e">
        <f>#REF!+#REF!</f>
        <v>#REF!</v>
      </c>
      <c r="X463" s="47" t="e">
        <f>#REF!+#REF!</f>
        <v>#REF!</v>
      </c>
      <c r="Y463" s="47" t="e">
        <f>#REF!+#REF!</f>
        <v>#REF!</v>
      </c>
    </row>
    <row r="464" spans="1:25" ht="15.75" x14ac:dyDescent="0.25">
      <c r="A464" s="17">
        <v>13</v>
      </c>
      <c r="B464" s="47" t="e">
        <f>#REF!+#REF!</f>
        <v>#REF!</v>
      </c>
      <c r="C464" s="47" t="e">
        <f>#REF!+#REF!</f>
        <v>#REF!</v>
      </c>
      <c r="D464" s="47" t="e">
        <f>#REF!+#REF!</f>
        <v>#REF!</v>
      </c>
      <c r="E464" s="47" t="e">
        <f>#REF!+#REF!</f>
        <v>#REF!</v>
      </c>
      <c r="F464" s="47" t="e">
        <f>#REF!+#REF!</f>
        <v>#REF!</v>
      </c>
      <c r="G464" s="47" t="e">
        <f>#REF!+#REF!</f>
        <v>#REF!</v>
      </c>
      <c r="H464" s="47" t="e">
        <f>#REF!+#REF!</f>
        <v>#REF!</v>
      </c>
      <c r="I464" s="47" t="e">
        <f>#REF!+#REF!</f>
        <v>#REF!</v>
      </c>
      <c r="J464" s="47" t="e">
        <f>#REF!+#REF!</f>
        <v>#REF!</v>
      </c>
      <c r="K464" s="47" t="e">
        <f>#REF!+#REF!</f>
        <v>#REF!</v>
      </c>
      <c r="L464" s="47" t="e">
        <f>#REF!+#REF!</f>
        <v>#REF!</v>
      </c>
      <c r="M464" s="47" t="e">
        <f>#REF!+#REF!</f>
        <v>#REF!</v>
      </c>
      <c r="N464" s="47" t="e">
        <f>#REF!+#REF!</f>
        <v>#REF!</v>
      </c>
      <c r="O464" s="47" t="e">
        <f>#REF!+#REF!</f>
        <v>#REF!</v>
      </c>
      <c r="P464" s="47" t="e">
        <f>#REF!+#REF!</f>
        <v>#REF!</v>
      </c>
      <c r="Q464" s="47" t="e">
        <f>#REF!+#REF!</f>
        <v>#REF!</v>
      </c>
      <c r="R464" s="47" t="e">
        <f>#REF!+#REF!</f>
        <v>#REF!</v>
      </c>
      <c r="S464" s="47" t="e">
        <f>#REF!+#REF!</f>
        <v>#REF!</v>
      </c>
      <c r="T464" s="47" t="e">
        <f>#REF!+#REF!</f>
        <v>#REF!</v>
      </c>
      <c r="U464" s="47" t="e">
        <f>#REF!+#REF!</f>
        <v>#REF!</v>
      </c>
      <c r="V464" s="47" t="e">
        <f>#REF!+#REF!</f>
        <v>#REF!</v>
      </c>
      <c r="W464" s="47" t="e">
        <f>#REF!+#REF!</f>
        <v>#REF!</v>
      </c>
      <c r="X464" s="47" t="e">
        <f>#REF!+#REF!</f>
        <v>#REF!</v>
      </c>
      <c r="Y464" s="47" t="e">
        <f>#REF!+#REF!</f>
        <v>#REF!</v>
      </c>
    </row>
    <row r="465" spans="1:25" ht="15.75" x14ac:dyDescent="0.25">
      <c r="A465" s="17">
        <v>14</v>
      </c>
      <c r="B465" s="47" t="e">
        <f>#REF!+#REF!</f>
        <v>#REF!</v>
      </c>
      <c r="C465" s="47" t="e">
        <f>#REF!+#REF!</f>
        <v>#REF!</v>
      </c>
      <c r="D465" s="47" t="e">
        <f>#REF!+#REF!</f>
        <v>#REF!</v>
      </c>
      <c r="E465" s="47" t="e">
        <f>#REF!+#REF!</f>
        <v>#REF!</v>
      </c>
      <c r="F465" s="47" t="e">
        <f>#REF!+#REF!</f>
        <v>#REF!</v>
      </c>
      <c r="G465" s="47" t="e">
        <f>#REF!+#REF!</f>
        <v>#REF!</v>
      </c>
      <c r="H465" s="47" t="e">
        <f>#REF!+#REF!</f>
        <v>#REF!</v>
      </c>
      <c r="I465" s="47" t="e">
        <f>#REF!+#REF!</f>
        <v>#REF!</v>
      </c>
      <c r="J465" s="47" t="e">
        <f>#REF!+#REF!</f>
        <v>#REF!</v>
      </c>
      <c r="K465" s="47" t="e">
        <f>#REF!+#REF!</f>
        <v>#REF!</v>
      </c>
      <c r="L465" s="47" t="e">
        <f>#REF!+#REF!</f>
        <v>#REF!</v>
      </c>
      <c r="M465" s="47" t="e">
        <f>#REF!+#REF!</f>
        <v>#REF!</v>
      </c>
      <c r="N465" s="47" t="e">
        <f>#REF!+#REF!</f>
        <v>#REF!</v>
      </c>
      <c r="O465" s="47" t="e">
        <f>#REF!+#REF!</f>
        <v>#REF!</v>
      </c>
      <c r="P465" s="47" t="e">
        <f>#REF!+#REF!</f>
        <v>#REF!</v>
      </c>
      <c r="Q465" s="47" t="e">
        <f>#REF!+#REF!</f>
        <v>#REF!</v>
      </c>
      <c r="R465" s="47" t="e">
        <f>#REF!+#REF!</f>
        <v>#REF!</v>
      </c>
      <c r="S465" s="47" t="e">
        <f>#REF!+#REF!</f>
        <v>#REF!</v>
      </c>
      <c r="T465" s="47" t="e">
        <f>#REF!+#REF!</f>
        <v>#REF!</v>
      </c>
      <c r="U465" s="47" t="e">
        <f>#REF!+#REF!</f>
        <v>#REF!</v>
      </c>
      <c r="V465" s="47" t="e">
        <f>#REF!+#REF!</f>
        <v>#REF!</v>
      </c>
      <c r="W465" s="47" t="e">
        <f>#REF!+#REF!</f>
        <v>#REF!</v>
      </c>
      <c r="X465" s="47" t="e">
        <f>#REF!+#REF!</f>
        <v>#REF!</v>
      </c>
      <c r="Y465" s="47" t="e">
        <f>#REF!+#REF!</f>
        <v>#REF!</v>
      </c>
    </row>
    <row r="466" spans="1:25" ht="15.75" x14ac:dyDescent="0.25">
      <c r="A466" s="17">
        <v>15</v>
      </c>
      <c r="B466" s="47" t="e">
        <f>#REF!+#REF!</f>
        <v>#REF!</v>
      </c>
      <c r="C466" s="47" t="e">
        <f>#REF!+#REF!</f>
        <v>#REF!</v>
      </c>
      <c r="D466" s="47" t="e">
        <f>#REF!+#REF!</f>
        <v>#REF!</v>
      </c>
      <c r="E466" s="47" t="e">
        <f>#REF!+#REF!</f>
        <v>#REF!</v>
      </c>
      <c r="F466" s="47" t="e">
        <f>#REF!+#REF!</f>
        <v>#REF!</v>
      </c>
      <c r="G466" s="47" t="e">
        <f>#REF!+#REF!</f>
        <v>#REF!</v>
      </c>
      <c r="H466" s="47" t="e">
        <f>#REF!+#REF!</f>
        <v>#REF!</v>
      </c>
      <c r="I466" s="47" t="e">
        <f>#REF!+#REF!</f>
        <v>#REF!</v>
      </c>
      <c r="J466" s="47" t="e">
        <f>#REF!+#REF!</f>
        <v>#REF!</v>
      </c>
      <c r="K466" s="47" t="e">
        <f>#REF!+#REF!</f>
        <v>#REF!</v>
      </c>
      <c r="L466" s="47" t="e">
        <f>#REF!+#REF!</f>
        <v>#REF!</v>
      </c>
      <c r="M466" s="47" t="e">
        <f>#REF!+#REF!</f>
        <v>#REF!</v>
      </c>
      <c r="N466" s="47" t="e">
        <f>#REF!+#REF!</f>
        <v>#REF!</v>
      </c>
      <c r="O466" s="47" t="e">
        <f>#REF!+#REF!</f>
        <v>#REF!</v>
      </c>
      <c r="P466" s="47" t="e">
        <f>#REF!+#REF!</f>
        <v>#REF!</v>
      </c>
      <c r="Q466" s="47" t="e">
        <f>#REF!+#REF!</f>
        <v>#REF!</v>
      </c>
      <c r="R466" s="47" t="e">
        <f>#REF!+#REF!</f>
        <v>#REF!</v>
      </c>
      <c r="S466" s="47" t="e">
        <f>#REF!+#REF!</f>
        <v>#REF!</v>
      </c>
      <c r="T466" s="47" t="e">
        <f>#REF!+#REF!</f>
        <v>#REF!</v>
      </c>
      <c r="U466" s="47" t="e">
        <f>#REF!+#REF!</f>
        <v>#REF!</v>
      </c>
      <c r="V466" s="47" t="e">
        <f>#REF!+#REF!</f>
        <v>#REF!</v>
      </c>
      <c r="W466" s="47" t="e">
        <f>#REF!+#REF!</f>
        <v>#REF!</v>
      </c>
      <c r="X466" s="47" t="e">
        <f>#REF!+#REF!</f>
        <v>#REF!</v>
      </c>
      <c r="Y466" s="47" t="e">
        <f>#REF!+#REF!</f>
        <v>#REF!</v>
      </c>
    </row>
    <row r="467" spans="1:25" ht="15.75" x14ac:dyDescent="0.25">
      <c r="A467" s="17">
        <v>16</v>
      </c>
      <c r="B467" s="47" t="e">
        <f>#REF!+#REF!</f>
        <v>#REF!</v>
      </c>
      <c r="C467" s="47" t="e">
        <f>#REF!+#REF!</f>
        <v>#REF!</v>
      </c>
      <c r="D467" s="47" t="e">
        <f>#REF!+#REF!</f>
        <v>#REF!</v>
      </c>
      <c r="E467" s="47" t="e">
        <f>#REF!+#REF!</f>
        <v>#REF!</v>
      </c>
      <c r="F467" s="47" t="e">
        <f>#REF!+#REF!</f>
        <v>#REF!</v>
      </c>
      <c r="G467" s="47" t="e">
        <f>#REF!+#REF!</f>
        <v>#REF!</v>
      </c>
      <c r="H467" s="47" t="e">
        <f>#REF!+#REF!</f>
        <v>#REF!</v>
      </c>
      <c r="I467" s="47" t="e">
        <f>#REF!+#REF!</f>
        <v>#REF!</v>
      </c>
      <c r="J467" s="47" t="e">
        <f>#REF!+#REF!</f>
        <v>#REF!</v>
      </c>
      <c r="K467" s="47" t="e">
        <f>#REF!+#REF!</f>
        <v>#REF!</v>
      </c>
      <c r="L467" s="47" t="e">
        <f>#REF!+#REF!</f>
        <v>#REF!</v>
      </c>
      <c r="M467" s="47" t="e">
        <f>#REF!+#REF!</f>
        <v>#REF!</v>
      </c>
      <c r="N467" s="47" t="e">
        <f>#REF!+#REF!</f>
        <v>#REF!</v>
      </c>
      <c r="O467" s="47" t="e">
        <f>#REF!+#REF!</f>
        <v>#REF!</v>
      </c>
      <c r="P467" s="47" t="e">
        <f>#REF!+#REF!</f>
        <v>#REF!</v>
      </c>
      <c r="Q467" s="47" t="e">
        <f>#REF!+#REF!</f>
        <v>#REF!</v>
      </c>
      <c r="R467" s="47" t="e">
        <f>#REF!+#REF!</f>
        <v>#REF!</v>
      </c>
      <c r="S467" s="47" t="e">
        <f>#REF!+#REF!</f>
        <v>#REF!</v>
      </c>
      <c r="T467" s="47" t="e">
        <f>#REF!+#REF!</f>
        <v>#REF!</v>
      </c>
      <c r="U467" s="47" t="e">
        <f>#REF!+#REF!</f>
        <v>#REF!</v>
      </c>
      <c r="V467" s="47" t="e">
        <f>#REF!+#REF!</f>
        <v>#REF!</v>
      </c>
      <c r="W467" s="47" t="e">
        <f>#REF!+#REF!</f>
        <v>#REF!</v>
      </c>
      <c r="X467" s="47" t="e">
        <f>#REF!+#REF!</f>
        <v>#REF!</v>
      </c>
      <c r="Y467" s="47" t="e">
        <f>#REF!+#REF!</f>
        <v>#REF!</v>
      </c>
    </row>
    <row r="468" spans="1:25" ht="15.75" x14ac:dyDescent="0.25">
      <c r="A468" s="17">
        <v>17</v>
      </c>
      <c r="B468" s="47" t="e">
        <f>#REF!+#REF!</f>
        <v>#REF!</v>
      </c>
      <c r="C468" s="47" t="e">
        <f>#REF!+#REF!</f>
        <v>#REF!</v>
      </c>
      <c r="D468" s="47" t="e">
        <f>#REF!+#REF!</f>
        <v>#REF!</v>
      </c>
      <c r="E468" s="47" t="e">
        <f>#REF!+#REF!</f>
        <v>#REF!</v>
      </c>
      <c r="F468" s="47" t="e">
        <f>#REF!+#REF!</f>
        <v>#REF!</v>
      </c>
      <c r="G468" s="47" t="e">
        <f>#REF!+#REF!</f>
        <v>#REF!</v>
      </c>
      <c r="H468" s="47" t="e">
        <f>#REF!+#REF!</f>
        <v>#REF!</v>
      </c>
      <c r="I468" s="47" t="e">
        <f>#REF!+#REF!</f>
        <v>#REF!</v>
      </c>
      <c r="J468" s="47" t="e">
        <f>#REF!+#REF!</f>
        <v>#REF!</v>
      </c>
      <c r="K468" s="47" t="e">
        <f>#REF!+#REF!</f>
        <v>#REF!</v>
      </c>
      <c r="L468" s="47" t="e">
        <f>#REF!+#REF!</f>
        <v>#REF!</v>
      </c>
      <c r="M468" s="47" t="e">
        <f>#REF!+#REF!</f>
        <v>#REF!</v>
      </c>
      <c r="N468" s="47" t="e">
        <f>#REF!+#REF!</f>
        <v>#REF!</v>
      </c>
      <c r="O468" s="47" t="e">
        <f>#REF!+#REF!</f>
        <v>#REF!</v>
      </c>
      <c r="P468" s="47" t="e">
        <f>#REF!+#REF!</f>
        <v>#REF!</v>
      </c>
      <c r="Q468" s="47" t="e">
        <f>#REF!+#REF!</f>
        <v>#REF!</v>
      </c>
      <c r="R468" s="47" t="e">
        <f>#REF!+#REF!</f>
        <v>#REF!</v>
      </c>
      <c r="S468" s="47" t="e">
        <f>#REF!+#REF!</f>
        <v>#REF!</v>
      </c>
      <c r="T468" s="47" t="e">
        <f>#REF!+#REF!</f>
        <v>#REF!</v>
      </c>
      <c r="U468" s="47" t="e">
        <f>#REF!+#REF!</f>
        <v>#REF!</v>
      </c>
      <c r="V468" s="47" t="e">
        <f>#REF!+#REF!</f>
        <v>#REF!</v>
      </c>
      <c r="W468" s="47" t="e">
        <f>#REF!+#REF!</f>
        <v>#REF!</v>
      </c>
      <c r="X468" s="47" t="e">
        <f>#REF!+#REF!</f>
        <v>#REF!</v>
      </c>
      <c r="Y468" s="47" t="e">
        <f>#REF!+#REF!</f>
        <v>#REF!</v>
      </c>
    </row>
    <row r="469" spans="1:25" ht="15.75" x14ac:dyDescent="0.25">
      <c r="A469" s="17">
        <v>18</v>
      </c>
      <c r="B469" s="47" t="e">
        <f>#REF!+#REF!</f>
        <v>#REF!</v>
      </c>
      <c r="C469" s="47" t="e">
        <f>#REF!+#REF!</f>
        <v>#REF!</v>
      </c>
      <c r="D469" s="47" t="e">
        <f>#REF!+#REF!</f>
        <v>#REF!</v>
      </c>
      <c r="E469" s="47" t="e">
        <f>#REF!+#REF!</f>
        <v>#REF!</v>
      </c>
      <c r="F469" s="47" t="e">
        <f>#REF!+#REF!</f>
        <v>#REF!</v>
      </c>
      <c r="G469" s="47" t="e">
        <f>#REF!+#REF!</f>
        <v>#REF!</v>
      </c>
      <c r="H469" s="47" t="e">
        <f>#REF!+#REF!</f>
        <v>#REF!</v>
      </c>
      <c r="I469" s="47" t="e">
        <f>#REF!+#REF!</f>
        <v>#REF!</v>
      </c>
      <c r="J469" s="47" t="e">
        <f>#REF!+#REF!</f>
        <v>#REF!</v>
      </c>
      <c r="K469" s="47" t="e">
        <f>#REF!+#REF!</f>
        <v>#REF!</v>
      </c>
      <c r="L469" s="47" t="e">
        <f>#REF!+#REF!</f>
        <v>#REF!</v>
      </c>
      <c r="M469" s="47" t="e">
        <f>#REF!+#REF!</f>
        <v>#REF!</v>
      </c>
      <c r="N469" s="47" t="e">
        <f>#REF!+#REF!</f>
        <v>#REF!</v>
      </c>
      <c r="O469" s="47" t="e">
        <f>#REF!+#REF!</f>
        <v>#REF!</v>
      </c>
      <c r="P469" s="47" t="e">
        <f>#REF!+#REF!</f>
        <v>#REF!</v>
      </c>
      <c r="Q469" s="47" t="e">
        <f>#REF!+#REF!</f>
        <v>#REF!</v>
      </c>
      <c r="R469" s="47" t="e">
        <f>#REF!+#REF!</f>
        <v>#REF!</v>
      </c>
      <c r="S469" s="47" t="e">
        <f>#REF!+#REF!</f>
        <v>#REF!</v>
      </c>
      <c r="T469" s="47" t="e">
        <f>#REF!+#REF!</f>
        <v>#REF!</v>
      </c>
      <c r="U469" s="47" t="e">
        <f>#REF!+#REF!</f>
        <v>#REF!</v>
      </c>
      <c r="V469" s="47" t="e">
        <f>#REF!+#REF!</f>
        <v>#REF!</v>
      </c>
      <c r="W469" s="47" t="e">
        <f>#REF!+#REF!</f>
        <v>#REF!</v>
      </c>
      <c r="X469" s="47" t="e">
        <f>#REF!+#REF!</f>
        <v>#REF!</v>
      </c>
      <c r="Y469" s="47" t="e">
        <f>#REF!+#REF!</f>
        <v>#REF!</v>
      </c>
    </row>
    <row r="470" spans="1:25" ht="15.75" x14ac:dyDescent="0.25">
      <c r="A470" s="17">
        <v>19</v>
      </c>
      <c r="B470" s="47" t="e">
        <f>#REF!+#REF!</f>
        <v>#REF!</v>
      </c>
      <c r="C470" s="47" t="e">
        <f>#REF!+#REF!</f>
        <v>#REF!</v>
      </c>
      <c r="D470" s="47" t="e">
        <f>#REF!+#REF!</f>
        <v>#REF!</v>
      </c>
      <c r="E470" s="47" t="e">
        <f>#REF!+#REF!</f>
        <v>#REF!</v>
      </c>
      <c r="F470" s="47" t="e">
        <f>#REF!+#REF!</f>
        <v>#REF!</v>
      </c>
      <c r="G470" s="47" t="e">
        <f>#REF!+#REF!</f>
        <v>#REF!</v>
      </c>
      <c r="H470" s="47" t="e">
        <f>#REF!+#REF!</f>
        <v>#REF!</v>
      </c>
      <c r="I470" s="47" t="e">
        <f>#REF!+#REF!</f>
        <v>#REF!</v>
      </c>
      <c r="J470" s="47" t="e">
        <f>#REF!+#REF!</f>
        <v>#REF!</v>
      </c>
      <c r="K470" s="47" t="e">
        <f>#REF!+#REF!</f>
        <v>#REF!</v>
      </c>
      <c r="L470" s="47" t="e">
        <f>#REF!+#REF!</f>
        <v>#REF!</v>
      </c>
      <c r="M470" s="47" t="e">
        <f>#REF!+#REF!</f>
        <v>#REF!</v>
      </c>
      <c r="N470" s="47" t="e">
        <f>#REF!+#REF!</f>
        <v>#REF!</v>
      </c>
      <c r="O470" s="47" t="e">
        <f>#REF!+#REF!</f>
        <v>#REF!</v>
      </c>
      <c r="P470" s="47" t="e">
        <f>#REF!+#REF!</f>
        <v>#REF!</v>
      </c>
      <c r="Q470" s="47" t="e">
        <f>#REF!+#REF!</f>
        <v>#REF!</v>
      </c>
      <c r="R470" s="47" t="e">
        <f>#REF!+#REF!</f>
        <v>#REF!</v>
      </c>
      <c r="S470" s="47" t="e">
        <f>#REF!+#REF!</f>
        <v>#REF!</v>
      </c>
      <c r="T470" s="47" t="e">
        <f>#REF!+#REF!</f>
        <v>#REF!</v>
      </c>
      <c r="U470" s="47" t="e">
        <f>#REF!+#REF!</f>
        <v>#REF!</v>
      </c>
      <c r="V470" s="47" t="e">
        <f>#REF!+#REF!</f>
        <v>#REF!</v>
      </c>
      <c r="W470" s="47" t="e">
        <f>#REF!+#REF!</f>
        <v>#REF!</v>
      </c>
      <c r="X470" s="47" t="e">
        <f>#REF!+#REF!</f>
        <v>#REF!</v>
      </c>
      <c r="Y470" s="47" t="e">
        <f>#REF!+#REF!</f>
        <v>#REF!</v>
      </c>
    </row>
    <row r="471" spans="1:25" ht="15.75" x14ac:dyDescent="0.25">
      <c r="A471" s="17">
        <v>20</v>
      </c>
      <c r="B471" s="47" t="e">
        <f>#REF!+#REF!</f>
        <v>#REF!</v>
      </c>
      <c r="C471" s="47" t="e">
        <f>#REF!+#REF!</f>
        <v>#REF!</v>
      </c>
      <c r="D471" s="47" t="e">
        <f>#REF!+#REF!</f>
        <v>#REF!</v>
      </c>
      <c r="E471" s="47" t="e">
        <f>#REF!+#REF!</f>
        <v>#REF!</v>
      </c>
      <c r="F471" s="47" t="e">
        <f>#REF!+#REF!</f>
        <v>#REF!</v>
      </c>
      <c r="G471" s="47" t="e">
        <f>#REF!+#REF!</f>
        <v>#REF!</v>
      </c>
      <c r="H471" s="47" t="e">
        <f>#REF!+#REF!</f>
        <v>#REF!</v>
      </c>
      <c r="I471" s="47" t="e">
        <f>#REF!+#REF!</f>
        <v>#REF!</v>
      </c>
      <c r="J471" s="47" t="e">
        <f>#REF!+#REF!</f>
        <v>#REF!</v>
      </c>
      <c r="K471" s="47" t="e">
        <f>#REF!+#REF!</f>
        <v>#REF!</v>
      </c>
      <c r="L471" s="47" t="e">
        <f>#REF!+#REF!</f>
        <v>#REF!</v>
      </c>
      <c r="M471" s="47" t="e">
        <f>#REF!+#REF!</f>
        <v>#REF!</v>
      </c>
      <c r="N471" s="47" t="e">
        <f>#REF!+#REF!</f>
        <v>#REF!</v>
      </c>
      <c r="O471" s="47" t="e">
        <f>#REF!+#REF!</f>
        <v>#REF!</v>
      </c>
      <c r="P471" s="47" t="e">
        <f>#REF!+#REF!</f>
        <v>#REF!</v>
      </c>
      <c r="Q471" s="47" t="e">
        <f>#REF!+#REF!</f>
        <v>#REF!</v>
      </c>
      <c r="R471" s="47" t="e">
        <f>#REF!+#REF!</f>
        <v>#REF!</v>
      </c>
      <c r="S471" s="47" t="e">
        <f>#REF!+#REF!</f>
        <v>#REF!</v>
      </c>
      <c r="T471" s="47" t="e">
        <f>#REF!+#REF!</f>
        <v>#REF!</v>
      </c>
      <c r="U471" s="47" t="e">
        <f>#REF!+#REF!</f>
        <v>#REF!</v>
      </c>
      <c r="V471" s="47" t="e">
        <f>#REF!+#REF!</f>
        <v>#REF!</v>
      </c>
      <c r="W471" s="47" t="e">
        <f>#REF!+#REF!</f>
        <v>#REF!</v>
      </c>
      <c r="X471" s="47" t="e">
        <f>#REF!+#REF!</f>
        <v>#REF!</v>
      </c>
      <c r="Y471" s="47" t="e">
        <f>#REF!+#REF!</f>
        <v>#REF!</v>
      </c>
    </row>
    <row r="472" spans="1:25" ht="15.75" x14ac:dyDescent="0.25">
      <c r="A472" s="17">
        <v>21</v>
      </c>
      <c r="B472" s="47" t="e">
        <f>#REF!+#REF!</f>
        <v>#REF!</v>
      </c>
      <c r="C472" s="47" t="e">
        <f>#REF!+#REF!</f>
        <v>#REF!</v>
      </c>
      <c r="D472" s="47" t="e">
        <f>#REF!+#REF!</f>
        <v>#REF!</v>
      </c>
      <c r="E472" s="47" t="e">
        <f>#REF!+#REF!</f>
        <v>#REF!</v>
      </c>
      <c r="F472" s="47" t="e">
        <f>#REF!+#REF!</f>
        <v>#REF!</v>
      </c>
      <c r="G472" s="47" t="e">
        <f>#REF!+#REF!</f>
        <v>#REF!</v>
      </c>
      <c r="H472" s="47" t="e">
        <f>#REF!+#REF!</f>
        <v>#REF!</v>
      </c>
      <c r="I472" s="47" t="e">
        <f>#REF!+#REF!</f>
        <v>#REF!</v>
      </c>
      <c r="J472" s="47" t="e">
        <f>#REF!+#REF!</f>
        <v>#REF!</v>
      </c>
      <c r="K472" s="47" t="e">
        <f>#REF!+#REF!</f>
        <v>#REF!</v>
      </c>
      <c r="L472" s="47" t="e">
        <f>#REF!+#REF!</f>
        <v>#REF!</v>
      </c>
      <c r="M472" s="47" t="e">
        <f>#REF!+#REF!</f>
        <v>#REF!</v>
      </c>
      <c r="N472" s="47" t="e">
        <f>#REF!+#REF!</f>
        <v>#REF!</v>
      </c>
      <c r="O472" s="47" t="e">
        <f>#REF!+#REF!</f>
        <v>#REF!</v>
      </c>
      <c r="P472" s="47" t="e">
        <f>#REF!+#REF!</f>
        <v>#REF!</v>
      </c>
      <c r="Q472" s="47" t="e">
        <f>#REF!+#REF!</f>
        <v>#REF!</v>
      </c>
      <c r="R472" s="47" t="e">
        <f>#REF!+#REF!</f>
        <v>#REF!</v>
      </c>
      <c r="S472" s="47" t="e">
        <f>#REF!+#REF!</f>
        <v>#REF!</v>
      </c>
      <c r="T472" s="47" t="e">
        <f>#REF!+#REF!</f>
        <v>#REF!</v>
      </c>
      <c r="U472" s="47" t="e">
        <f>#REF!+#REF!</f>
        <v>#REF!</v>
      </c>
      <c r="V472" s="47" t="e">
        <f>#REF!+#REF!</f>
        <v>#REF!</v>
      </c>
      <c r="W472" s="47" t="e">
        <f>#REF!+#REF!</f>
        <v>#REF!</v>
      </c>
      <c r="X472" s="47" t="e">
        <f>#REF!+#REF!</f>
        <v>#REF!</v>
      </c>
      <c r="Y472" s="47" t="e">
        <f>#REF!+#REF!</f>
        <v>#REF!</v>
      </c>
    </row>
    <row r="473" spans="1:25" ht="15.75" x14ac:dyDescent="0.25">
      <c r="A473" s="17">
        <v>22</v>
      </c>
      <c r="B473" s="47" t="e">
        <f>#REF!+#REF!</f>
        <v>#REF!</v>
      </c>
      <c r="C473" s="47" t="e">
        <f>#REF!+#REF!</f>
        <v>#REF!</v>
      </c>
      <c r="D473" s="47" t="e">
        <f>#REF!+#REF!</f>
        <v>#REF!</v>
      </c>
      <c r="E473" s="47" t="e">
        <f>#REF!+#REF!</f>
        <v>#REF!</v>
      </c>
      <c r="F473" s="47" t="e">
        <f>#REF!+#REF!</f>
        <v>#REF!</v>
      </c>
      <c r="G473" s="47" t="e">
        <f>#REF!+#REF!</f>
        <v>#REF!</v>
      </c>
      <c r="H473" s="47" t="e">
        <f>#REF!+#REF!</f>
        <v>#REF!</v>
      </c>
      <c r="I473" s="47" t="e">
        <f>#REF!+#REF!</f>
        <v>#REF!</v>
      </c>
      <c r="J473" s="47" t="e">
        <f>#REF!+#REF!</f>
        <v>#REF!</v>
      </c>
      <c r="K473" s="47" t="e">
        <f>#REF!+#REF!</f>
        <v>#REF!</v>
      </c>
      <c r="L473" s="47" t="e">
        <f>#REF!+#REF!</f>
        <v>#REF!</v>
      </c>
      <c r="M473" s="47" t="e">
        <f>#REF!+#REF!</f>
        <v>#REF!</v>
      </c>
      <c r="N473" s="47" t="e">
        <f>#REF!+#REF!</f>
        <v>#REF!</v>
      </c>
      <c r="O473" s="47" t="e">
        <f>#REF!+#REF!</f>
        <v>#REF!</v>
      </c>
      <c r="P473" s="47" t="e">
        <f>#REF!+#REF!</f>
        <v>#REF!</v>
      </c>
      <c r="Q473" s="47" t="e">
        <f>#REF!+#REF!</f>
        <v>#REF!</v>
      </c>
      <c r="R473" s="47" t="e">
        <f>#REF!+#REF!</f>
        <v>#REF!</v>
      </c>
      <c r="S473" s="47" t="e">
        <f>#REF!+#REF!</f>
        <v>#REF!</v>
      </c>
      <c r="T473" s="47" t="e">
        <f>#REF!+#REF!</f>
        <v>#REF!</v>
      </c>
      <c r="U473" s="47" t="e">
        <f>#REF!+#REF!</f>
        <v>#REF!</v>
      </c>
      <c r="V473" s="47" t="e">
        <f>#REF!+#REF!</f>
        <v>#REF!</v>
      </c>
      <c r="W473" s="47" t="e">
        <f>#REF!+#REF!</f>
        <v>#REF!</v>
      </c>
      <c r="X473" s="47" t="e">
        <f>#REF!+#REF!</f>
        <v>#REF!</v>
      </c>
      <c r="Y473" s="47" t="e">
        <f>#REF!+#REF!</f>
        <v>#REF!</v>
      </c>
    </row>
    <row r="474" spans="1:25" ht="15.75" x14ac:dyDescent="0.25">
      <c r="A474" s="17">
        <v>23</v>
      </c>
      <c r="B474" s="47" t="e">
        <f>#REF!+#REF!</f>
        <v>#REF!</v>
      </c>
      <c r="C474" s="47" t="e">
        <f>#REF!+#REF!</f>
        <v>#REF!</v>
      </c>
      <c r="D474" s="47" t="e">
        <f>#REF!+#REF!</f>
        <v>#REF!</v>
      </c>
      <c r="E474" s="47" t="e">
        <f>#REF!+#REF!</f>
        <v>#REF!</v>
      </c>
      <c r="F474" s="47" t="e">
        <f>#REF!+#REF!</f>
        <v>#REF!</v>
      </c>
      <c r="G474" s="47" t="e">
        <f>#REF!+#REF!</f>
        <v>#REF!</v>
      </c>
      <c r="H474" s="47" t="e">
        <f>#REF!+#REF!</f>
        <v>#REF!</v>
      </c>
      <c r="I474" s="47" t="e">
        <f>#REF!+#REF!</f>
        <v>#REF!</v>
      </c>
      <c r="J474" s="47" t="e">
        <f>#REF!+#REF!</f>
        <v>#REF!</v>
      </c>
      <c r="K474" s="47" t="e">
        <f>#REF!+#REF!</f>
        <v>#REF!</v>
      </c>
      <c r="L474" s="47" t="e">
        <f>#REF!+#REF!</f>
        <v>#REF!</v>
      </c>
      <c r="M474" s="47" t="e">
        <f>#REF!+#REF!</f>
        <v>#REF!</v>
      </c>
      <c r="N474" s="47" t="e">
        <f>#REF!+#REF!</f>
        <v>#REF!</v>
      </c>
      <c r="O474" s="47" t="e">
        <f>#REF!+#REF!</f>
        <v>#REF!</v>
      </c>
      <c r="P474" s="47" t="e">
        <f>#REF!+#REF!</f>
        <v>#REF!</v>
      </c>
      <c r="Q474" s="47" t="e">
        <f>#REF!+#REF!</f>
        <v>#REF!</v>
      </c>
      <c r="R474" s="47" t="e">
        <f>#REF!+#REF!</f>
        <v>#REF!</v>
      </c>
      <c r="S474" s="47" t="e">
        <f>#REF!+#REF!</f>
        <v>#REF!</v>
      </c>
      <c r="T474" s="47" t="e">
        <f>#REF!+#REF!</f>
        <v>#REF!</v>
      </c>
      <c r="U474" s="47" t="e">
        <f>#REF!+#REF!</f>
        <v>#REF!</v>
      </c>
      <c r="V474" s="47" t="e">
        <f>#REF!+#REF!</f>
        <v>#REF!</v>
      </c>
      <c r="W474" s="47" t="e">
        <f>#REF!+#REF!</f>
        <v>#REF!</v>
      </c>
      <c r="X474" s="47" t="e">
        <f>#REF!+#REF!</f>
        <v>#REF!</v>
      </c>
      <c r="Y474" s="47" t="e">
        <f>#REF!+#REF!</f>
        <v>#REF!</v>
      </c>
    </row>
    <row r="475" spans="1:25" ht="15.75" x14ac:dyDescent="0.25">
      <c r="A475" s="17">
        <v>24</v>
      </c>
      <c r="B475" s="47" t="e">
        <f>#REF!+#REF!</f>
        <v>#REF!</v>
      </c>
      <c r="C475" s="47" t="e">
        <f>#REF!+#REF!</f>
        <v>#REF!</v>
      </c>
      <c r="D475" s="47" t="e">
        <f>#REF!+#REF!</f>
        <v>#REF!</v>
      </c>
      <c r="E475" s="47" t="e">
        <f>#REF!+#REF!</f>
        <v>#REF!</v>
      </c>
      <c r="F475" s="47" t="e">
        <f>#REF!+#REF!</f>
        <v>#REF!</v>
      </c>
      <c r="G475" s="47" t="e">
        <f>#REF!+#REF!</f>
        <v>#REF!</v>
      </c>
      <c r="H475" s="47" t="e">
        <f>#REF!+#REF!</f>
        <v>#REF!</v>
      </c>
      <c r="I475" s="47" t="e">
        <f>#REF!+#REF!</f>
        <v>#REF!</v>
      </c>
      <c r="J475" s="47" t="e">
        <f>#REF!+#REF!</f>
        <v>#REF!</v>
      </c>
      <c r="K475" s="47" t="e">
        <f>#REF!+#REF!</f>
        <v>#REF!</v>
      </c>
      <c r="L475" s="47" t="e">
        <f>#REF!+#REF!</f>
        <v>#REF!</v>
      </c>
      <c r="M475" s="47" t="e">
        <f>#REF!+#REF!</f>
        <v>#REF!</v>
      </c>
      <c r="N475" s="47" t="e">
        <f>#REF!+#REF!</f>
        <v>#REF!</v>
      </c>
      <c r="O475" s="47" t="e">
        <f>#REF!+#REF!</f>
        <v>#REF!</v>
      </c>
      <c r="P475" s="47" t="e">
        <f>#REF!+#REF!</f>
        <v>#REF!</v>
      </c>
      <c r="Q475" s="47" t="e">
        <f>#REF!+#REF!</f>
        <v>#REF!</v>
      </c>
      <c r="R475" s="47" t="e">
        <f>#REF!+#REF!</f>
        <v>#REF!</v>
      </c>
      <c r="S475" s="47" t="e">
        <f>#REF!+#REF!</f>
        <v>#REF!</v>
      </c>
      <c r="T475" s="47" t="e">
        <f>#REF!+#REF!</f>
        <v>#REF!</v>
      </c>
      <c r="U475" s="47" t="e">
        <f>#REF!+#REF!</f>
        <v>#REF!</v>
      </c>
      <c r="V475" s="47" t="e">
        <f>#REF!+#REF!</f>
        <v>#REF!</v>
      </c>
      <c r="W475" s="47" t="e">
        <f>#REF!+#REF!</f>
        <v>#REF!</v>
      </c>
      <c r="X475" s="47" t="e">
        <f>#REF!+#REF!</f>
        <v>#REF!</v>
      </c>
      <c r="Y475" s="47" t="e">
        <f>#REF!+#REF!</f>
        <v>#REF!</v>
      </c>
    </row>
    <row r="476" spans="1:25" ht="15.75" x14ac:dyDescent="0.25">
      <c r="A476" s="17">
        <v>25</v>
      </c>
      <c r="B476" s="47" t="e">
        <f>#REF!+#REF!</f>
        <v>#REF!</v>
      </c>
      <c r="C476" s="47" t="e">
        <f>#REF!+#REF!</f>
        <v>#REF!</v>
      </c>
      <c r="D476" s="47" t="e">
        <f>#REF!+#REF!</f>
        <v>#REF!</v>
      </c>
      <c r="E476" s="47" t="e">
        <f>#REF!+#REF!</f>
        <v>#REF!</v>
      </c>
      <c r="F476" s="47" t="e">
        <f>#REF!+#REF!</f>
        <v>#REF!</v>
      </c>
      <c r="G476" s="47" t="e">
        <f>#REF!+#REF!</f>
        <v>#REF!</v>
      </c>
      <c r="H476" s="47" t="e">
        <f>#REF!+#REF!</f>
        <v>#REF!</v>
      </c>
      <c r="I476" s="47" t="e">
        <f>#REF!+#REF!</f>
        <v>#REF!</v>
      </c>
      <c r="J476" s="47" t="e">
        <f>#REF!+#REF!</f>
        <v>#REF!</v>
      </c>
      <c r="K476" s="47" t="e">
        <f>#REF!+#REF!</f>
        <v>#REF!</v>
      </c>
      <c r="L476" s="47" t="e">
        <f>#REF!+#REF!</f>
        <v>#REF!</v>
      </c>
      <c r="M476" s="47" t="e">
        <f>#REF!+#REF!</f>
        <v>#REF!</v>
      </c>
      <c r="N476" s="47" t="e">
        <f>#REF!+#REF!</f>
        <v>#REF!</v>
      </c>
      <c r="O476" s="47" t="e">
        <f>#REF!+#REF!</f>
        <v>#REF!</v>
      </c>
      <c r="P476" s="47" t="e">
        <f>#REF!+#REF!</f>
        <v>#REF!</v>
      </c>
      <c r="Q476" s="47" t="e">
        <f>#REF!+#REF!</f>
        <v>#REF!</v>
      </c>
      <c r="R476" s="47" t="e">
        <f>#REF!+#REF!</f>
        <v>#REF!</v>
      </c>
      <c r="S476" s="47" t="e">
        <f>#REF!+#REF!</f>
        <v>#REF!</v>
      </c>
      <c r="T476" s="47" t="e">
        <f>#REF!+#REF!</f>
        <v>#REF!</v>
      </c>
      <c r="U476" s="47" t="e">
        <f>#REF!+#REF!</f>
        <v>#REF!</v>
      </c>
      <c r="V476" s="47" t="e">
        <f>#REF!+#REF!</f>
        <v>#REF!</v>
      </c>
      <c r="W476" s="47" t="e">
        <f>#REF!+#REF!</f>
        <v>#REF!</v>
      </c>
      <c r="X476" s="47" t="e">
        <f>#REF!+#REF!</f>
        <v>#REF!</v>
      </c>
      <c r="Y476" s="47" t="e">
        <f>#REF!+#REF!</f>
        <v>#REF!</v>
      </c>
    </row>
    <row r="477" spans="1:25" ht="15.75" x14ac:dyDescent="0.25">
      <c r="A477" s="17">
        <v>26</v>
      </c>
      <c r="B477" s="47" t="e">
        <f>#REF!+#REF!</f>
        <v>#REF!</v>
      </c>
      <c r="C477" s="47" t="e">
        <f>#REF!+#REF!</f>
        <v>#REF!</v>
      </c>
      <c r="D477" s="47" t="e">
        <f>#REF!+#REF!</f>
        <v>#REF!</v>
      </c>
      <c r="E477" s="47" t="e">
        <f>#REF!+#REF!</f>
        <v>#REF!</v>
      </c>
      <c r="F477" s="47" t="e">
        <f>#REF!+#REF!</f>
        <v>#REF!</v>
      </c>
      <c r="G477" s="47" t="e">
        <f>#REF!+#REF!</f>
        <v>#REF!</v>
      </c>
      <c r="H477" s="47" t="e">
        <f>#REF!+#REF!</f>
        <v>#REF!</v>
      </c>
      <c r="I477" s="47" t="e">
        <f>#REF!+#REF!</f>
        <v>#REF!</v>
      </c>
      <c r="J477" s="47" t="e">
        <f>#REF!+#REF!</f>
        <v>#REF!</v>
      </c>
      <c r="K477" s="47" t="e">
        <f>#REF!+#REF!</f>
        <v>#REF!</v>
      </c>
      <c r="L477" s="47" t="e">
        <f>#REF!+#REF!</f>
        <v>#REF!</v>
      </c>
      <c r="M477" s="47" t="e">
        <f>#REF!+#REF!</f>
        <v>#REF!</v>
      </c>
      <c r="N477" s="47" t="e">
        <f>#REF!+#REF!</f>
        <v>#REF!</v>
      </c>
      <c r="O477" s="47" t="e">
        <f>#REF!+#REF!</f>
        <v>#REF!</v>
      </c>
      <c r="P477" s="47" t="e">
        <f>#REF!+#REF!</f>
        <v>#REF!</v>
      </c>
      <c r="Q477" s="47" t="e">
        <f>#REF!+#REF!</f>
        <v>#REF!</v>
      </c>
      <c r="R477" s="47" t="e">
        <f>#REF!+#REF!</f>
        <v>#REF!</v>
      </c>
      <c r="S477" s="47" t="e">
        <f>#REF!+#REF!</f>
        <v>#REF!</v>
      </c>
      <c r="T477" s="47" t="e">
        <f>#REF!+#REF!</f>
        <v>#REF!</v>
      </c>
      <c r="U477" s="47" t="e">
        <f>#REF!+#REF!</f>
        <v>#REF!</v>
      </c>
      <c r="V477" s="47" t="e">
        <f>#REF!+#REF!</f>
        <v>#REF!</v>
      </c>
      <c r="W477" s="47" t="e">
        <f>#REF!+#REF!</f>
        <v>#REF!</v>
      </c>
      <c r="X477" s="47" t="e">
        <f>#REF!+#REF!</f>
        <v>#REF!</v>
      </c>
      <c r="Y477" s="47" t="e">
        <f>#REF!+#REF!</f>
        <v>#REF!</v>
      </c>
    </row>
    <row r="478" spans="1:25" ht="15.75" x14ac:dyDescent="0.25">
      <c r="A478" s="17">
        <v>27</v>
      </c>
      <c r="B478" s="47" t="e">
        <f>#REF!+#REF!</f>
        <v>#REF!</v>
      </c>
      <c r="C478" s="47" t="e">
        <f>#REF!+#REF!</f>
        <v>#REF!</v>
      </c>
      <c r="D478" s="47" t="e">
        <f>#REF!+#REF!</f>
        <v>#REF!</v>
      </c>
      <c r="E478" s="47" t="e">
        <f>#REF!+#REF!</f>
        <v>#REF!</v>
      </c>
      <c r="F478" s="47" t="e">
        <f>#REF!+#REF!</f>
        <v>#REF!</v>
      </c>
      <c r="G478" s="47" t="e">
        <f>#REF!+#REF!</f>
        <v>#REF!</v>
      </c>
      <c r="H478" s="47" t="e">
        <f>#REF!+#REF!</f>
        <v>#REF!</v>
      </c>
      <c r="I478" s="47" t="e">
        <f>#REF!+#REF!</f>
        <v>#REF!</v>
      </c>
      <c r="J478" s="47" t="e">
        <f>#REF!+#REF!</f>
        <v>#REF!</v>
      </c>
      <c r="K478" s="47" t="e">
        <f>#REF!+#REF!</f>
        <v>#REF!</v>
      </c>
      <c r="L478" s="47" t="e">
        <f>#REF!+#REF!</f>
        <v>#REF!</v>
      </c>
      <c r="M478" s="47" t="e">
        <f>#REF!+#REF!</f>
        <v>#REF!</v>
      </c>
      <c r="N478" s="47" t="e">
        <f>#REF!+#REF!</f>
        <v>#REF!</v>
      </c>
      <c r="O478" s="47" t="e">
        <f>#REF!+#REF!</f>
        <v>#REF!</v>
      </c>
      <c r="P478" s="47" t="e">
        <f>#REF!+#REF!</f>
        <v>#REF!</v>
      </c>
      <c r="Q478" s="47" t="e">
        <f>#REF!+#REF!</f>
        <v>#REF!</v>
      </c>
      <c r="R478" s="47" t="e">
        <f>#REF!+#REF!</f>
        <v>#REF!</v>
      </c>
      <c r="S478" s="47" t="e">
        <f>#REF!+#REF!</f>
        <v>#REF!</v>
      </c>
      <c r="T478" s="47" t="e">
        <f>#REF!+#REF!</f>
        <v>#REF!</v>
      </c>
      <c r="U478" s="47" t="e">
        <f>#REF!+#REF!</f>
        <v>#REF!</v>
      </c>
      <c r="V478" s="47" t="e">
        <f>#REF!+#REF!</f>
        <v>#REF!</v>
      </c>
      <c r="W478" s="47" t="e">
        <f>#REF!+#REF!</f>
        <v>#REF!</v>
      </c>
      <c r="X478" s="47" t="e">
        <f>#REF!+#REF!</f>
        <v>#REF!</v>
      </c>
      <c r="Y478" s="47" t="e">
        <f>#REF!+#REF!</f>
        <v>#REF!</v>
      </c>
    </row>
    <row r="479" spans="1:25" ht="15.75" x14ac:dyDescent="0.25">
      <c r="A479" s="17">
        <v>28</v>
      </c>
      <c r="B479" s="47" t="e">
        <f>#REF!+#REF!</f>
        <v>#REF!</v>
      </c>
      <c r="C479" s="47" t="e">
        <f>#REF!+#REF!</f>
        <v>#REF!</v>
      </c>
      <c r="D479" s="47" t="e">
        <f>#REF!+#REF!</f>
        <v>#REF!</v>
      </c>
      <c r="E479" s="47" t="e">
        <f>#REF!+#REF!</f>
        <v>#REF!</v>
      </c>
      <c r="F479" s="47" t="e">
        <f>#REF!+#REF!</f>
        <v>#REF!</v>
      </c>
      <c r="G479" s="47" t="e">
        <f>#REF!+#REF!</f>
        <v>#REF!</v>
      </c>
      <c r="H479" s="47" t="e">
        <f>#REF!+#REF!</f>
        <v>#REF!</v>
      </c>
      <c r="I479" s="47" t="e">
        <f>#REF!+#REF!</f>
        <v>#REF!</v>
      </c>
      <c r="J479" s="47" t="e">
        <f>#REF!+#REF!</f>
        <v>#REF!</v>
      </c>
      <c r="K479" s="47" t="e">
        <f>#REF!+#REF!</f>
        <v>#REF!</v>
      </c>
      <c r="L479" s="47" t="e">
        <f>#REF!+#REF!</f>
        <v>#REF!</v>
      </c>
      <c r="M479" s="47" t="e">
        <f>#REF!+#REF!</f>
        <v>#REF!</v>
      </c>
      <c r="N479" s="47" t="e">
        <f>#REF!+#REF!</f>
        <v>#REF!</v>
      </c>
      <c r="O479" s="47" t="e">
        <f>#REF!+#REF!</f>
        <v>#REF!</v>
      </c>
      <c r="P479" s="47" t="e">
        <f>#REF!+#REF!</f>
        <v>#REF!</v>
      </c>
      <c r="Q479" s="47" t="e">
        <f>#REF!+#REF!</f>
        <v>#REF!</v>
      </c>
      <c r="R479" s="47" t="e">
        <f>#REF!+#REF!</f>
        <v>#REF!</v>
      </c>
      <c r="S479" s="47" t="e">
        <f>#REF!+#REF!</f>
        <v>#REF!</v>
      </c>
      <c r="T479" s="47" t="e">
        <f>#REF!+#REF!</f>
        <v>#REF!</v>
      </c>
      <c r="U479" s="47" t="e">
        <f>#REF!+#REF!</f>
        <v>#REF!</v>
      </c>
      <c r="V479" s="47" t="e">
        <f>#REF!+#REF!</f>
        <v>#REF!</v>
      </c>
      <c r="W479" s="47" t="e">
        <f>#REF!+#REF!</f>
        <v>#REF!</v>
      </c>
      <c r="X479" s="47" t="e">
        <f>#REF!+#REF!</f>
        <v>#REF!</v>
      </c>
      <c r="Y479" s="47" t="e">
        <f>#REF!+#REF!</f>
        <v>#REF!</v>
      </c>
    </row>
    <row r="480" spans="1:25" ht="15.75" x14ac:dyDescent="0.25">
      <c r="A480" s="17">
        <v>29</v>
      </c>
      <c r="B480" s="47" t="e">
        <f>#REF!+#REF!</f>
        <v>#REF!</v>
      </c>
      <c r="C480" s="47" t="e">
        <f>#REF!+#REF!</f>
        <v>#REF!</v>
      </c>
      <c r="D480" s="47" t="e">
        <f>#REF!+#REF!</f>
        <v>#REF!</v>
      </c>
      <c r="E480" s="47" t="e">
        <f>#REF!+#REF!</f>
        <v>#REF!</v>
      </c>
      <c r="F480" s="47" t="e">
        <f>#REF!+#REF!</f>
        <v>#REF!</v>
      </c>
      <c r="G480" s="47" t="e">
        <f>#REF!+#REF!</f>
        <v>#REF!</v>
      </c>
      <c r="H480" s="47" t="e">
        <f>#REF!+#REF!</f>
        <v>#REF!</v>
      </c>
      <c r="I480" s="47" t="e">
        <f>#REF!+#REF!</f>
        <v>#REF!</v>
      </c>
      <c r="J480" s="47" t="e">
        <f>#REF!+#REF!</f>
        <v>#REF!</v>
      </c>
      <c r="K480" s="47" t="e">
        <f>#REF!+#REF!</f>
        <v>#REF!</v>
      </c>
      <c r="L480" s="47" t="e">
        <f>#REF!+#REF!</f>
        <v>#REF!</v>
      </c>
      <c r="M480" s="47" t="e">
        <f>#REF!+#REF!</f>
        <v>#REF!</v>
      </c>
      <c r="N480" s="47" t="e">
        <f>#REF!+#REF!</f>
        <v>#REF!</v>
      </c>
      <c r="O480" s="47" t="e">
        <f>#REF!+#REF!</f>
        <v>#REF!</v>
      </c>
      <c r="P480" s="47" t="e">
        <f>#REF!+#REF!</f>
        <v>#REF!</v>
      </c>
      <c r="Q480" s="47" t="e">
        <f>#REF!+#REF!</f>
        <v>#REF!</v>
      </c>
      <c r="R480" s="47" t="e">
        <f>#REF!+#REF!</f>
        <v>#REF!</v>
      </c>
      <c r="S480" s="47" t="e">
        <f>#REF!+#REF!</f>
        <v>#REF!</v>
      </c>
      <c r="T480" s="47" t="e">
        <f>#REF!+#REF!</f>
        <v>#REF!</v>
      </c>
      <c r="U480" s="47" t="e">
        <f>#REF!+#REF!</f>
        <v>#REF!</v>
      </c>
      <c r="V480" s="47" t="e">
        <f>#REF!+#REF!</f>
        <v>#REF!</v>
      </c>
      <c r="W480" s="47" t="e">
        <f>#REF!+#REF!</f>
        <v>#REF!</v>
      </c>
      <c r="X480" s="47" t="e">
        <f>#REF!+#REF!</f>
        <v>#REF!</v>
      </c>
      <c r="Y480" s="47" t="e">
        <f>#REF!+#REF!</f>
        <v>#REF!</v>
      </c>
    </row>
    <row r="481" spans="1:25" ht="15.75" x14ac:dyDescent="0.25">
      <c r="A481" s="17">
        <v>30</v>
      </c>
      <c r="B481" s="47" t="e">
        <f>#REF!+#REF!</f>
        <v>#REF!</v>
      </c>
      <c r="C481" s="47" t="e">
        <f>#REF!+#REF!</f>
        <v>#REF!</v>
      </c>
      <c r="D481" s="47" t="e">
        <f>#REF!+#REF!</f>
        <v>#REF!</v>
      </c>
      <c r="E481" s="47" t="e">
        <f>#REF!+#REF!</f>
        <v>#REF!</v>
      </c>
      <c r="F481" s="47" t="e">
        <f>#REF!+#REF!</f>
        <v>#REF!</v>
      </c>
      <c r="G481" s="47" t="e">
        <f>#REF!+#REF!</f>
        <v>#REF!</v>
      </c>
      <c r="H481" s="47" t="e">
        <f>#REF!+#REF!</f>
        <v>#REF!</v>
      </c>
      <c r="I481" s="47" t="e">
        <f>#REF!+#REF!</f>
        <v>#REF!</v>
      </c>
      <c r="J481" s="47" t="e">
        <f>#REF!+#REF!</f>
        <v>#REF!</v>
      </c>
      <c r="K481" s="47" t="e">
        <f>#REF!+#REF!</f>
        <v>#REF!</v>
      </c>
      <c r="L481" s="47" t="e">
        <f>#REF!+#REF!</f>
        <v>#REF!</v>
      </c>
      <c r="M481" s="47" t="e">
        <f>#REF!+#REF!</f>
        <v>#REF!</v>
      </c>
      <c r="N481" s="47" t="e">
        <f>#REF!+#REF!</f>
        <v>#REF!</v>
      </c>
      <c r="O481" s="47" t="e">
        <f>#REF!+#REF!</f>
        <v>#REF!</v>
      </c>
      <c r="P481" s="47" t="e">
        <f>#REF!+#REF!</f>
        <v>#REF!</v>
      </c>
      <c r="Q481" s="47" t="e">
        <f>#REF!+#REF!</f>
        <v>#REF!</v>
      </c>
      <c r="R481" s="47" t="e">
        <f>#REF!+#REF!</f>
        <v>#REF!</v>
      </c>
      <c r="S481" s="47" t="e">
        <f>#REF!+#REF!</f>
        <v>#REF!</v>
      </c>
      <c r="T481" s="47" t="e">
        <f>#REF!+#REF!</f>
        <v>#REF!</v>
      </c>
      <c r="U481" s="47" t="e">
        <f>#REF!+#REF!</f>
        <v>#REF!</v>
      </c>
      <c r="V481" s="47" t="e">
        <f>#REF!+#REF!</f>
        <v>#REF!</v>
      </c>
      <c r="W481" s="47" t="e">
        <f>#REF!+#REF!</f>
        <v>#REF!</v>
      </c>
      <c r="X481" s="47" t="e">
        <f>#REF!+#REF!</f>
        <v>#REF!</v>
      </c>
      <c r="Y481" s="47" t="e">
        <f>#REF!+#REF!</f>
        <v>#REF!</v>
      </c>
    </row>
    <row r="482" spans="1:25" ht="15.75" hidden="1" x14ac:dyDescent="0.25">
      <c r="A482" s="17">
        <v>31</v>
      </c>
      <c r="B482" s="47" t="e">
        <f>#REF!+#REF!</f>
        <v>#REF!</v>
      </c>
      <c r="C482" s="47" t="e">
        <f>#REF!+#REF!</f>
        <v>#REF!</v>
      </c>
      <c r="D482" s="47" t="e">
        <f>#REF!+#REF!</f>
        <v>#REF!</v>
      </c>
      <c r="E482" s="47" t="e">
        <f>#REF!+#REF!</f>
        <v>#REF!</v>
      </c>
      <c r="F482" s="47" t="e">
        <f>#REF!+#REF!</f>
        <v>#REF!</v>
      </c>
      <c r="G482" s="47" t="e">
        <f>#REF!+#REF!</f>
        <v>#REF!</v>
      </c>
      <c r="H482" s="47" t="e">
        <f>#REF!+#REF!</f>
        <v>#REF!</v>
      </c>
      <c r="I482" s="47" t="e">
        <f>#REF!+#REF!</f>
        <v>#REF!</v>
      </c>
      <c r="J482" s="47" t="e">
        <f>#REF!+#REF!</f>
        <v>#REF!</v>
      </c>
      <c r="K482" s="47" t="e">
        <f>#REF!+#REF!</f>
        <v>#REF!</v>
      </c>
      <c r="L482" s="47" t="e">
        <f>#REF!+#REF!</f>
        <v>#REF!</v>
      </c>
      <c r="M482" s="47" t="e">
        <f>#REF!+#REF!</f>
        <v>#REF!</v>
      </c>
      <c r="N482" s="47" t="e">
        <f>#REF!+#REF!</f>
        <v>#REF!</v>
      </c>
      <c r="O482" s="47" t="e">
        <f>#REF!+#REF!</f>
        <v>#REF!</v>
      </c>
      <c r="P482" s="47" t="e">
        <f>#REF!+#REF!</f>
        <v>#REF!</v>
      </c>
      <c r="Q482" s="47" t="e">
        <f>#REF!+#REF!</f>
        <v>#REF!</v>
      </c>
      <c r="R482" s="47" t="e">
        <f>#REF!+#REF!</f>
        <v>#REF!</v>
      </c>
      <c r="S482" s="47" t="e">
        <f>#REF!+#REF!</f>
        <v>#REF!</v>
      </c>
      <c r="T482" s="47" t="e">
        <f>#REF!+#REF!</f>
        <v>#REF!</v>
      </c>
      <c r="U482" s="47" t="e">
        <f>#REF!+#REF!</f>
        <v>#REF!</v>
      </c>
      <c r="V482" s="47" t="e">
        <f>#REF!+#REF!</f>
        <v>#REF!</v>
      </c>
      <c r="W482" s="47" t="e">
        <f>#REF!+#REF!</f>
        <v>#REF!</v>
      </c>
      <c r="X482" s="47" t="e">
        <f>#REF!+#REF!</f>
        <v>#REF!</v>
      </c>
      <c r="Y482" s="47" t="e">
        <f>#REF!+#REF!</f>
        <v>#REF!</v>
      </c>
    </row>
    <row r="483" spans="1:25" ht="15.75" x14ac:dyDescent="0.25">
      <c r="A483" s="2"/>
    </row>
    <row r="484" spans="1:25" ht="15.75" x14ac:dyDescent="0.25">
      <c r="A484" s="149" t="s">
        <v>32</v>
      </c>
      <c r="B484" s="149" t="s">
        <v>84</v>
      </c>
      <c r="C484" s="149"/>
      <c r="D484" s="149"/>
      <c r="E484" s="149"/>
      <c r="F484" s="149"/>
      <c r="G484" s="149"/>
      <c r="H484" s="149"/>
      <c r="I484" s="149"/>
      <c r="J484" s="149"/>
      <c r="K484" s="149"/>
      <c r="L484" s="149"/>
      <c r="M484" s="149"/>
      <c r="N484" s="149"/>
      <c r="O484" s="149"/>
      <c r="P484" s="149"/>
      <c r="Q484" s="149"/>
      <c r="R484" s="149"/>
      <c r="S484" s="149"/>
      <c r="T484" s="149"/>
      <c r="U484" s="149"/>
      <c r="V484" s="149"/>
      <c r="W484" s="149"/>
      <c r="X484" s="149"/>
      <c r="Y484" s="149"/>
    </row>
    <row r="485" spans="1:25" s="25" customFormat="1" ht="25.5" x14ac:dyDescent="0.2">
      <c r="A485" s="14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7" t="e">
        <f>#REF!+#REF!</f>
        <v>#REF!</v>
      </c>
      <c r="D486" s="47" t="e">
        <f>#REF!+#REF!</f>
        <v>#REF!</v>
      </c>
      <c r="E486" s="47" t="e">
        <f>#REF!+#REF!</f>
        <v>#REF!</v>
      </c>
      <c r="F486" s="47" t="e">
        <f>#REF!+#REF!</f>
        <v>#REF!</v>
      </c>
      <c r="G486" s="47" t="e">
        <f>#REF!+#REF!</f>
        <v>#REF!</v>
      </c>
      <c r="H486" s="47" t="e">
        <f>#REF!+#REF!</f>
        <v>#REF!</v>
      </c>
      <c r="I486" s="47" t="e">
        <f>#REF!+#REF!</f>
        <v>#REF!</v>
      </c>
      <c r="J486" s="47" t="e">
        <f>#REF!+#REF!</f>
        <v>#REF!</v>
      </c>
      <c r="K486" s="47" t="e">
        <f>#REF!+#REF!</f>
        <v>#REF!</v>
      </c>
      <c r="L486" s="47" t="e">
        <f>#REF!+#REF!</f>
        <v>#REF!</v>
      </c>
      <c r="M486" s="47" t="e">
        <f>#REF!+#REF!</f>
        <v>#REF!</v>
      </c>
      <c r="N486" s="47" t="e">
        <f>#REF!+#REF!</f>
        <v>#REF!</v>
      </c>
      <c r="O486" s="47" t="e">
        <f>#REF!+#REF!</f>
        <v>#REF!</v>
      </c>
      <c r="P486" s="47" t="e">
        <f>#REF!+#REF!</f>
        <v>#REF!</v>
      </c>
      <c r="Q486" s="47" t="e">
        <f>#REF!+#REF!</f>
        <v>#REF!</v>
      </c>
      <c r="R486" s="47" t="e">
        <f>#REF!+#REF!</f>
        <v>#REF!</v>
      </c>
      <c r="S486" s="47" t="e">
        <f>#REF!+#REF!</f>
        <v>#REF!</v>
      </c>
      <c r="T486" s="47" t="e">
        <f>#REF!+#REF!</f>
        <v>#REF!</v>
      </c>
      <c r="U486" s="47" t="e">
        <f>#REF!+#REF!</f>
        <v>#REF!</v>
      </c>
      <c r="V486" s="47" t="e">
        <f>#REF!+#REF!</f>
        <v>#REF!</v>
      </c>
      <c r="W486" s="47" t="e">
        <f>#REF!+#REF!</f>
        <v>#REF!</v>
      </c>
      <c r="X486" s="47" t="e">
        <f>#REF!+#REF!</f>
        <v>#REF!</v>
      </c>
      <c r="Y486" s="47" t="e">
        <f>#REF!+#REF!</f>
        <v>#REF!</v>
      </c>
    </row>
    <row r="487" spans="1:25" ht="15.75" x14ac:dyDescent="0.25">
      <c r="A487" s="17">
        <v>2</v>
      </c>
      <c r="B487" s="47" t="e">
        <f>#REF!+#REF!</f>
        <v>#REF!</v>
      </c>
      <c r="C487" s="47" t="e">
        <f>#REF!+#REF!</f>
        <v>#REF!</v>
      </c>
      <c r="D487" s="47" t="e">
        <f>#REF!+#REF!</f>
        <v>#REF!</v>
      </c>
      <c r="E487" s="47" t="e">
        <f>#REF!+#REF!</f>
        <v>#REF!</v>
      </c>
      <c r="F487" s="47" t="e">
        <f>#REF!+#REF!</f>
        <v>#REF!</v>
      </c>
      <c r="G487" s="47" t="e">
        <f>#REF!+#REF!</f>
        <v>#REF!</v>
      </c>
      <c r="H487" s="47" t="e">
        <f>#REF!+#REF!</f>
        <v>#REF!</v>
      </c>
      <c r="I487" s="47" t="e">
        <f>#REF!+#REF!</f>
        <v>#REF!</v>
      </c>
      <c r="J487" s="47" t="e">
        <f>#REF!+#REF!</f>
        <v>#REF!</v>
      </c>
      <c r="K487" s="47" t="e">
        <f>#REF!+#REF!</f>
        <v>#REF!</v>
      </c>
      <c r="L487" s="47" t="e">
        <f>#REF!+#REF!</f>
        <v>#REF!</v>
      </c>
      <c r="M487" s="47" t="e">
        <f>#REF!+#REF!</f>
        <v>#REF!</v>
      </c>
      <c r="N487" s="47" t="e">
        <f>#REF!+#REF!</f>
        <v>#REF!</v>
      </c>
      <c r="O487" s="47" t="e">
        <f>#REF!+#REF!</f>
        <v>#REF!</v>
      </c>
      <c r="P487" s="47" t="e">
        <f>#REF!+#REF!</f>
        <v>#REF!</v>
      </c>
      <c r="Q487" s="47" t="e">
        <f>#REF!+#REF!</f>
        <v>#REF!</v>
      </c>
      <c r="R487" s="47" t="e">
        <f>#REF!+#REF!</f>
        <v>#REF!</v>
      </c>
      <c r="S487" s="47" t="e">
        <f>#REF!+#REF!</f>
        <v>#REF!</v>
      </c>
      <c r="T487" s="47" t="e">
        <f>#REF!+#REF!</f>
        <v>#REF!</v>
      </c>
      <c r="U487" s="47" t="e">
        <f>#REF!+#REF!</f>
        <v>#REF!</v>
      </c>
      <c r="V487" s="47" t="e">
        <f>#REF!+#REF!</f>
        <v>#REF!</v>
      </c>
      <c r="W487" s="47" t="e">
        <f>#REF!+#REF!</f>
        <v>#REF!</v>
      </c>
      <c r="X487" s="47" t="e">
        <f>#REF!+#REF!</f>
        <v>#REF!</v>
      </c>
      <c r="Y487" s="47" t="e">
        <f>#REF!+#REF!</f>
        <v>#REF!</v>
      </c>
    </row>
    <row r="488" spans="1:25" ht="15.75" x14ac:dyDescent="0.25">
      <c r="A488" s="17">
        <v>3</v>
      </c>
      <c r="B488" s="47" t="e">
        <f>#REF!+#REF!</f>
        <v>#REF!</v>
      </c>
      <c r="C488" s="47" t="e">
        <f>#REF!+#REF!</f>
        <v>#REF!</v>
      </c>
      <c r="D488" s="47" t="e">
        <f>#REF!+#REF!</f>
        <v>#REF!</v>
      </c>
      <c r="E488" s="47" t="e">
        <f>#REF!+#REF!</f>
        <v>#REF!</v>
      </c>
      <c r="F488" s="47" t="e">
        <f>#REF!+#REF!</f>
        <v>#REF!</v>
      </c>
      <c r="G488" s="47" t="e">
        <f>#REF!+#REF!</f>
        <v>#REF!</v>
      </c>
      <c r="H488" s="47" t="e">
        <f>#REF!+#REF!</f>
        <v>#REF!</v>
      </c>
      <c r="I488" s="47" t="e">
        <f>#REF!+#REF!</f>
        <v>#REF!</v>
      </c>
      <c r="J488" s="47" t="e">
        <f>#REF!+#REF!</f>
        <v>#REF!</v>
      </c>
      <c r="K488" s="47" t="e">
        <f>#REF!+#REF!</f>
        <v>#REF!</v>
      </c>
      <c r="L488" s="47" t="e">
        <f>#REF!+#REF!</f>
        <v>#REF!</v>
      </c>
      <c r="M488" s="47" t="e">
        <f>#REF!+#REF!</f>
        <v>#REF!</v>
      </c>
      <c r="N488" s="47" t="e">
        <f>#REF!+#REF!</f>
        <v>#REF!</v>
      </c>
      <c r="O488" s="47" t="e">
        <f>#REF!+#REF!</f>
        <v>#REF!</v>
      </c>
      <c r="P488" s="47" t="e">
        <f>#REF!+#REF!</f>
        <v>#REF!</v>
      </c>
      <c r="Q488" s="47" t="e">
        <f>#REF!+#REF!</f>
        <v>#REF!</v>
      </c>
      <c r="R488" s="47" t="e">
        <f>#REF!+#REF!</f>
        <v>#REF!</v>
      </c>
      <c r="S488" s="47" t="e">
        <f>#REF!+#REF!</f>
        <v>#REF!</v>
      </c>
      <c r="T488" s="47" t="e">
        <f>#REF!+#REF!</f>
        <v>#REF!</v>
      </c>
      <c r="U488" s="47" t="e">
        <f>#REF!+#REF!</f>
        <v>#REF!</v>
      </c>
      <c r="V488" s="47" t="e">
        <f>#REF!+#REF!</f>
        <v>#REF!</v>
      </c>
      <c r="W488" s="47" t="e">
        <f>#REF!+#REF!</f>
        <v>#REF!</v>
      </c>
      <c r="X488" s="47" t="e">
        <f>#REF!+#REF!</f>
        <v>#REF!</v>
      </c>
      <c r="Y488" s="47" t="e">
        <f>#REF!+#REF!</f>
        <v>#REF!</v>
      </c>
    </row>
    <row r="489" spans="1:25" ht="15.75" x14ac:dyDescent="0.25">
      <c r="A489" s="17">
        <v>4</v>
      </c>
      <c r="B489" s="47" t="e">
        <f>#REF!+#REF!</f>
        <v>#REF!</v>
      </c>
      <c r="C489" s="47" t="e">
        <f>#REF!+#REF!</f>
        <v>#REF!</v>
      </c>
      <c r="D489" s="47" t="e">
        <f>#REF!+#REF!</f>
        <v>#REF!</v>
      </c>
      <c r="E489" s="47" t="e">
        <f>#REF!+#REF!</f>
        <v>#REF!</v>
      </c>
      <c r="F489" s="47" t="e">
        <f>#REF!+#REF!</f>
        <v>#REF!</v>
      </c>
      <c r="G489" s="47" t="e">
        <f>#REF!+#REF!</f>
        <v>#REF!</v>
      </c>
      <c r="H489" s="47" t="e">
        <f>#REF!+#REF!</f>
        <v>#REF!</v>
      </c>
      <c r="I489" s="47" t="e">
        <f>#REF!+#REF!</f>
        <v>#REF!</v>
      </c>
      <c r="J489" s="47" t="e">
        <f>#REF!+#REF!</f>
        <v>#REF!</v>
      </c>
      <c r="K489" s="47" t="e">
        <f>#REF!+#REF!</f>
        <v>#REF!</v>
      </c>
      <c r="L489" s="47" t="e">
        <f>#REF!+#REF!</f>
        <v>#REF!</v>
      </c>
      <c r="M489" s="47" t="e">
        <f>#REF!+#REF!</f>
        <v>#REF!</v>
      </c>
      <c r="N489" s="47" t="e">
        <f>#REF!+#REF!</f>
        <v>#REF!</v>
      </c>
      <c r="O489" s="47" t="e">
        <f>#REF!+#REF!</f>
        <v>#REF!</v>
      </c>
      <c r="P489" s="47" t="e">
        <f>#REF!+#REF!</f>
        <v>#REF!</v>
      </c>
      <c r="Q489" s="47" t="e">
        <f>#REF!+#REF!</f>
        <v>#REF!</v>
      </c>
      <c r="R489" s="47" t="e">
        <f>#REF!+#REF!</f>
        <v>#REF!</v>
      </c>
      <c r="S489" s="47" t="e">
        <f>#REF!+#REF!</f>
        <v>#REF!</v>
      </c>
      <c r="T489" s="47" t="e">
        <f>#REF!+#REF!</f>
        <v>#REF!</v>
      </c>
      <c r="U489" s="47" t="e">
        <f>#REF!+#REF!</f>
        <v>#REF!</v>
      </c>
      <c r="V489" s="47" t="e">
        <f>#REF!+#REF!</f>
        <v>#REF!</v>
      </c>
      <c r="W489" s="47" t="e">
        <f>#REF!+#REF!</f>
        <v>#REF!</v>
      </c>
      <c r="X489" s="47" t="e">
        <f>#REF!+#REF!</f>
        <v>#REF!</v>
      </c>
      <c r="Y489" s="47" t="e">
        <f>#REF!+#REF!</f>
        <v>#REF!</v>
      </c>
    </row>
    <row r="490" spans="1:25" ht="15.75" x14ac:dyDescent="0.25">
      <c r="A490" s="17">
        <v>5</v>
      </c>
      <c r="B490" s="47" t="e">
        <f>#REF!+#REF!</f>
        <v>#REF!</v>
      </c>
      <c r="C490" s="47" t="e">
        <f>#REF!+#REF!</f>
        <v>#REF!</v>
      </c>
      <c r="D490" s="47" t="e">
        <f>#REF!+#REF!</f>
        <v>#REF!</v>
      </c>
      <c r="E490" s="47" t="e">
        <f>#REF!+#REF!</f>
        <v>#REF!</v>
      </c>
      <c r="F490" s="47" t="e">
        <f>#REF!+#REF!</f>
        <v>#REF!</v>
      </c>
      <c r="G490" s="47" t="e">
        <f>#REF!+#REF!</f>
        <v>#REF!</v>
      </c>
      <c r="H490" s="47" t="e">
        <f>#REF!+#REF!</f>
        <v>#REF!</v>
      </c>
      <c r="I490" s="47" t="e">
        <f>#REF!+#REF!</f>
        <v>#REF!</v>
      </c>
      <c r="J490" s="47" t="e">
        <f>#REF!+#REF!</f>
        <v>#REF!</v>
      </c>
      <c r="K490" s="47" t="e">
        <f>#REF!+#REF!</f>
        <v>#REF!</v>
      </c>
      <c r="L490" s="47" t="e">
        <f>#REF!+#REF!</f>
        <v>#REF!</v>
      </c>
      <c r="M490" s="47" t="e">
        <f>#REF!+#REF!</f>
        <v>#REF!</v>
      </c>
      <c r="N490" s="47" t="e">
        <f>#REF!+#REF!</f>
        <v>#REF!</v>
      </c>
      <c r="O490" s="47" t="e">
        <f>#REF!+#REF!</f>
        <v>#REF!</v>
      </c>
      <c r="P490" s="47" t="e">
        <f>#REF!+#REF!</f>
        <v>#REF!</v>
      </c>
      <c r="Q490" s="47" t="e">
        <f>#REF!+#REF!</f>
        <v>#REF!</v>
      </c>
      <c r="R490" s="47" t="e">
        <f>#REF!+#REF!</f>
        <v>#REF!</v>
      </c>
      <c r="S490" s="47" t="e">
        <f>#REF!+#REF!</f>
        <v>#REF!</v>
      </c>
      <c r="T490" s="47" t="e">
        <f>#REF!+#REF!</f>
        <v>#REF!</v>
      </c>
      <c r="U490" s="47" t="e">
        <f>#REF!+#REF!</f>
        <v>#REF!</v>
      </c>
      <c r="V490" s="47" t="e">
        <f>#REF!+#REF!</f>
        <v>#REF!</v>
      </c>
      <c r="W490" s="47" t="e">
        <f>#REF!+#REF!</f>
        <v>#REF!</v>
      </c>
      <c r="X490" s="47" t="e">
        <f>#REF!+#REF!</f>
        <v>#REF!</v>
      </c>
      <c r="Y490" s="47" t="e">
        <f>#REF!+#REF!</f>
        <v>#REF!</v>
      </c>
    </row>
    <row r="491" spans="1:25" ht="15.75" x14ac:dyDescent="0.25">
      <c r="A491" s="17">
        <v>6</v>
      </c>
      <c r="B491" s="47" t="e">
        <f>#REF!+#REF!</f>
        <v>#REF!</v>
      </c>
      <c r="C491" s="47" t="e">
        <f>#REF!+#REF!</f>
        <v>#REF!</v>
      </c>
      <c r="D491" s="47" t="e">
        <f>#REF!+#REF!</f>
        <v>#REF!</v>
      </c>
      <c r="E491" s="47" t="e">
        <f>#REF!+#REF!</f>
        <v>#REF!</v>
      </c>
      <c r="F491" s="47" t="e">
        <f>#REF!+#REF!</f>
        <v>#REF!</v>
      </c>
      <c r="G491" s="47" t="e">
        <f>#REF!+#REF!</f>
        <v>#REF!</v>
      </c>
      <c r="H491" s="47" t="e">
        <f>#REF!+#REF!</f>
        <v>#REF!</v>
      </c>
      <c r="I491" s="47" t="e">
        <f>#REF!+#REF!</f>
        <v>#REF!</v>
      </c>
      <c r="J491" s="47" t="e">
        <f>#REF!+#REF!</f>
        <v>#REF!</v>
      </c>
      <c r="K491" s="47" t="e">
        <f>#REF!+#REF!</f>
        <v>#REF!</v>
      </c>
      <c r="L491" s="47" t="e">
        <f>#REF!+#REF!</f>
        <v>#REF!</v>
      </c>
      <c r="M491" s="47" t="e">
        <f>#REF!+#REF!</f>
        <v>#REF!</v>
      </c>
      <c r="N491" s="47" t="e">
        <f>#REF!+#REF!</f>
        <v>#REF!</v>
      </c>
      <c r="O491" s="47" t="e">
        <f>#REF!+#REF!</f>
        <v>#REF!</v>
      </c>
      <c r="P491" s="47" t="e">
        <f>#REF!+#REF!</f>
        <v>#REF!</v>
      </c>
      <c r="Q491" s="47" t="e">
        <f>#REF!+#REF!</f>
        <v>#REF!</v>
      </c>
      <c r="R491" s="47" t="e">
        <f>#REF!+#REF!</f>
        <v>#REF!</v>
      </c>
      <c r="S491" s="47" t="e">
        <f>#REF!+#REF!</f>
        <v>#REF!</v>
      </c>
      <c r="T491" s="47" t="e">
        <f>#REF!+#REF!</f>
        <v>#REF!</v>
      </c>
      <c r="U491" s="47" t="e">
        <f>#REF!+#REF!</f>
        <v>#REF!</v>
      </c>
      <c r="V491" s="47" t="e">
        <f>#REF!+#REF!</f>
        <v>#REF!</v>
      </c>
      <c r="W491" s="47" t="e">
        <f>#REF!+#REF!</f>
        <v>#REF!</v>
      </c>
      <c r="X491" s="47" t="e">
        <f>#REF!+#REF!</f>
        <v>#REF!</v>
      </c>
      <c r="Y491" s="47" t="e">
        <f>#REF!+#REF!</f>
        <v>#REF!</v>
      </c>
    </row>
    <row r="492" spans="1:25" ht="15.75" x14ac:dyDescent="0.25">
      <c r="A492" s="17">
        <v>7</v>
      </c>
      <c r="B492" s="47" t="e">
        <f>#REF!+#REF!</f>
        <v>#REF!</v>
      </c>
      <c r="C492" s="47" t="e">
        <f>#REF!+#REF!</f>
        <v>#REF!</v>
      </c>
      <c r="D492" s="47" t="e">
        <f>#REF!+#REF!</f>
        <v>#REF!</v>
      </c>
      <c r="E492" s="47" t="e">
        <f>#REF!+#REF!</f>
        <v>#REF!</v>
      </c>
      <c r="F492" s="47" t="e">
        <f>#REF!+#REF!</f>
        <v>#REF!</v>
      </c>
      <c r="G492" s="47" t="e">
        <f>#REF!+#REF!</f>
        <v>#REF!</v>
      </c>
      <c r="H492" s="47" t="e">
        <f>#REF!+#REF!</f>
        <v>#REF!</v>
      </c>
      <c r="I492" s="47" t="e">
        <f>#REF!+#REF!</f>
        <v>#REF!</v>
      </c>
      <c r="J492" s="47" t="e">
        <f>#REF!+#REF!</f>
        <v>#REF!</v>
      </c>
      <c r="K492" s="47" t="e">
        <f>#REF!+#REF!</f>
        <v>#REF!</v>
      </c>
      <c r="L492" s="47" t="e">
        <f>#REF!+#REF!</f>
        <v>#REF!</v>
      </c>
      <c r="M492" s="47" t="e">
        <f>#REF!+#REF!</f>
        <v>#REF!</v>
      </c>
      <c r="N492" s="47" t="e">
        <f>#REF!+#REF!</f>
        <v>#REF!</v>
      </c>
      <c r="O492" s="47" t="e">
        <f>#REF!+#REF!</f>
        <v>#REF!</v>
      </c>
      <c r="P492" s="47" t="e">
        <f>#REF!+#REF!</f>
        <v>#REF!</v>
      </c>
      <c r="Q492" s="47" t="e">
        <f>#REF!+#REF!</f>
        <v>#REF!</v>
      </c>
      <c r="R492" s="47" t="e">
        <f>#REF!+#REF!</f>
        <v>#REF!</v>
      </c>
      <c r="S492" s="47" t="e">
        <f>#REF!+#REF!</f>
        <v>#REF!</v>
      </c>
      <c r="T492" s="47" t="e">
        <f>#REF!+#REF!</f>
        <v>#REF!</v>
      </c>
      <c r="U492" s="47" t="e">
        <f>#REF!+#REF!</f>
        <v>#REF!</v>
      </c>
      <c r="V492" s="47" t="e">
        <f>#REF!+#REF!</f>
        <v>#REF!</v>
      </c>
      <c r="W492" s="47" t="e">
        <f>#REF!+#REF!</f>
        <v>#REF!</v>
      </c>
      <c r="X492" s="47" t="e">
        <f>#REF!+#REF!</f>
        <v>#REF!</v>
      </c>
      <c r="Y492" s="47" t="e">
        <f>#REF!+#REF!</f>
        <v>#REF!</v>
      </c>
    </row>
    <row r="493" spans="1:25" ht="15.75" x14ac:dyDescent="0.25">
      <c r="A493" s="17">
        <v>8</v>
      </c>
      <c r="B493" s="47" t="e">
        <f>#REF!+#REF!</f>
        <v>#REF!</v>
      </c>
      <c r="C493" s="47" t="e">
        <f>#REF!+#REF!</f>
        <v>#REF!</v>
      </c>
      <c r="D493" s="47" t="e">
        <f>#REF!+#REF!</f>
        <v>#REF!</v>
      </c>
      <c r="E493" s="47" t="e">
        <f>#REF!+#REF!</f>
        <v>#REF!</v>
      </c>
      <c r="F493" s="47" t="e">
        <f>#REF!+#REF!</f>
        <v>#REF!</v>
      </c>
      <c r="G493" s="47" t="e">
        <f>#REF!+#REF!</f>
        <v>#REF!</v>
      </c>
      <c r="H493" s="47" t="e">
        <f>#REF!+#REF!</f>
        <v>#REF!</v>
      </c>
      <c r="I493" s="47" t="e">
        <f>#REF!+#REF!</f>
        <v>#REF!</v>
      </c>
      <c r="J493" s="47" t="e">
        <f>#REF!+#REF!</f>
        <v>#REF!</v>
      </c>
      <c r="K493" s="47" t="e">
        <f>#REF!+#REF!</f>
        <v>#REF!</v>
      </c>
      <c r="L493" s="47" t="e">
        <f>#REF!+#REF!</f>
        <v>#REF!</v>
      </c>
      <c r="M493" s="47" t="e">
        <f>#REF!+#REF!</f>
        <v>#REF!</v>
      </c>
      <c r="N493" s="47" t="e">
        <f>#REF!+#REF!</f>
        <v>#REF!</v>
      </c>
      <c r="O493" s="47" t="e">
        <f>#REF!+#REF!</f>
        <v>#REF!</v>
      </c>
      <c r="P493" s="47" t="e">
        <f>#REF!+#REF!</f>
        <v>#REF!</v>
      </c>
      <c r="Q493" s="47" t="e">
        <f>#REF!+#REF!</f>
        <v>#REF!</v>
      </c>
      <c r="R493" s="47" t="e">
        <f>#REF!+#REF!</f>
        <v>#REF!</v>
      </c>
      <c r="S493" s="47" t="e">
        <f>#REF!+#REF!</f>
        <v>#REF!</v>
      </c>
      <c r="T493" s="47" t="e">
        <f>#REF!+#REF!</f>
        <v>#REF!</v>
      </c>
      <c r="U493" s="47" t="e">
        <f>#REF!+#REF!</f>
        <v>#REF!</v>
      </c>
      <c r="V493" s="47" t="e">
        <f>#REF!+#REF!</f>
        <v>#REF!</v>
      </c>
      <c r="W493" s="47" t="e">
        <f>#REF!+#REF!</f>
        <v>#REF!</v>
      </c>
      <c r="X493" s="47" t="e">
        <f>#REF!+#REF!</f>
        <v>#REF!</v>
      </c>
      <c r="Y493" s="47" t="e">
        <f>#REF!+#REF!</f>
        <v>#REF!</v>
      </c>
    </row>
    <row r="494" spans="1:25" ht="15.75" x14ac:dyDescent="0.25">
      <c r="A494" s="17">
        <v>9</v>
      </c>
      <c r="B494" s="47" t="e">
        <f>#REF!+#REF!</f>
        <v>#REF!</v>
      </c>
      <c r="C494" s="47" t="e">
        <f>#REF!+#REF!</f>
        <v>#REF!</v>
      </c>
      <c r="D494" s="47" t="e">
        <f>#REF!+#REF!</f>
        <v>#REF!</v>
      </c>
      <c r="E494" s="47" t="e">
        <f>#REF!+#REF!</f>
        <v>#REF!</v>
      </c>
      <c r="F494" s="47" t="e">
        <f>#REF!+#REF!</f>
        <v>#REF!</v>
      </c>
      <c r="G494" s="47" t="e">
        <f>#REF!+#REF!</f>
        <v>#REF!</v>
      </c>
      <c r="H494" s="47" t="e">
        <f>#REF!+#REF!</f>
        <v>#REF!</v>
      </c>
      <c r="I494" s="47" t="e">
        <f>#REF!+#REF!</f>
        <v>#REF!</v>
      </c>
      <c r="J494" s="47" t="e">
        <f>#REF!+#REF!</f>
        <v>#REF!</v>
      </c>
      <c r="K494" s="47" t="e">
        <f>#REF!+#REF!</f>
        <v>#REF!</v>
      </c>
      <c r="L494" s="47" t="e">
        <f>#REF!+#REF!</f>
        <v>#REF!</v>
      </c>
      <c r="M494" s="47" t="e">
        <f>#REF!+#REF!</f>
        <v>#REF!</v>
      </c>
      <c r="N494" s="47" t="e">
        <f>#REF!+#REF!</f>
        <v>#REF!</v>
      </c>
      <c r="O494" s="47" t="e">
        <f>#REF!+#REF!</f>
        <v>#REF!</v>
      </c>
      <c r="P494" s="47" t="e">
        <f>#REF!+#REF!</f>
        <v>#REF!</v>
      </c>
      <c r="Q494" s="47" t="e">
        <f>#REF!+#REF!</f>
        <v>#REF!</v>
      </c>
      <c r="R494" s="47" t="e">
        <f>#REF!+#REF!</f>
        <v>#REF!</v>
      </c>
      <c r="S494" s="47" t="e">
        <f>#REF!+#REF!</f>
        <v>#REF!</v>
      </c>
      <c r="T494" s="47" t="e">
        <f>#REF!+#REF!</f>
        <v>#REF!</v>
      </c>
      <c r="U494" s="47" t="e">
        <f>#REF!+#REF!</f>
        <v>#REF!</v>
      </c>
      <c r="V494" s="47" t="e">
        <f>#REF!+#REF!</f>
        <v>#REF!</v>
      </c>
      <c r="W494" s="47" t="e">
        <f>#REF!+#REF!</f>
        <v>#REF!</v>
      </c>
      <c r="X494" s="47" t="e">
        <f>#REF!+#REF!</f>
        <v>#REF!</v>
      </c>
      <c r="Y494" s="47" t="e">
        <f>#REF!+#REF!</f>
        <v>#REF!</v>
      </c>
    </row>
    <row r="495" spans="1:25" ht="15.75" x14ac:dyDescent="0.25">
      <c r="A495" s="17">
        <v>10</v>
      </c>
      <c r="B495" s="47" t="e">
        <f>#REF!+#REF!</f>
        <v>#REF!</v>
      </c>
      <c r="C495" s="47" t="e">
        <f>#REF!+#REF!</f>
        <v>#REF!</v>
      </c>
      <c r="D495" s="47" t="e">
        <f>#REF!+#REF!</f>
        <v>#REF!</v>
      </c>
      <c r="E495" s="47" t="e">
        <f>#REF!+#REF!</f>
        <v>#REF!</v>
      </c>
      <c r="F495" s="47" t="e">
        <f>#REF!+#REF!</f>
        <v>#REF!</v>
      </c>
      <c r="G495" s="47" t="e">
        <f>#REF!+#REF!</f>
        <v>#REF!</v>
      </c>
      <c r="H495" s="47" t="e">
        <f>#REF!+#REF!</f>
        <v>#REF!</v>
      </c>
      <c r="I495" s="47" t="e">
        <f>#REF!+#REF!</f>
        <v>#REF!</v>
      </c>
      <c r="J495" s="47" t="e">
        <f>#REF!+#REF!</f>
        <v>#REF!</v>
      </c>
      <c r="K495" s="47" t="e">
        <f>#REF!+#REF!</f>
        <v>#REF!</v>
      </c>
      <c r="L495" s="47" t="e">
        <f>#REF!+#REF!</f>
        <v>#REF!</v>
      </c>
      <c r="M495" s="47" t="e">
        <f>#REF!+#REF!</f>
        <v>#REF!</v>
      </c>
      <c r="N495" s="47" t="e">
        <f>#REF!+#REF!</f>
        <v>#REF!</v>
      </c>
      <c r="O495" s="47" t="e">
        <f>#REF!+#REF!</f>
        <v>#REF!</v>
      </c>
      <c r="P495" s="47" t="e">
        <f>#REF!+#REF!</f>
        <v>#REF!</v>
      </c>
      <c r="Q495" s="47" t="e">
        <f>#REF!+#REF!</f>
        <v>#REF!</v>
      </c>
      <c r="R495" s="47" t="e">
        <f>#REF!+#REF!</f>
        <v>#REF!</v>
      </c>
      <c r="S495" s="47" t="e">
        <f>#REF!+#REF!</f>
        <v>#REF!</v>
      </c>
      <c r="T495" s="47" t="e">
        <f>#REF!+#REF!</f>
        <v>#REF!</v>
      </c>
      <c r="U495" s="47" t="e">
        <f>#REF!+#REF!</f>
        <v>#REF!</v>
      </c>
      <c r="V495" s="47" t="e">
        <f>#REF!+#REF!</f>
        <v>#REF!</v>
      </c>
      <c r="W495" s="47" t="e">
        <f>#REF!+#REF!</f>
        <v>#REF!</v>
      </c>
      <c r="X495" s="47" t="e">
        <f>#REF!+#REF!</f>
        <v>#REF!</v>
      </c>
      <c r="Y495" s="47" t="e">
        <f>#REF!+#REF!</f>
        <v>#REF!</v>
      </c>
    </row>
    <row r="496" spans="1:25" ht="15.75" x14ac:dyDescent="0.25">
      <c r="A496" s="17">
        <v>11</v>
      </c>
      <c r="B496" s="47" t="e">
        <f>#REF!+#REF!</f>
        <v>#REF!</v>
      </c>
      <c r="C496" s="47" t="e">
        <f>#REF!+#REF!</f>
        <v>#REF!</v>
      </c>
      <c r="D496" s="47" t="e">
        <f>#REF!+#REF!</f>
        <v>#REF!</v>
      </c>
      <c r="E496" s="47" t="e">
        <f>#REF!+#REF!</f>
        <v>#REF!</v>
      </c>
      <c r="F496" s="47" t="e">
        <f>#REF!+#REF!</f>
        <v>#REF!</v>
      </c>
      <c r="G496" s="47" t="e">
        <f>#REF!+#REF!</f>
        <v>#REF!</v>
      </c>
      <c r="H496" s="47" t="e">
        <f>#REF!+#REF!</f>
        <v>#REF!</v>
      </c>
      <c r="I496" s="47" t="e">
        <f>#REF!+#REF!</f>
        <v>#REF!</v>
      </c>
      <c r="J496" s="47" t="e">
        <f>#REF!+#REF!</f>
        <v>#REF!</v>
      </c>
      <c r="K496" s="47" t="e">
        <f>#REF!+#REF!</f>
        <v>#REF!</v>
      </c>
      <c r="L496" s="47" t="e">
        <f>#REF!+#REF!</f>
        <v>#REF!</v>
      </c>
      <c r="M496" s="47" t="e">
        <f>#REF!+#REF!</f>
        <v>#REF!</v>
      </c>
      <c r="N496" s="47" t="e">
        <f>#REF!+#REF!</f>
        <v>#REF!</v>
      </c>
      <c r="O496" s="47" t="e">
        <f>#REF!+#REF!</f>
        <v>#REF!</v>
      </c>
      <c r="P496" s="47" t="e">
        <f>#REF!+#REF!</f>
        <v>#REF!</v>
      </c>
      <c r="Q496" s="47" t="e">
        <f>#REF!+#REF!</f>
        <v>#REF!</v>
      </c>
      <c r="R496" s="47" t="e">
        <f>#REF!+#REF!</f>
        <v>#REF!</v>
      </c>
      <c r="S496" s="47" t="e">
        <f>#REF!+#REF!</f>
        <v>#REF!</v>
      </c>
      <c r="T496" s="47" t="e">
        <f>#REF!+#REF!</f>
        <v>#REF!</v>
      </c>
      <c r="U496" s="47" t="e">
        <f>#REF!+#REF!</f>
        <v>#REF!</v>
      </c>
      <c r="V496" s="47" t="e">
        <f>#REF!+#REF!</f>
        <v>#REF!</v>
      </c>
      <c r="W496" s="47" t="e">
        <f>#REF!+#REF!</f>
        <v>#REF!</v>
      </c>
      <c r="X496" s="47" t="e">
        <f>#REF!+#REF!</f>
        <v>#REF!</v>
      </c>
      <c r="Y496" s="47" t="e">
        <f>#REF!+#REF!</f>
        <v>#REF!</v>
      </c>
    </row>
    <row r="497" spans="1:25" ht="15.75" x14ac:dyDescent="0.25">
      <c r="A497" s="17">
        <v>12</v>
      </c>
      <c r="B497" s="47" t="e">
        <f>#REF!+#REF!</f>
        <v>#REF!</v>
      </c>
      <c r="C497" s="47" t="e">
        <f>#REF!+#REF!</f>
        <v>#REF!</v>
      </c>
      <c r="D497" s="47" t="e">
        <f>#REF!+#REF!</f>
        <v>#REF!</v>
      </c>
      <c r="E497" s="47" t="e">
        <f>#REF!+#REF!</f>
        <v>#REF!</v>
      </c>
      <c r="F497" s="47" t="e">
        <f>#REF!+#REF!</f>
        <v>#REF!</v>
      </c>
      <c r="G497" s="47" t="e">
        <f>#REF!+#REF!</f>
        <v>#REF!</v>
      </c>
      <c r="H497" s="47" t="e">
        <f>#REF!+#REF!</f>
        <v>#REF!</v>
      </c>
      <c r="I497" s="47" t="e">
        <f>#REF!+#REF!</f>
        <v>#REF!</v>
      </c>
      <c r="J497" s="47" t="e">
        <f>#REF!+#REF!</f>
        <v>#REF!</v>
      </c>
      <c r="K497" s="47" t="e">
        <f>#REF!+#REF!</f>
        <v>#REF!</v>
      </c>
      <c r="L497" s="47" t="e">
        <f>#REF!+#REF!</f>
        <v>#REF!</v>
      </c>
      <c r="M497" s="47" t="e">
        <f>#REF!+#REF!</f>
        <v>#REF!</v>
      </c>
      <c r="N497" s="47" t="e">
        <f>#REF!+#REF!</f>
        <v>#REF!</v>
      </c>
      <c r="O497" s="47" t="e">
        <f>#REF!+#REF!</f>
        <v>#REF!</v>
      </c>
      <c r="P497" s="47" t="e">
        <f>#REF!+#REF!</f>
        <v>#REF!</v>
      </c>
      <c r="Q497" s="47" t="e">
        <f>#REF!+#REF!</f>
        <v>#REF!</v>
      </c>
      <c r="R497" s="47" t="e">
        <f>#REF!+#REF!</f>
        <v>#REF!</v>
      </c>
      <c r="S497" s="47" t="e">
        <f>#REF!+#REF!</f>
        <v>#REF!</v>
      </c>
      <c r="T497" s="47" t="e">
        <f>#REF!+#REF!</f>
        <v>#REF!</v>
      </c>
      <c r="U497" s="47" t="e">
        <f>#REF!+#REF!</f>
        <v>#REF!</v>
      </c>
      <c r="V497" s="47" t="e">
        <f>#REF!+#REF!</f>
        <v>#REF!</v>
      </c>
      <c r="W497" s="47" t="e">
        <f>#REF!+#REF!</f>
        <v>#REF!</v>
      </c>
      <c r="X497" s="47" t="e">
        <f>#REF!+#REF!</f>
        <v>#REF!</v>
      </c>
      <c r="Y497" s="47" t="e">
        <f>#REF!+#REF!</f>
        <v>#REF!</v>
      </c>
    </row>
    <row r="498" spans="1:25" ht="15.75" x14ac:dyDescent="0.25">
      <c r="A498" s="17">
        <v>13</v>
      </c>
      <c r="B498" s="47" t="e">
        <f>#REF!+#REF!</f>
        <v>#REF!</v>
      </c>
      <c r="C498" s="47" t="e">
        <f>#REF!+#REF!</f>
        <v>#REF!</v>
      </c>
      <c r="D498" s="47" t="e">
        <f>#REF!+#REF!</f>
        <v>#REF!</v>
      </c>
      <c r="E498" s="47" t="e">
        <f>#REF!+#REF!</f>
        <v>#REF!</v>
      </c>
      <c r="F498" s="47" t="e">
        <f>#REF!+#REF!</f>
        <v>#REF!</v>
      </c>
      <c r="G498" s="47" t="e">
        <f>#REF!+#REF!</f>
        <v>#REF!</v>
      </c>
      <c r="H498" s="47" t="e">
        <f>#REF!+#REF!</f>
        <v>#REF!</v>
      </c>
      <c r="I498" s="47" t="e">
        <f>#REF!+#REF!</f>
        <v>#REF!</v>
      </c>
      <c r="J498" s="47" t="e">
        <f>#REF!+#REF!</f>
        <v>#REF!</v>
      </c>
      <c r="K498" s="47" t="e">
        <f>#REF!+#REF!</f>
        <v>#REF!</v>
      </c>
      <c r="L498" s="47" t="e">
        <f>#REF!+#REF!</f>
        <v>#REF!</v>
      </c>
      <c r="M498" s="47" t="e">
        <f>#REF!+#REF!</f>
        <v>#REF!</v>
      </c>
      <c r="N498" s="47" t="e">
        <f>#REF!+#REF!</f>
        <v>#REF!</v>
      </c>
      <c r="O498" s="47" t="e">
        <f>#REF!+#REF!</f>
        <v>#REF!</v>
      </c>
      <c r="P498" s="47" t="e">
        <f>#REF!+#REF!</f>
        <v>#REF!</v>
      </c>
      <c r="Q498" s="47" t="e">
        <f>#REF!+#REF!</f>
        <v>#REF!</v>
      </c>
      <c r="R498" s="47" t="e">
        <f>#REF!+#REF!</f>
        <v>#REF!</v>
      </c>
      <c r="S498" s="47" t="e">
        <f>#REF!+#REF!</f>
        <v>#REF!</v>
      </c>
      <c r="T498" s="47" t="e">
        <f>#REF!+#REF!</f>
        <v>#REF!</v>
      </c>
      <c r="U498" s="47" t="e">
        <f>#REF!+#REF!</f>
        <v>#REF!</v>
      </c>
      <c r="V498" s="47" t="e">
        <f>#REF!+#REF!</f>
        <v>#REF!</v>
      </c>
      <c r="W498" s="47" t="e">
        <f>#REF!+#REF!</f>
        <v>#REF!</v>
      </c>
      <c r="X498" s="47" t="e">
        <f>#REF!+#REF!</f>
        <v>#REF!</v>
      </c>
      <c r="Y498" s="47" t="e">
        <f>#REF!+#REF!</f>
        <v>#REF!</v>
      </c>
    </row>
    <row r="499" spans="1:25" ht="15.75" x14ac:dyDescent="0.25">
      <c r="A499" s="17">
        <v>14</v>
      </c>
      <c r="B499" s="47" t="e">
        <f>#REF!+#REF!</f>
        <v>#REF!</v>
      </c>
      <c r="C499" s="47" t="e">
        <f>#REF!+#REF!</f>
        <v>#REF!</v>
      </c>
      <c r="D499" s="47" t="e">
        <f>#REF!+#REF!</f>
        <v>#REF!</v>
      </c>
      <c r="E499" s="47" t="e">
        <f>#REF!+#REF!</f>
        <v>#REF!</v>
      </c>
      <c r="F499" s="47" t="e">
        <f>#REF!+#REF!</f>
        <v>#REF!</v>
      </c>
      <c r="G499" s="47" t="e">
        <f>#REF!+#REF!</f>
        <v>#REF!</v>
      </c>
      <c r="H499" s="47" t="e">
        <f>#REF!+#REF!</f>
        <v>#REF!</v>
      </c>
      <c r="I499" s="47" t="e">
        <f>#REF!+#REF!</f>
        <v>#REF!</v>
      </c>
      <c r="J499" s="47" t="e">
        <f>#REF!+#REF!</f>
        <v>#REF!</v>
      </c>
      <c r="K499" s="47" t="e">
        <f>#REF!+#REF!</f>
        <v>#REF!</v>
      </c>
      <c r="L499" s="47" t="e">
        <f>#REF!+#REF!</f>
        <v>#REF!</v>
      </c>
      <c r="M499" s="47" t="e">
        <f>#REF!+#REF!</f>
        <v>#REF!</v>
      </c>
      <c r="N499" s="47" t="e">
        <f>#REF!+#REF!</f>
        <v>#REF!</v>
      </c>
      <c r="O499" s="47" t="e">
        <f>#REF!+#REF!</f>
        <v>#REF!</v>
      </c>
      <c r="P499" s="47" t="e">
        <f>#REF!+#REF!</f>
        <v>#REF!</v>
      </c>
      <c r="Q499" s="47" t="e">
        <f>#REF!+#REF!</f>
        <v>#REF!</v>
      </c>
      <c r="R499" s="47" t="e">
        <f>#REF!+#REF!</f>
        <v>#REF!</v>
      </c>
      <c r="S499" s="47" t="e">
        <f>#REF!+#REF!</f>
        <v>#REF!</v>
      </c>
      <c r="T499" s="47" t="e">
        <f>#REF!+#REF!</f>
        <v>#REF!</v>
      </c>
      <c r="U499" s="47" t="e">
        <f>#REF!+#REF!</f>
        <v>#REF!</v>
      </c>
      <c r="V499" s="47" t="e">
        <f>#REF!+#REF!</f>
        <v>#REF!</v>
      </c>
      <c r="W499" s="47" t="e">
        <f>#REF!+#REF!</f>
        <v>#REF!</v>
      </c>
      <c r="X499" s="47" t="e">
        <f>#REF!+#REF!</f>
        <v>#REF!</v>
      </c>
      <c r="Y499" s="47" t="e">
        <f>#REF!+#REF!</f>
        <v>#REF!</v>
      </c>
    </row>
    <row r="500" spans="1:25" ht="15.75" x14ac:dyDescent="0.25">
      <c r="A500" s="17">
        <v>15</v>
      </c>
      <c r="B500" s="47" t="e">
        <f>#REF!+#REF!</f>
        <v>#REF!</v>
      </c>
      <c r="C500" s="47" t="e">
        <f>#REF!+#REF!</f>
        <v>#REF!</v>
      </c>
      <c r="D500" s="47" t="e">
        <f>#REF!+#REF!</f>
        <v>#REF!</v>
      </c>
      <c r="E500" s="47" t="e">
        <f>#REF!+#REF!</f>
        <v>#REF!</v>
      </c>
      <c r="F500" s="47" t="e">
        <f>#REF!+#REF!</f>
        <v>#REF!</v>
      </c>
      <c r="G500" s="47" t="e">
        <f>#REF!+#REF!</f>
        <v>#REF!</v>
      </c>
      <c r="H500" s="47" t="e">
        <f>#REF!+#REF!</f>
        <v>#REF!</v>
      </c>
      <c r="I500" s="47" t="e">
        <f>#REF!+#REF!</f>
        <v>#REF!</v>
      </c>
      <c r="J500" s="47" t="e">
        <f>#REF!+#REF!</f>
        <v>#REF!</v>
      </c>
      <c r="K500" s="47" t="e">
        <f>#REF!+#REF!</f>
        <v>#REF!</v>
      </c>
      <c r="L500" s="47" t="e">
        <f>#REF!+#REF!</f>
        <v>#REF!</v>
      </c>
      <c r="M500" s="47" t="e">
        <f>#REF!+#REF!</f>
        <v>#REF!</v>
      </c>
      <c r="N500" s="47" t="e">
        <f>#REF!+#REF!</f>
        <v>#REF!</v>
      </c>
      <c r="O500" s="47" t="e">
        <f>#REF!+#REF!</f>
        <v>#REF!</v>
      </c>
      <c r="P500" s="47" t="e">
        <f>#REF!+#REF!</f>
        <v>#REF!</v>
      </c>
      <c r="Q500" s="47" t="e">
        <f>#REF!+#REF!</f>
        <v>#REF!</v>
      </c>
      <c r="R500" s="47" t="e">
        <f>#REF!+#REF!</f>
        <v>#REF!</v>
      </c>
      <c r="S500" s="47" t="e">
        <f>#REF!+#REF!</f>
        <v>#REF!</v>
      </c>
      <c r="T500" s="47" t="e">
        <f>#REF!+#REF!</f>
        <v>#REF!</v>
      </c>
      <c r="U500" s="47" t="e">
        <f>#REF!+#REF!</f>
        <v>#REF!</v>
      </c>
      <c r="V500" s="47" t="e">
        <f>#REF!+#REF!</f>
        <v>#REF!</v>
      </c>
      <c r="W500" s="47" t="e">
        <f>#REF!+#REF!</f>
        <v>#REF!</v>
      </c>
      <c r="X500" s="47" t="e">
        <f>#REF!+#REF!</f>
        <v>#REF!</v>
      </c>
      <c r="Y500" s="47" t="e">
        <f>#REF!+#REF!</f>
        <v>#REF!</v>
      </c>
    </row>
    <row r="501" spans="1:25" ht="15.75" x14ac:dyDescent="0.25">
      <c r="A501" s="17">
        <v>16</v>
      </c>
      <c r="B501" s="47" t="e">
        <f>#REF!+#REF!</f>
        <v>#REF!</v>
      </c>
      <c r="C501" s="47" t="e">
        <f>#REF!+#REF!</f>
        <v>#REF!</v>
      </c>
      <c r="D501" s="47" t="e">
        <f>#REF!+#REF!</f>
        <v>#REF!</v>
      </c>
      <c r="E501" s="47" t="e">
        <f>#REF!+#REF!</f>
        <v>#REF!</v>
      </c>
      <c r="F501" s="47" t="e">
        <f>#REF!+#REF!</f>
        <v>#REF!</v>
      </c>
      <c r="G501" s="47" t="e">
        <f>#REF!+#REF!</f>
        <v>#REF!</v>
      </c>
      <c r="H501" s="47" t="e">
        <f>#REF!+#REF!</f>
        <v>#REF!</v>
      </c>
      <c r="I501" s="47" t="e">
        <f>#REF!+#REF!</f>
        <v>#REF!</v>
      </c>
      <c r="J501" s="47" t="e">
        <f>#REF!+#REF!</f>
        <v>#REF!</v>
      </c>
      <c r="K501" s="47" t="e">
        <f>#REF!+#REF!</f>
        <v>#REF!</v>
      </c>
      <c r="L501" s="47" t="e">
        <f>#REF!+#REF!</f>
        <v>#REF!</v>
      </c>
      <c r="M501" s="47" t="e">
        <f>#REF!+#REF!</f>
        <v>#REF!</v>
      </c>
      <c r="N501" s="47" t="e">
        <f>#REF!+#REF!</f>
        <v>#REF!</v>
      </c>
      <c r="O501" s="47" t="e">
        <f>#REF!+#REF!</f>
        <v>#REF!</v>
      </c>
      <c r="P501" s="47" t="e">
        <f>#REF!+#REF!</f>
        <v>#REF!</v>
      </c>
      <c r="Q501" s="47" t="e">
        <f>#REF!+#REF!</f>
        <v>#REF!</v>
      </c>
      <c r="R501" s="47" t="e">
        <f>#REF!+#REF!</f>
        <v>#REF!</v>
      </c>
      <c r="S501" s="47" t="e">
        <f>#REF!+#REF!</f>
        <v>#REF!</v>
      </c>
      <c r="T501" s="47" t="e">
        <f>#REF!+#REF!</f>
        <v>#REF!</v>
      </c>
      <c r="U501" s="47" t="e">
        <f>#REF!+#REF!</f>
        <v>#REF!</v>
      </c>
      <c r="V501" s="47" t="e">
        <f>#REF!+#REF!</f>
        <v>#REF!</v>
      </c>
      <c r="W501" s="47" t="e">
        <f>#REF!+#REF!</f>
        <v>#REF!</v>
      </c>
      <c r="X501" s="47" t="e">
        <f>#REF!+#REF!</f>
        <v>#REF!</v>
      </c>
      <c r="Y501" s="47" t="e">
        <f>#REF!+#REF!</f>
        <v>#REF!</v>
      </c>
    </row>
    <row r="502" spans="1:25" ht="15.75" x14ac:dyDescent="0.25">
      <c r="A502" s="17">
        <v>17</v>
      </c>
      <c r="B502" s="47" t="e">
        <f>#REF!+#REF!</f>
        <v>#REF!</v>
      </c>
      <c r="C502" s="47" t="e">
        <f>#REF!+#REF!</f>
        <v>#REF!</v>
      </c>
      <c r="D502" s="47" t="e">
        <f>#REF!+#REF!</f>
        <v>#REF!</v>
      </c>
      <c r="E502" s="47" t="e">
        <f>#REF!+#REF!</f>
        <v>#REF!</v>
      </c>
      <c r="F502" s="47" t="e">
        <f>#REF!+#REF!</f>
        <v>#REF!</v>
      </c>
      <c r="G502" s="47" t="e">
        <f>#REF!+#REF!</f>
        <v>#REF!</v>
      </c>
      <c r="H502" s="47" t="e">
        <f>#REF!+#REF!</f>
        <v>#REF!</v>
      </c>
      <c r="I502" s="47" t="e">
        <f>#REF!+#REF!</f>
        <v>#REF!</v>
      </c>
      <c r="J502" s="47" t="e">
        <f>#REF!+#REF!</f>
        <v>#REF!</v>
      </c>
      <c r="K502" s="47" t="e">
        <f>#REF!+#REF!</f>
        <v>#REF!</v>
      </c>
      <c r="L502" s="47" t="e">
        <f>#REF!+#REF!</f>
        <v>#REF!</v>
      </c>
      <c r="M502" s="47" t="e">
        <f>#REF!+#REF!</f>
        <v>#REF!</v>
      </c>
      <c r="N502" s="47" t="e">
        <f>#REF!+#REF!</f>
        <v>#REF!</v>
      </c>
      <c r="O502" s="47" t="e">
        <f>#REF!+#REF!</f>
        <v>#REF!</v>
      </c>
      <c r="P502" s="47" t="e">
        <f>#REF!+#REF!</f>
        <v>#REF!</v>
      </c>
      <c r="Q502" s="47" t="e">
        <f>#REF!+#REF!</f>
        <v>#REF!</v>
      </c>
      <c r="R502" s="47" t="e">
        <f>#REF!+#REF!</f>
        <v>#REF!</v>
      </c>
      <c r="S502" s="47" t="e">
        <f>#REF!+#REF!</f>
        <v>#REF!</v>
      </c>
      <c r="T502" s="47" t="e">
        <f>#REF!+#REF!</f>
        <v>#REF!</v>
      </c>
      <c r="U502" s="47" t="e">
        <f>#REF!+#REF!</f>
        <v>#REF!</v>
      </c>
      <c r="V502" s="47" t="e">
        <f>#REF!+#REF!</f>
        <v>#REF!</v>
      </c>
      <c r="W502" s="47" t="e">
        <f>#REF!+#REF!</f>
        <v>#REF!</v>
      </c>
      <c r="X502" s="47" t="e">
        <f>#REF!+#REF!</f>
        <v>#REF!</v>
      </c>
      <c r="Y502" s="47" t="e">
        <f>#REF!+#REF!</f>
        <v>#REF!</v>
      </c>
    </row>
    <row r="503" spans="1:25" ht="15.75" x14ac:dyDescent="0.25">
      <c r="A503" s="17">
        <v>18</v>
      </c>
      <c r="B503" s="47" t="e">
        <f>#REF!+#REF!</f>
        <v>#REF!</v>
      </c>
      <c r="C503" s="47" t="e">
        <f>#REF!+#REF!</f>
        <v>#REF!</v>
      </c>
      <c r="D503" s="47" t="e">
        <f>#REF!+#REF!</f>
        <v>#REF!</v>
      </c>
      <c r="E503" s="47" t="e">
        <f>#REF!+#REF!</f>
        <v>#REF!</v>
      </c>
      <c r="F503" s="47" t="e">
        <f>#REF!+#REF!</f>
        <v>#REF!</v>
      </c>
      <c r="G503" s="47" t="e">
        <f>#REF!+#REF!</f>
        <v>#REF!</v>
      </c>
      <c r="H503" s="47" t="e">
        <f>#REF!+#REF!</f>
        <v>#REF!</v>
      </c>
      <c r="I503" s="47" t="e">
        <f>#REF!+#REF!</f>
        <v>#REF!</v>
      </c>
      <c r="J503" s="47" t="e">
        <f>#REF!+#REF!</f>
        <v>#REF!</v>
      </c>
      <c r="K503" s="47" t="e">
        <f>#REF!+#REF!</f>
        <v>#REF!</v>
      </c>
      <c r="L503" s="47" t="e">
        <f>#REF!+#REF!</f>
        <v>#REF!</v>
      </c>
      <c r="M503" s="47" t="e">
        <f>#REF!+#REF!</f>
        <v>#REF!</v>
      </c>
      <c r="N503" s="47" t="e">
        <f>#REF!+#REF!</f>
        <v>#REF!</v>
      </c>
      <c r="O503" s="47" t="e">
        <f>#REF!+#REF!</f>
        <v>#REF!</v>
      </c>
      <c r="P503" s="47" t="e">
        <f>#REF!+#REF!</f>
        <v>#REF!</v>
      </c>
      <c r="Q503" s="47" t="e">
        <f>#REF!+#REF!</f>
        <v>#REF!</v>
      </c>
      <c r="R503" s="47" t="e">
        <f>#REF!+#REF!</f>
        <v>#REF!</v>
      </c>
      <c r="S503" s="47" t="e">
        <f>#REF!+#REF!</f>
        <v>#REF!</v>
      </c>
      <c r="T503" s="47" t="e">
        <f>#REF!+#REF!</f>
        <v>#REF!</v>
      </c>
      <c r="U503" s="47" t="e">
        <f>#REF!+#REF!</f>
        <v>#REF!</v>
      </c>
      <c r="V503" s="47" t="e">
        <f>#REF!+#REF!</f>
        <v>#REF!</v>
      </c>
      <c r="W503" s="47" t="e">
        <f>#REF!+#REF!</f>
        <v>#REF!</v>
      </c>
      <c r="X503" s="47" t="e">
        <f>#REF!+#REF!</f>
        <v>#REF!</v>
      </c>
      <c r="Y503" s="47" t="e">
        <f>#REF!+#REF!</f>
        <v>#REF!</v>
      </c>
    </row>
    <row r="504" spans="1:25" ht="15.75" x14ac:dyDescent="0.25">
      <c r="A504" s="17">
        <v>19</v>
      </c>
      <c r="B504" s="47" t="e">
        <f>#REF!+#REF!</f>
        <v>#REF!</v>
      </c>
      <c r="C504" s="47" t="e">
        <f>#REF!+#REF!</f>
        <v>#REF!</v>
      </c>
      <c r="D504" s="47" t="e">
        <f>#REF!+#REF!</f>
        <v>#REF!</v>
      </c>
      <c r="E504" s="47" t="e">
        <f>#REF!+#REF!</f>
        <v>#REF!</v>
      </c>
      <c r="F504" s="47" t="e">
        <f>#REF!+#REF!</f>
        <v>#REF!</v>
      </c>
      <c r="G504" s="47" t="e">
        <f>#REF!+#REF!</f>
        <v>#REF!</v>
      </c>
      <c r="H504" s="47" t="e">
        <f>#REF!+#REF!</f>
        <v>#REF!</v>
      </c>
      <c r="I504" s="47" t="e">
        <f>#REF!+#REF!</f>
        <v>#REF!</v>
      </c>
      <c r="J504" s="47" t="e">
        <f>#REF!+#REF!</f>
        <v>#REF!</v>
      </c>
      <c r="K504" s="47" t="e">
        <f>#REF!+#REF!</f>
        <v>#REF!</v>
      </c>
      <c r="L504" s="47" t="e">
        <f>#REF!+#REF!</f>
        <v>#REF!</v>
      </c>
      <c r="M504" s="47" t="e">
        <f>#REF!+#REF!</f>
        <v>#REF!</v>
      </c>
      <c r="N504" s="47" t="e">
        <f>#REF!+#REF!</f>
        <v>#REF!</v>
      </c>
      <c r="O504" s="47" t="e">
        <f>#REF!+#REF!</f>
        <v>#REF!</v>
      </c>
      <c r="P504" s="47" t="e">
        <f>#REF!+#REF!</f>
        <v>#REF!</v>
      </c>
      <c r="Q504" s="47" t="e">
        <f>#REF!+#REF!</f>
        <v>#REF!</v>
      </c>
      <c r="R504" s="47" t="e">
        <f>#REF!+#REF!</f>
        <v>#REF!</v>
      </c>
      <c r="S504" s="47" t="e">
        <f>#REF!+#REF!</f>
        <v>#REF!</v>
      </c>
      <c r="T504" s="47" t="e">
        <f>#REF!+#REF!</f>
        <v>#REF!</v>
      </c>
      <c r="U504" s="47" t="e">
        <f>#REF!+#REF!</f>
        <v>#REF!</v>
      </c>
      <c r="V504" s="47" t="e">
        <f>#REF!+#REF!</f>
        <v>#REF!</v>
      </c>
      <c r="W504" s="47" t="e">
        <f>#REF!+#REF!</f>
        <v>#REF!</v>
      </c>
      <c r="X504" s="47" t="e">
        <f>#REF!+#REF!</f>
        <v>#REF!</v>
      </c>
      <c r="Y504" s="47" t="e">
        <f>#REF!+#REF!</f>
        <v>#REF!</v>
      </c>
    </row>
    <row r="505" spans="1:25" ht="15.75" x14ac:dyDescent="0.25">
      <c r="A505" s="17">
        <v>20</v>
      </c>
      <c r="B505" s="47" t="e">
        <f>#REF!+#REF!</f>
        <v>#REF!</v>
      </c>
      <c r="C505" s="47" t="e">
        <f>#REF!+#REF!</f>
        <v>#REF!</v>
      </c>
      <c r="D505" s="47" t="e">
        <f>#REF!+#REF!</f>
        <v>#REF!</v>
      </c>
      <c r="E505" s="47" t="e">
        <f>#REF!+#REF!</f>
        <v>#REF!</v>
      </c>
      <c r="F505" s="47" t="e">
        <f>#REF!+#REF!</f>
        <v>#REF!</v>
      </c>
      <c r="G505" s="47" t="e">
        <f>#REF!+#REF!</f>
        <v>#REF!</v>
      </c>
      <c r="H505" s="47" t="e">
        <f>#REF!+#REF!</f>
        <v>#REF!</v>
      </c>
      <c r="I505" s="47" t="e">
        <f>#REF!+#REF!</f>
        <v>#REF!</v>
      </c>
      <c r="J505" s="47" t="e">
        <f>#REF!+#REF!</f>
        <v>#REF!</v>
      </c>
      <c r="K505" s="47" t="e">
        <f>#REF!+#REF!</f>
        <v>#REF!</v>
      </c>
      <c r="L505" s="47" t="e">
        <f>#REF!+#REF!</f>
        <v>#REF!</v>
      </c>
      <c r="M505" s="47" t="e">
        <f>#REF!+#REF!</f>
        <v>#REF!</v>
      </c>
      <c r="N505" s="47" t="e">
        <f>#REF!+#REF!</f>
        <v>#REF!</v>
      </c>
      <c r="O505" s="47" t="e">
        <f>#REF!+#REF!</f>
        <v>#REF!</v>
      </c>
      <c r="P505" s="47" t="e">
        <f>#REF!+#REF!</f>
        <v>#REF!</v>
      </c>
      <c r="Q505" s="47" t="e">
        <f>#REF!+#REF!</f>
        <v>#REF!</v>
      </c>
      <c r="R505" s="47" t="e">
        <f>#REF!+#REF!</f>
        <v>#REF!</v>
      </c>
      <c r="S505" s="47" t="e">
        <f>#REF!+#REF!</f>
        <v>#REF!</v>
      </c>
      <c r="T505" s="47" t="e">
        <f>#REF!+#REF!</f>
        <v>#REF!</v>
      </c>
      <c r="U505" s="47" t="e">
        <f>#REF!+#REF!</f>
        <v>#REF!</v>
      </c>
      <c r="V505" s="47" t="e">
        <f>#REF!+#REF!</f>
        <v>#REF!</v>
      </c>
      <c r="W505" s="47" t="e">
        <f>#REF!+#REF!</f>
        <v>#REF!</v>
      </c>
      <c r="X505" s="47" t="e">
        <f>#REF!+#REF!</f>
        <v>#REF!</v>
      </c>
      <c r="Y505" s="47" t="e">
        <f>#REF!+#REF!</f>
        <v>#REF!</v>
      </c>
    </row>
    <row r="506" spans="1:25" ht="15.75" x14ac:dyDescent="0.25">
      <c r="A506" s="17">
        <v>21</v>
      </c>
      <c r="B506" s="47" t="e">
        <f>#REF!+#REF!</f>
        <v>#REF!</v>
      </c>
      <c r="C506" s="47" t="e">
        <f>#REF!+#REF!</f>
        <v>#REF!</v>
      </c>
      <c r="D506" s="47" t="e">
        <f>#REF!+#REF!</f>
        <v>#REF!</v>
      </c>
      <c r="E506" s="47" t="e">
        <f>#REF!+#REF!</f>
        <v>#REF!</v>
      </c>
      <c r="F506" s="47" t="e">
        <f>#REF!+#REF!</f>
        <v>#REF!</v>
      </c>
      <c r="G506" s="47" t="e">
        <f>#REF!+#REF!</f>
        <v>#REF!</v>
      </c>
      <c r="H506" s="47" t="e">
        <f>#REF!+#REF!</f>
        <v>#REF!</v>
      </c>
      <c r="I506" s="47" t="e">
        <f>#REF!+#REF!</f>
        <v>#REF!</v>
      </c>
      <c r="J506" s="47" t="e">
        <f>#REF!+#REF!</f>
        <v>#REF!</v>
      </c>
      <c r="K506" s="47" t="e">
        <f>#REF!+#REF!</f>
        <v>#REF!</v>
      </c>
      <c r="L506" s="47" t="e">
        <f>#REF!+#REF!</f>
        <v>#REF!</v>
      </c>
      <c r="M506" s="47" t="e">
        <f>#REF!+#REF!</f>
        <v>#REF!</v>
      </c>
      <c r="N506" s="47" t="e">
        <f>#REF!+#REF!</f>
        <v>#REF!</v>
      </c>
      <c r="O506" s="47" t="e">
        <f>#REF!+#REF!</f>
        <v>#REF!</v>
      </c>
      <c r="P506" s="47" t="e">
        <f>#REF!+#REF!</f>
        <v>#REF!</v>
      </c>
      <c r="Q506" s="47" t="e">
        <f>#REF!+#REF!</f>
        <v>#REF!</v>
      </c>
      <c r="R506" s="47" t="e">
        <f>#REF!+#REF!</f>
        <v>#REF!</v>
      </c>
      <c r="S506" s="47" t="e">
        <f>#REF!+#REF!</f>
        <v>#REF!</v>
      </c>
      <c r="T506" s="47" t="e">
        <f>#REF!+#REF!</f>
        <v>#REF!</v>
      </c>
      <c r="U506" s="47" t="e">
        <f>#REF!+#REF!</f>
        <v>#REF!</v>
      </c>
      <c r="V506" s="47" t="e">
        <f>#REF!+#REF!</f>
        <v>#REF!</v>
      </c>
      <c r="W506" s="47" t="e">
        <f>#REF!+#REF!</f>
        <v>#REF!</v>
      </c>
      <c r="X506" s="47" t="e">
        <f>#REF!+#REF!</f>
        <v>#REF!</v>
      </c>
      <c r="Y506" s="47" t="e">
        <f>#REF!+#REF!</f>
        <v>#REF!</v>
      </c>
    </row>
    <row r="507" spans="1:25" ht="15.75" x14ac:dyDescent="0.25">
      <c r="A507" s="17">
        <v>22</v>
      </c>
      <c r="B507" s="47" t="e">
        <f>#REF!+#REF!</f>
        <v>#REF!</v>
      </c>
      <c r="C507" s="47" t="e">
        <f>#REF!+#REF!</f>
        <v>#REF!</v>
      </c>
      <c r="D507" s="47" t="e">
        <f>#REF!+#REF!</f>
        <v>#REF!</v>
      </c>
      <c r="E507" s="47" t="e">
        <f>#REF!+#REF!</f>
        <v>#REF!</v>
      </c>
      <c r="F507" s="47" t="e">
        <f>#REF!+#REF!</f>
        <v>#REF!</v>
      </c>
      <c r="G507" s="47" t="e">
        <f>#REF!+#REF!</f>
        <v>#REF!</v>
      </c>
      <c r="H507" s="47" t="e">
        <f>#REF!+#REF!</f>
        <v>#REF!</v>
      </c>
      <c r="I507" s="47" t="e">
        <f>#REF!+#REF!</f>
        <v>#REF!</v>
      </c>
      <c r="J507" s="47" t="e">
        <f>#REF!+#REF!</f>
        <v>#REF!</v>
      </c>
      <c r="K507" s="47" t="e">
        <f>#REF!+#REF!</f>
        <v>#REF!</v>
      </c>
      <c r="L507" s="47" t="e">
        <f>#REF!+#REF!</f>
        <v>#REF!</v>
      </c>
      <c r="M507" s="47" t="e">
        <f>#REF!+#REF!</f>
        <v>#REF!</v>
      </c>
      <c r="N507" s="47" t="e">
        <f>#REF!+#REF!</f>
        <v>#REF!</v>
      </c>
      <c r="O507" s="47" t="e">
        <f>#REF!+#REF!</f>
        <v>#REF!</v>
      </c>
      <c r="P507" s="47" t="e">
        <f>#REF!+#REF!</f>
        <v>#REF!</v>
      </c>
      <c r="Q507" s="47" t="e">
        <f>#REF!+#REF!</f>
        <v>#REF!</v>
      </c>
      <c r="R507" s="47" t="e">
        <f>#REF!+#REF!</f>
        <v>#REF!</v>
      </c>
      <c r="S507" s="47" t="e">
        <f>#REF!+#REF!</f>
        <v>#REF!</v>
      </c>
      <c r="T507" s="47" t="e">
        <f>#REF!+#REF!</f>
        <v>#REF!</v>
      </c>
      <c r="U507" s="47" t="e">
        <f>#REF!+#REF!</f>
        <v>#REF!</v>
      </c>
      <c r="V507" s="47" t="e">
        <f>#REF!+#REF!</f>
        <v>#REF!</v>
      </c>
      <c r="W507" s="47" t="e">
        <f>#REF!+#REF!</f>
        <v>#REF!</v>
      </c>
      <c r="X507" s="47" t="e">
        <f>#REF!+#REF!</f>
        <v>#REF!</v>
      </c>
      <c r="Y507" s="47" t="e">
        <f>#REF!+#REF!</f>
        <v>#REF!</v>
      </c>
    </row>
    <row r="508" spans="1:25" ht="15.75" x14ac:dyDescent="0.25">
      <c r="A508" s="17">
        <v>23</v>
      </c>
      <c r="B508" s="47" t="e">
        <f>#REF!+#REF!</f>
        <v>#REF!</v>
      </c>
      <c r="C508" s="47" t="e">
        <f>#REF!+#REF!</f>
        <v>#REF!</v>
      </c>
      <c r="D508" s="47" t="e">
        <f>#REF!+#REF!</f>
        <v>#REF!</v>
      </c>
      <c r="E508" s="47" t="e">
        <f>#REF!+#REF!</f>
        <v>#REF!</v>
      </c>
      <c r="F508" s="47" t="e">
        <f>#REF!+#REF!</f>
        <v>#REF!</v>
      </c>
      <c r="G508" s="47" t="e">
        <f>#REF!+#REF!</f>
        <v>#REF!</v>
      </c>
      <c r="H508" s="47" t="e">
        <f>#REF!+#REF!</f>
        <v>#REF!</v>
      </c>
      <c r="I508" s="47" t="e">
        <f>#REF!+#REF!</f>
        <v>#REF!</v>
      </c>
      <c r="J508" s="47" t="e">
        <f>#REF!+#REF!</f>
        <v>#REF!</v>
      </c>
      <c r="K508" s="47" t="e">
        <f>#REF!+#REF!</f>
        <v>#REF!</v>
      </c>
      <c r="L508" s="47" t="e">
        <f>#REF!+#REF!</f>
        <v>#REF!</v>
      </c>
      <c r="M508" s="47" t="e">
        <f>#REF!+#REF!</f>
        <v>#REF!</v>
      </c>
      <c r="N508" s="47" t="e">
        <f>#REF!+#REF!</f>
        <v>#REF!</v>
      </c>
      <c r="O508" s="47" t="e">
        <f>#REF!+#REF!</f>
        <v>#REF!</v>
      </c>
      <c r="P508" s="47" t="e">
        <f>#REF!+#REF!</f>
        <v>#REF!</v>
      </c>
      <c r="Q508" s="47" t="e">
        <f>#REF!+#REF!</f>
        <v>#REF!</v>
      </c>
      <c r="R508" s="47" t="e">
        <f>#REF!+#REF!</f>
        <v>#REF!</v>
      </c>
      <c r="S508" s="47" t="e">
        <f>#REF!+#REF!</f>
        <v>#REF!</v>
      </c>
      <c r="T508" s="47" t="e">
        <f>#REF!+#REF!</f>
        <v>#REF!</v>
      </c>
      <c r="U508" s="47" t="e">
        <f>#REF!+#REF!</f>
        <v>#REF!</v>
      </c>
      <c r="V508" s="47" t="e">
        <f>#REF!+#REF!</f>
        <v>#REF!</v>
      </c>
      <c r="W508" s="47" t="e">
        <f>#REF!+#REF!</f>
        <v>#REF!</v>
      </c>
      <c r="X508" s="47" t="e">
        <f>#REF!+#REF!</f>
        <v>#REF!</v>
      </c>
      <c r="Y508" s="47" t="e">
        <f>#REF!+#REF!</f>
        <v>#REF!</v>
      </c>
    </row>
    <row r="509" spans="1:25" ht="15.75" x14ac:dyDescent="0.25">
      <c r="A509" s="17">
        <v>24</v>
      </c>
      <c r="B509" s="47" t="e">
        <f>#REF!+#REF!</f>
        <v>#REF!</v>
      </c>
      <c r="C509" s="47" t="e">
        <f>#REF!+#REF!</f>
        <v>#REF!</v>
      </c>
      <c r="D509" s="47" t="e">
        <f>#REF!+#REF!</f>
        <v>#REF!</v>
      </c>
      <c r="E509" s="47" t="e">
        <f>#REF!+#REF!</f>
        <v>#REF!</v>
      </c>
      <c r="F509" s="47" t="e">
        <f>#REF!+#REF!</f>
        <v>#REF!</v>
      </c>
      <c r="G509" s="47" t="e">
        <f>#REF!+#REF!</f>
        <v>#REF!</v>
      </c>
      <c r="H509" s="47" t="e">
        <f>#REF!+#REF!</f>
        <v>#REF!</v>
      </c>
      <c r="I509" s="47" t="e">
        <f>#REF!+#REF!</f>
        <v>#REF!</v>
      </c>
      <c r="J509" s="47" t="e">
        <f>#REF!+#REF!</f>
        <v>#REF!</v>
      </c>
      <c r="K509" s="47" t="e">
        <f>#REF!+#REF!</f>
        <v>#REF!</v>
      </c>
      <c r="L509" s="47" t="e">
        <f>#REF!+#REF!</f>
        <v>#REF!</v>
      </c>
      <c r="M509" s="47" t="e">
        <f>#REF!+#REF!</f>
        <v>#REF!</v>
      </c>
      <c r="N509" s="47" t="e">
        <f>#REF!+#REF!</f>
        <v>#REF!</v>
      </c>
      <c r="O509" s="47" t="e">
        <f>#REF!+#REF!</f>
        <v>#REF!</v>
      </c>
      <c r="P509" s="47" t="e">
        <f>#REF!+#REF!</f>
        <v>#REF!</v>
      </c>
      <c r="Q509" s="47" t="e">
        <f>#REF!+#REF!</f>
        <v>#REF!</v>
      </c>
      <c r="R509" s="47" t="e">
        <f>#REF!+#REF!</f>
        <v>#REF!</v>
      </c>
      <c r="S509" s="47" t="e">
        <f>#REF!+#REF!</f>
        <v>#REF!</v>
      </c>
      <c r="T509" s="47" t="e">
        <f>#REF!+#REF!</f>
        <v>#REF!</v>
      </c>
      <c r="U509" s="47" t="e">
        <f>#REF!+#REF!</f>
        <v>#REF!</v>
      </c>
      <c r="V509" s="47" t="e">
        <f>#REF!+#REF!</f>
        <v>#REF!</v>
      </c>
      <c r="W509" s="47" t="e">
        <f>#REF!+#REF!</f>
        <v>#REF!</v>
      </c>
      <c r="X509" s="47" t="e">
        <f>#REF!+#REF!</f>
        <v>#REF!</v>
      </c>
      <c r="Y509" s="47" t="e">
        <f>#REF!+#REF!</f>
        <v>#REF!</v>
      </c>
    </row>
    <row r="510" spans="1:25" ht="15.75" x14ac:dyDescent="0.25">
      <c r="A510" s="17">
        <v>25</v>
      </c>
      <c r="B510" s="47" t="e">
        <f>#REF!+#REF!</f>
        <v>#REF!</v>
      </c>
      <c r="C510" s="47" t="e">
        <f>#REF!+#REF!</f>
        <v>#REF!</v>
      </c>
      <c r="D510" s="47" t="e">
        <f>#REF!+#REF!</f>
        <v>#REF!</v>
      </c>
      <c r="E510" s="47" t="e">
        <f>#REF!+#REF!</f>
        <v>#REF!</v>
      </c>
      <c r="F510" s="47" t="e">
        <f>#REF!+#REF!</f>
        <v>#REF!</v>
      </c>
      <c r="G510" s="47" t="e">
        <f>#REF!+#REF!</f>
        <v>#REF!</v>
      </c>
      <c r="H510" s="47" t="e">
        <f>#REF!+#REF!</f>
        <v>#REF!</v>
      </c>
      <c r="I510" s="47" t="e">
        <f>#REF!+#REF!</f>
        <v>#REF!</v>
      </c>
      <c r="J510" s="47" t="e">
        <f>#REF!+#REF!</f>
        <v>#REF!</v>
      </c>
      <c r="K510" s="47" t="e">
        <f>#REF!+#REF!</f>
        <v>#REF!</v>
      </c>
      <c r="L510" s="47" t="e">
        <f>#REF!+#REF!</f>
        <v>#REF!</v>
      </c>
      <c r="M510" s="47" t="e">
        <f>#REF!+#REF!</f>
        <v>#REF!</v>
      </c>
      <c r="N510" s="47" t="e">
        <f>#REF!+#REF!</f>
        <v>#REF!</v>
      </c>
      <c r="O510" s="47" t="e">
        <f>#REF!+#REF!</f>
        <v>#REF!</v>
      </c>
      <c r="P510" s="47" t="e">
        <f>#REF!+#REF!</f>
        <v>#REF!</v>
      </c>
      <c r="Q510" s="47" t="e">
        <f>#REF!+#REF!</f>
        <v>#REF!</v>
      </c>
      <c r="R510" s="47" t="e">
        <f>#REF!+#REF!</f>
        <v>#REF!</v>
      </c>
      <c r="S510" s="47" t="e">
        <f>#REF!+#REF!</f>
        <v>#REF!</v>
      </c>
      <c r="T510" s="47" t="e">
        <f>#REF!+#REF!</f>
        <v>#REF!</v>
      </c>
      <c r="U510" s="47" t="e">
        <f>#REF!+#REF!</f>
        <v>#REF!</v>
      </c>
      <c r="V510" s="47" t="e">
        <f>#REF!+#REF!</f>
        <v>#REF!</v>
      </c>
      <c r="W510" s="47" t="e">
        <f>#REF!+#REF!</f>
        <v>#REF!</v>
      </c>
      <c r="X510" s="47" t="e">
        <f>#REF!+#REF!</f>
        <v>#REF!</v>
      </c>
      <c r="Y510" s="47" t="e">
        <f>#REF!+#REF!</f>
        <v>#REF!</v>
      </c>
    </row>
    <row r="511" spans="1:25" ht="15.75" x14ac:dyDescent="0.25">
      <c r="A511" s="17">
        <v>26</v>
      </c>
      <c r="B511" s="47" t="e">
        <f>#REF!+#REF!</f>
        <v>#REF!</v>
      </c>
      <c r="C511" s="47" t="e">
        <f>#REF!+#REF!</f>
        <v>#REF!</v>
      </c>
      <c r="D511" s="47" t="e">
        <f>#REF!+#REF!</f>
        <v>#REF!</v>
      </c>
      <c r="E511" s="47" t="e">
        <f>#REF!+#REF!</f>
        <v>#REF!</v>
      </c>
      <c r="F511" s="47" t="e">
        <f>#REF!+#REF!</f>
        <v>#REF!</v>
      </c>
      <c r="G511" s="47" t="e">
        <f>#REF!+#REF!</f>
        <v>#REF!</v>
      </c>
      <c r="H511" s="47" t="e">
        <f>#REF!+#REF!</f>
        <v>#REF!</v>
      </c>
      <c r="I511" s="47" t="e">
        <f>#REF!+#REF!</f>
        <v>#REF!</v>
      </c>
      <c r="J511" s="47" t="e">
        <f>#REF!+#REF!</f>
        <v>#REF!</v>
      </c>
      <c r="K511" s="47" t="e">
        <f>#REF!+#REF!</f>
        <v>#REF!</v>
      </c>
      <c r="L511" s="47" t="e">
        <f>#REF!+#REF!</f>
        <v>#REF!</v>
      </c>
      <c r="M511" s="47" t="e">
        <f>#REF!+#REF!</f>
        <v>#REF!</v>
      </c>
      <c r="N511" s="47" t="e">
        <f>#REF!+#REF!</f>
        <v>#REF!</v>
      </c>
      <c r="O511" s="47" t="e">
        <f>#REF!+#REF!</f>
        <v>#REF!</v>
      </c>
      <c r="P511" s="47" t="e">
        <f>#REF!+#REF!</f>
        <v>#REF!</v>
      </c>
      <c r="Q511" s="47" t="e">
        <f>#REF!+#REF!</f>
        <v>#REF!</v>
      </c>
      <c r="R511" s="47" t="e">
        <f>#REF!+#REF!</f>
        <v>#REF!</v>
      </c>
      <c r="S511" s="47" t="e">
        <f>#REF!+#REF!</f>
        <v>#REF!</v>
      </c>
      <c r="T511" s="47" t="e">
        <f>#REF!+#REF!</f>
        <v>#REF!</v>
      </c>
      <c r="U511" s="47" t="e">
        <f>#REF!+#REF!</f>
        <v>#REF!</v>
      </c>
      <c r="V511" s="47" t="e">
        <f>#REF!+#REF!</f>
        <v>#REF!</v>
      </c>
      <c r="W511" s="47" t="e">
        <f>#REF!+#REF!</f>
        <v>#REF!</v>
      </c>
      <c r="X511" s="47" t="e">
        <f>#REF!+#REF!</f>
        <v>#REF!</v>
      </c>
      <c r="Y511" s="47" t="e">
        <f>#REF!+#REF!</f>
        <v>#REF!</v>
      </c>
    </row>
    <row r="512" spans="1:25" ht="15.75" x14ac:dyDescent="0.25">
      <c r="A512" s="17">
        <v>27</v>
      </c>
      <c r="B512" s="47" t="e">
        <f>#REF!+#REF!</f>
        <v>#REF!</v>
      </c>
      <c r="C512" s="47" t="e">
        <f>#REF!+#REF!</f>
        <v>#REF!</v>
      </c>
      <c r="D512" s="47" t="e">
        <f>#REF!+#REF!</f>
        <v>#REF!</v>
      </c>
      <c r="E512" s="47" t="e">
        <f>#REF!+#REF!</f>
        <v>#REF!</v>
      </c>
      <c r="F512" s="47" t="e">
        <f>#REF!+#REF!</f>
        <v>#REF!</v>
      </c>
      <c r="G512" s="47" t="e">
        <f>#REF!+#REF!</f>
        <v>#REF!</v>
      </c>
      <c r="H512" s="47" t="e">
        <f>#REF!+#REF!</f>
        <v>#REF!</v>
      </c>
      <c r="I512" s="47" t="e">
        <f>#REF!+#REF!</f>
        <v>#REF!</v>
      </c>
      <c r="J512" s="47" t="e">
        <f>#REF!+#REF!</f>
        <v>#REF!</v>
      </c>
      <c r="K512" s="47" t="e">
        <f>#REF!+#REF!</f>
        <v>#REF!</v>
      </c>
      <c r="L512" s="47" t="e">
        <f>#REF!+#REF!</f>
        <v>#REF!</v>
      </c>
      <c r="M512" s="47" t="e">
        <f>#REF!+#REF!</f>
        <v>#REF!</v>
      </c>
      <c r="N512" s="47" t="e">
        <f>#REF!+#REF!</f>
        <v>#REF!</v>
      </c>
      <c r="O512" s="47" t="e">
        <f>#REF!+#REF!</f>
        <v>#REF!</v>
      </c>
      <c r="P512" s="47" t="e">
        <f>#REF!+#REF!</f>
        <v>#REF!</v>
      </c>
      <c r="Q512" s="47" t="e">
        <f>#REF!+#REF!</f>
        <v>#REF!</v>
      </c>
      <c r="R512" s="47" t="e">
        <f>#REF!+#REF!</f>
        <v>#REF!</v>
      </c>
      <c r="S512" s="47" t="e">
        <f>#REF!+#REF!</f>
        <v>#REF!</v>
      </c>
      <c r="T512" s="47" t="e">
        <f>#REF!+#REF!</f>
        <v>#REF!</v>
      </c>
      <c r="U512" s="47" t="e">
        <f>#REF!+#REF!</f>
        <v>#REF!</v>
      </c>
      <c r="V512" s="47" t="e">
        <f>#REF!+#REF!</f>
        <v>#REF!</v>
      </c>
      <c r="W512" s="47" t="e">
        <f>#REF!+#REF!</f>
        <v>#REF!</v>
      </c>
      <c r="X512" s="47" t="e">
        <f>#REF!+#REF!</f>
        <v>#REF!</v>
      </c>
      <c r="Y512" s="47" t="e">
        <f>#REF!+#REF!</f>
        <v>#REF!</v>
      </c>
    </row>
    <row r="513" spans="1:25" ht="15.75" x14ac:dyDescent="0.25">
      <c r="A513" s="17">
        <v>28</v>
      </c>
      <c r="B513" s="47" t="e">
        <f>#REF!+#REF!</f>
        <v>#REF!</v>
      </c>
      <c r="C513" s="47" t="e">
        <f>#REF!+#REF!</f>
        <v>#REF!</v>
      </c>
      <c r="D513" s="47" t="e">
        <f>#REF!+#REF!</f>
        <v>#REF!</v>
      </c>
      <c r="E513" s="47" t="e">
        <f>#REF!+#REF!</f>
        <v>#REF!</v>
      </c>
      <c r="F513" s="47" t="e">
        <f>#REF!+#REF!</f>
        <v>#REF!</v>
      </c>
      <c r="G513" s="47" t="e">
        <f>#REF!+#REF!</f>
        <v>#REF!</v>
      </c>
      <c r="H513" s="47" t="e">
        <f>#REF!+#REF!</f>
        <v>#REF!</v>
      </c>
      <c r="I513" s="47" t="e">
        <f>#REF!+#REF!</f>
        <v>#REF!</v>
      </c>
      <c r="J513" s="47" t="e">
        <f>#REF!+#REF!</f>
        <v>#REF!</v>
      </c>
      <c r="K513" s="47" t="e">
        <f>#REF!+#REF!</f>
        <v>#REF!</v>
      </c>
      <c r="L513" s="47" t="e">
        <f>#REF!+#REF!</f>
        <v>#REF!</v>
      </c>
      <c r="M513" s="47" t="e">
        <f>#REF!+#REF!</f>
        <v>#REF!</v>
      </c>
      <c r="N513" s="47" t="e">
        <f>#REF!+#REF!</f>
        <v>#REF!</v>
      </c>
      <c r="O513" s="47" t="e">
        <f>#REF!+#REF!</f>
        <v>#REF!</v>
      </c>
      <c r="P513" s="47" t="e">
        <f>#REF!+#REF!</f>
        <v>#REF!</v>
      </c>
      <c r="Q513" s="47" t="e">
        <f>#REF!+#REF!</f>
        <v>#REF!</v>
      </c>
      <c r="R513" s="47" t="e">
        <f>#REF!+#REF!</f>
        <v>#REF!</v>
      </c>
      <c r="S513" s="47" t="e">
        <f>#REF!+#REF!</f>
        <v>#REF!</v>
      </c>
      <c r="T513" s="47" t="e">
        <f>#REF!+#REF!</f>
        <v>#REF!</v>
      </c>
      <c r="U513" s="47" t="e">
        <f>#REF!+#REF!</f>
        <v>#REF!</v>
      </c>
      <c r="V513" s="47" t="e">
        <f>#REF!+#REF!</f>
        <v>#REF!</v>
      </c>
      <c r="W513" s="47" t="e">
        <f>#REF!+#REF!</f>
        <v>#REF!</v>
      </c>
      <c r="X513" s="47" t="e">
        <f>#REF!+#REF!</f>
        <v>#REF!</v>
      </c>
      <c r="Y513" s="47" t="e">
        <f>#REF!+#REF!</f>
        <v>#REF!</v>
      </c>
    </row>
    <row r="514" spans="1:25" ht="15.75" x14ac:dyDescent="0.25">
      <c r="A514" s="17">
        <v>29</v>
      </c>
      <c r="B514" s="47" t="e">
        <f>#REF!+#REF!</f>
        <v>#REF!</v>
      </c>
      <c r="C514" s="47" t="e">
        <f>#REF!+#REF!</f>
        <v>#REF!</v>
      </c>
      <c r="D514" s="47" t="e">
        <f>#REF!+#REF!</f>
        <v>#REF!</v>
      </c>
      <c r="E514" s="47" t="e">
        <f>#REF!+#REF!</f>
        <v>#REF!</v>
      </c>
      <c r="F514" s="47" t="e">
        <f>#REF!+#REF!</f>
        <v>#REF!</v>
      </c>
      <c r="G514" s="47" t="e">
        <f>#REF!+#REF!</f>
        <v>#REF!</v>
      </c>
      <c r="H514" s="47" t="e">
        <f>#REF!+#REF!</f>
        <v>#REF!</v>
      </c>
      <c r="I514" s="47" t="e">
        <f>#REF!+#REF!</f>
        <v>#REF!</v>
      </c>
      <c r="J514" s="47" t="e">
        <f>#REF!+#REF!</f>
        <v>#REF!</v>
      </c>
      <c r="K514" s="47" t="e">
        <f>#REF!+#REF!</f>
        <v>#REF!</v>
      </c>
      <c r="L514" s="47" t="e">
        <f>#REF!+#REF!</f>
        <v>#REF!</v>
      </c>
      <c r="M514" s="47" t="e">
        <f>#REF!+#REF!</f>
        <v>#REF!</v>
      </c>
      <c r="N514" s="47" t="e">
        <f>#REF!+#REF!</f>
        <v>#REF!</v>
      </c>
      <c r="O514" s="47" t="e">
        <f>#REF!+#REF!</f>
        <v>#REF!</v>
      </c>
      <c r="P514" s="47" t="e">
        <f>#REF!+#REF!</f>
        <v>#REF!</v>
      </c>
      <c r="Q514" s="47" t="e">
        <f>#REF!+#REF!</f>
        <v>#REF!</v>
      </c>
      <c r="R514" s="47" t="e">
        <f>#REF!+#REF!</f>
        <v>#REF!</v>
      </c>
      <c r="S514" s="47" t="e">
        <f>#REF!+#REF!</f>
        <v>#REF!</v>
      </c>
      <c r="T514" s="47" t="e">
        <f>#REF!+#REF!</f>
        <v>#REF!</v>
      </c>
      <c r="U514" s="47" t="e">
        <f>#REF!+#REF!</f>
        <v>#REF!</v>
      </c>
      <c r="V514" s="47" t="e">
        <f>#REF!+#REF!</f>
        <v>#REF!</v>
      </c>
      <c r="W514" s="47" t="e">
        <f>#REF!+#REF!</f>
        <v>#REF!</v>
      </c>
      <c r="X514" s="47" t="e">
        <f>#REF!+#REF!</f>
        <v>#REF!</v>
      </c>
      <c r="Y514" s="47" t="e">
        <f>#REF!+#REF!</f>
        <v>#REF!</v>
      </c>
    </row>
    <row r="515" spans="1:25" ht="15.75" x14ac:dyDescent="0.25">
      <c r="A515" s="17">
        <v>30</v>
      </c>
      <c r="B515" s="47" t="e">
        <f>#REF!+#REF!</f>
        <v>#REF!</v>
      </c>
      <c r="C515" s="47" t="e">
        <f>#REF!+#REF!</f>
        <v>#REF!</v>
      </c>
      <c r="D515" s="47" t="e">
        <f>#REF!+#REF!</f>
        <v>#REF!</v>
      </c>
      <c r="E515" s="47" t="e">
        <f>#REF!+#REF!</f>
        <v>#REF!</v>
      </c>
      <c r="F515" s="47" t="e">
        <f>#REF!+#REF!</f>
        <v>#REF!</v>
      </c>
      <c r="G515" s="47" t="e">
        <f>#REF!+#REF!</f>
        <v>#REF!</v>
      </c>
      <c r="H515" s="47" t="e">
        <f>#REF!+#REF!</f>
        <v>#REF!</v>
      </c>
      <c r="I515" s="47" t="e">
        <f>#REF!+#REF!</f>
        <v>#REF!</v>
      </c>
      <c r="J515" s="47" t="e">
        <f>#REF!+#REF!</f>
        <v>#REF!</v>
      </c>
      <c r="K515" s="47" t="e">
        <f>#REF!+#REF!</f>
        <v>#REF!</v>
      </c>
      <c r="L515" s="47" t="e">
        <f>#REF!+#REF!</f>
        <v>#REF!</v>
      </c>
      <c r="M515" s="47" t="e">
        <f>#REF!+#REF!</f>
        <v>#REF!</v>
      </c>
      <c r="N515" s="47" t="e">
        <f>#REF!+#REF!</f>
        <v>#REF!</v>
      </c>
      <c r="O515" s="47" t="e">
        <f>#REF!+#REF!</f>
        <v>#REF!</v>
      </c>
      <c r="P515" s="47" t="e">
        <f>#REF!+#REF!</f>
        <v>#REF!</v>
      </c>
      <c r="Q515" s="47" t="e">
        <f>#REF!+#REF!</f>
        <v>#REF!</v>
      </c>
      <c r="R515" s="47" t="e">
        <f>#REF!+#REF!</f>
        <v>#REF!</v>
      </c>
      <c r="S515" s="47" t="e">
        <f>#REF!+#REF!</f>
        <v>#REF!</v>
      </c>
      <c r="T515" s="47" t="e">
        <f>#REF!+#REF!</f>
        <v>#REF!</v>
      </c>
      <c r="U515" s="47" t="e">
        <f>#REF!+#REF!</f>
        <v>#REF!</v>
      </c>
      <c r="V515" s="47" t="e">
        <f>#REF!+#REF!</f>
        <v>#REF!</v>
      </c>
      <c r="W515" s="47" t="e">
        <f>#REF!+#REF!</f>
        <v>#REF!</v>
      </c>
      <c r="X515" s="47" t="e">
        <f>#REF!+#REF!</f>
        <v>#REF!</v>
      </c>
      <c r="Y515" s="47" t="e">
        <f>#REF!+#REF!</f>
        <v>#REF!</v>
      </c>
    </row>
    <row r="516" spans="1:25" ht="15.75" hidden="1" x14ac:dyDescent="0.25">
      <c r="A516" s="17">
        <v>31</v>
      </c>
      <c r="B516" s="47" t="e">
        <f>#REF!+#REF!</f>
        <v>#REF!</v>
      </c>
      <c r="C516" s="47" t="e">
        <f>#REF!+#REF!</f>
        <v>#REF!</v>
      </c>
      <c r="D516" s="47" t="e">
        <f>#REF!+#REF!</f>
        <v>#REF!</v>
      </c>
      <c r="E516" s="47" t="e">
        <f>#REF!+#REF!</f>
        <v>#REF!</v>
      </c>
      <c r="F516" s="47" t="e">
        <f>#REF!+#REF!</f>
        <v>#REF!</v>
      </c>
      <c r="G516" s="47" t="e">
        <f>#REF!+#REF!</f>
        <v>#REF!</v>
      </c>
      <c r="H516" s="47" t="e">
        <f>#REF!+#REF!</f>
        <v>#REF!</v>
      </c>
      <c r="I516" s="47" t="e">
        <f>#REF!+#REF!</f>
        <v>#REF!</v>
      </c>
      <c r="J516" s="47" t="e">
        <f>#REF!+#REF!</f>
        <v>#REF!</v>
      </c>
      <c r="K516" s="47" t="e">
        <f>#REF!+#REF!</f>
        <v>#REF!</v>
      </c>
      <c r="L516" s="47" t="e">
        <f>#REF!+#REF!</f>
        <v>#REF!</v>
      </c>
      <c r="M516" s="47" t="e">
        <f>#REF!+#REF!</f>
        <v>#REF!</v>
      </c>
      <c r="N516" s="47" t="e">
        <f>#REF!+#REF!</f>
        <v>#REF!</v>
      </c>
      <c r="O516" s="47" t="e">
        <f>#REF!+#REF!</f>
        <v>#REF!</v>
      </c>
      <c r="P516" s="47" t="e">
        <f>#REF!+#REF!</f>
        <v>#REF!</v>
      </c>
      <c r="Q516" s="47" t="e">
        <f>#REF!+#REF!</f>
        <v>#REF!</v>
      </c>
      <c r="R516" s="47" t="e">
        <f>#REF!+#REF!</f>
        <v>#REF!</v>
      </c>
      <c r="S516" s="47" t="e">
        <f>#REF!+#REF!</f>
        <v>#REF!</v>
      </c>
      <c r="T516" s="47" t="e">
        <f>#REF!+#REF!</f>
        <v>#REF!</v>
      </c>
      <c r="U516" s="47" t="e">
        <f>#REF!+#REF!</f>
        <v>#REF!</v>
      </c>
      <c r="V516" s="47" t="e">
        <f>#REF!+#REF!</f>
        <v>#REF!</v>
      </c>
      <c r="W516" s="47" t="e">
        <f>#REF!+#REF!</f>
        <v>#REF!</v>
      </c>
      <c r="X516" s="47" t="e">
        <f>#REF!+#REF!</f>
        <v>#REF!</v>
      </c>
      <c r="Y516" s="47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9" t="s">
        <v>32</v>
      </c>
      <c r="B519" s="149" t="s">
        <v>62</v>
      </c>
      <c r="C519" s="149"/>
      <c r="D519" s="149"/>
      <c r="E519" s="149"/>
      <c r="F519" s="149"/>
      <c r="G519" s="149"/>
      <c r="H519" s="149"/>
      <c r="I519" s="149"/>
      <c r="J519" s="149"/>
      <c r="K519" s="149"/>
      <c r="L519" s="149"/>
      <c r="M519" s="149"/>
      <c r="N519" s="149"/>
      <c r="O519" s="149"/>
      <c r="P519" s="149"/>
      <c r="Q519" s="149"/>
      <c r="R519" s="149"/>
      <c r="S519" s="149"/>
      <c r="T519" s="149"/>
      <c r="U519" s="149"/>
      <c r="V519" s="149"/>
      <c r="W519" s="149"/>
      <c r="X519" s="149"/>
      <c r="Y519" s="149"/>
    </row>
    <row r="520" spans="1:25" s="25" customFormat="1" ht="25.5" x14ac:dyDescent="0.2">
      <c r="A520" s="14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9" t="s">
        <v>32</v>
      </c>
      <c r="B553" s="149" t="s">
        <v>63</v>
      </c>
      <c r="C553" s="149"/>
      <c r="D553" s="149"/>
      <c r="E553" s="149"/>
      <c r="F553" s="149"/>
      <c r="G553" s="149"/>
      <c r="H553" s="149"/>
      <c r="I553" s="149"/>
      <c r="J553" s="149"/>
      <c r="K553" s="149"/>
      <c r="L553" s="149"/>
      <c r="M553" s="149"/>
      <c r="N553" s="149"/>
      <c r="O553" s="149"/>
      <c r="P553" s="149"/>
      <c r="Q553" s="149"/>
      <c r="R553" s="149"/>
      <c r="S553" s="149"/>
      <c r="T553" s="149"/>
      <c r="U553" s="149"/>
      <c r="V553" s="149"/>
      <c r="W553" s="149"/>
      <c r="X553" s="149"/>
      <c r="Y553" s="149"/>
    </row>
    <row r="554" spans="1:25" s="25" customFormat="1" ht="25.5" x14ac:dyDescent="0.2">
      <c r="A554" s="14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52" t="s">
        <v>64</v>
      </c>
      <c r="B587" s="152"/>
      <c r="C587" s="152"/>
      <c r="D587" s="152"/>
      <c r="E587" s="152"/>
      <c r="F587" s="152"/>
      <c r="G587" s="152"/>
      <c r="H587" s="152"/>
      <c r="I587" s="152"/>
      <c r="J587" s="152"/>
    </row>
    <row r="588" spans="1:25" ht="49.5" customHeight="1" x14ac:dyDescent="0.25">
      <c r="A588" s="162" t="s">
        <v>65</v>
      </c>
      <c r="B588" s="162"/>
      <c r="C588" s="162"/>
      <c r="D588" s="162"/>
      <c r="E588" s="162"/>
      <c r="F588" s="162"/>
      <c r="G588" s="158" t="e">
        <f>-#REF!</f>
        <v>#REF!</v>
      </c>
      <c r="H588" s="159"/>
      <c r="I588" s="159"/>
      <c r="J588" s="160"/>
    </row>
    <row r="589" spans="1:25" ht="65.25" customHeight="1" x14ac:dyDescent="0.25">
      <c r="A589" s="162" t="s">
        <v>66</v>
      </c>
      <c r="B589" s="162"/>
      <c r="C589" s="162"/>
      <c r="D589" s="162"/>
      <c r="E589" s="162"/>
      <c r="F589" s="162"/>
      <c r="G589" s="158" t="e">
        <f>#REF!</f>
        <v>#REF!</v>
      </c>
      <c r="H589" s="159"/>
      <c r="I589" s="159"/>
      <c r="J589" s="16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9" t="s">
        <v>32</v>
      </c>
      <c r="B598" s="149" t="s">
        <v>81</v>
      </c>
      <c r="C598" s="149"/>
      <c r="D598" s="149"/>
      <c r="E598" s="149"/>
      <c r="F598" s="149"/>
      <c r="G598" s="149"/>
      <c r="H598" s="149"/>
      <c r="I598" s="149"/>
      <c r="J598" s="149"/>
      <c r="K598" s="149"/>
      <c r="L598" s="149"/>
      <c r="M598" s="149"/>
      <c r="N598" s="149"/>
      <c r="O598" s="149"/>
      <c r="P598" s="149"/>
      <c r="Q598" s="149"/>
      <c r="R598" s="149"/>
      <c r="S598" s="149"/>
      <c r="T598" s="149"/>
      <c r="U598" s="149"/>
      <c r="V598" s="149"/>
      <c r="W598" s="149"/>
      <c r="X598" s="149"/>
      <c r="Y598" s="149"/>
    </row>
    <row r="599" spans="1:25" s="25" customFormat="1" ht="25.5" x14ac:dyDescent="0.2">
      <c r="A599" s="14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7" t="e">
        <f>#REF!+#REF!</f>
        <v>#REF!</v>
      </c>
      <c r="D600" s="47" t="e">
        <f>#REF!+#REF!</f>
        <v>#REF!</v>
      </c>
      <c r="E600" s="47" t="e">
        <f>#REF!+#REF!</f>
        <v>#REF!</v>
      </c>
      <c r="F600" s="47" t="e">
        <f>#REF!+#REF!</f>
        <v>#REF!</v>
      </c>
      <c r="G600" s="47" t="e">
        <f>#REF!+#REF!</f>
        <v>#REF!</v>
      </c>
      <c r="H600" s="47" t="e">
        <f>#REF!+#REF!</f>
        <v>#REF!</v>
      </c>
      <c r="I600" s="47" t="e">
        <f>#REF!+#REF!</f>
        <v>#REF!</v>
      </c>
      <c r="J600" s="47" t="e">
        <f>#REF!+#REF!</f>
        <v>#REF!</v>
      </c>
      <c r="K600" s="47" t="e">
        <f>#REF!+#REF!</f>
        <v>#REF!</v>
      </c>
      <c r="L600" s="47" t="e">
        <f>#REF!+#REF!</f>
        <v>#REF!</v>
      </c>
      <c r="M600" s="47" t="e">
        <f>#REF!+#REF!</f>
        <v>#REF!</v>
      </c>
      <c r="N600" s="47" t="e">
        <f>#REF!+#REF!</f>
        <v>#REF!</v>
      </c>
      <c r="O600" s="47" t="e">
        <f>#REF!+#REF!</f>
        <v>#REF!</v>
      </c>
      <c r="P600" s="47" t="e">
        <f>#REF!+#REF!</f>
        <v>#REF!</v>
      </c>
      <c r="Q600" s="47" t="e">
        <f>#REF!+#REF!</f>
        <v>#REF!</v>
      </c>
      <c r="R600" s="47" t="e">
        <f>#REF!+#REF!</f>
        <v>#REF!</v>
      </c>
      <c r="S600" s="47" t="e">
        <f>#REF!+#REF!</f>
        <v>#REF!</v>
      </c>
      <c r="T600" s="47" t="e">
        <f>#REF!+#REF!</f>
        <v>#REF!</v>
      </c>
      <c r="U600" s="47" t="e">
        <f>#REF!+#REF!</f>
        <v>#REF!</v>
      </c>
      <c r="V600" s="47" t="e">
        <f>#REF!+#REF!</f>
        <v>#REF!</v>
      </c>
      <c r="W600" s="47" t="e">
        <f>#REF!+#REF!</f>
        <v>#REF!</v>
      </c>
      <c r="X600" s="47" t="e">
        <f>#REF!+#REF!</f>
        <v>#REF!</v>
      </c>
      <c r="Y600" s="47" t="e">
        <f>#REF!+#REF!</f>
        <v>#REF!</v>
      </c>
    </row>
    <row r="601" spans="1:25" ht="15.75" x14ac:dyDescent="0.25">
      <c r="A601" s="17">
        <v>2</v>
      </c>
      <c r="B601" s="47" t="e">
        <f>#REF!+#REF!</f>
        <v>#REF!</v>
      </c>
      <c r="C601" s="47" t="e">
        <f>#REF!+#REF!</f>
        <v>#REF!</v>
      </c>
      <c r="D601" s="47" t="e">
        <f>#REF!+#REF!</f>
        <v>#REF!</v>
      </c>
      <c r="E601" s="47" t="e">
        <f>#REF!+#REF!</f>
        <v>#REF!</v>
      </c>
      <c r="F601" s="47" t="e">
        <f>#REF!+#REF!</f>
        <v>#REF!</v>
      </c>
      <c r="G601" s="47" t="e">
        <f>#REF!+#REF!</f>
        <v>#REF!</v>
      </c>
      <c r="H601" s="47" t="e">
        <f>#REF!+#REF!</f>
        <v>#REF!</v>
      </c>
      <c r="I601" s="47" t="e">
        <f>#REF!+#REF!</f>
        <v>#REF!</v>
      </c>
      <c r="J601" s="47" t="e">
        <f>#REF!+#REF!</f>
        <v>#REF!</v>
      </c>
      <c r="K601" s="47" t="e">
        <f>#REF!+#REF!</f>
        <v>#REF!</v>
      </c>
      <c r="L601" s="47" t="e">
        <f>#REF!+#REF!</f>
        <v>#REF!</v>
      </c>
      <c r="M601" s="47" t="e">
        <f>#REF!+#REF!</f>
        <v>#REF!</v>
      </c>
      <c r="N601" s="47" t="e">
        <f>#REF!+#REF!</f>
        <v>#REF!</v>
      </c>
      <c r="O601" s="47" t="e">
        <f>#REF!+#REF!</f>
        <v>#REF!</v>
      </c>
      <c r="P601" s="47" t="e">
        <f>#REF!+#REF!</f>
        <v>#REF!</v>
      </c>
      <c r="Q601" s="47" t="e">
        <f>#REF!+#REF!</f>
        <v>#REF!</v>
      </c>
      <c r="R601" s="47" t="e">
        <f>#REF!+#REF!</f>
        <v>#REF!</v>
      </c>
      <c r="S601" s="47" t="e">
        <f>#REF!+#REF!</f>
        <v>#REF!</v>
      </c>
      <c r="T601" s="47" t="e">
        <f>#REF!+#REF!</f>
        <v>#REF!</v>
      </c>
      <c r="U601" s="47" t="e">
        <f>#REF!+#REF!</f>
        <v>#REF!</v>
      </c>
      <c r="V601" s="47" t="e">
        <f>#REF!+#REF!</f>
        <v>#REF!</v>
      </c>
      <c r="W601" s="47" t="e">
        <f>#REF!+#REF!</f>
        <v>#REF!</v>
      </c>
      <c r="X601" s="47" t="e">
        <f>#REF!+#REF!</f>
        <v>#REF!</v>
      </c>
      <c r="Y601" s="47" t="e">
        <f>#REF!+#REF!</f>
        <v>#REF!</v>
      </c>
    </row>
    <row r="602" spans="1:25" ht="15.75" x14ac:dyDescent="0.25">
      <c r="A602" s="17">
        <v>3</v>
      </c>
      <c r="B602" s="47" t="e">
        <f>#REF!+#REF!</f>
        <v>#REF!</v>
      </c>
      <c r="C602" s="47" t="e">
        <f>#REF!+#REF!</f>
        <v>#REF!</v>
      </c>
      <c r="D602" s="47" t="e">
        <f>#REF!+#REF!</f>
        <v>#REF!</v>
      </c>
      <c r="E602" s="47" t="e">
        <f>#REF!+#REF!</f>
        <v>#REF!</v>
      </c>
      <c r="F602" s="47" t="e">
        <f>#REF!+#REF!</f>
        <v>#REF!</v>
      </c>
      <c r="G602" s="47" t="e">
        <f>#REF!+#REF!</f>
        <v>#REF!</v>
      </c>
      <c r="H602" s="47" t="e">
        <f>#REF!+#REF!</f>
        <v>#REF!</v>
      </c>
      <c r="I602" s="47" t="e">
        <f>#REF!+#REF!</f>
        <v>#REF!</v>
      </c>
      <c r="J602" s="47" t="e">
        <f>#REF!+#REF!</f>
        <v>#REF!</v>
      </c>
      <c r="K602" s="47" t="e">
        <f>#REF!+#REF!</f>
        <v>#REF!</v>
      </c>
      <c r="L602" s="47" t="e">
        <f>#REF!+#REF!</f>
        <v>#REF!</v>
      </c>
      <c r="M602" s="47" t="e">
        <f>#REF!+#REF!</f>
        <v>#REF!</v>
      </c>
      <c r="N602" s="47" t="e">
        <f>#REF!+#REF!</f>
        <v>#REF!</v>
      </c>
      <c r="O602" s="47" t="e">
        <f>#REF!+#REF!</f>
        <v>#REF!</v>
      </c>
      <c r="P602" s="47" t="e">
        <f>#REF!+#REF!</f>
        <v>#REF!</v>
      </c>
      <c r="Q602" s="47" t="e">
        <f>#REF!+#REF!</f>
        <v>#REF!</v>
      </c>
      <c r="R602" s="47" t="e">
        <f>#REF!+#REF!</f>
        <v>#REF!</v>
      </c>
      <c r="S602" s="47" t="e">
        <f>#REF!+#REF!</f>
        <v>#REF!</v>
      </c>
      <c r="T602" s="47" t="e">
        <f>#REF!+#REF!</f>
        <v>#REF!</v>
      </c>
      <c r="U602" s="47" t="e">
        <f>#REF!+#REF!</f>
        <v>#REF!</v>
      </c>
      <c r="V602" s="47" t="e">
        <f>#REF!+#REF!</f>
        <v>#REF!</v>
      </c>
      <c r="W602" s="47" t="e">
        <f>#REF!+#REF!</f>
        <v>#REF!</v>
      </c>
      <c r="X602" s="47" t="e">
        <f>#REF!+#REF!</f>
        <v>#REF!</v>
      </c>
      <c r="Y602" s="47" t="e">
        <f>#REF!+#REF!</f>
        <v>#REF!</v>
      </c>
    </row>
    <row r="603" spans="1:25" ht="15.75" x14ac:dyDescent="0.25">
      <c r="A603" s="17">
        <v>4</v>
      </c>
      <c r="B603" s="47" t="e">
        <f>#REF!+#REF!</f>
        <v>#REF!</v>
      </c>
      <c r="C603" s="47" t="e">
        <f>#REF!+#REF!</f>
        <v>#REF!</v>
      </c>
      <c r="D603" s="47" t="e">
        <f>#REF!+#REF!</f>
        <v>#REF!</v>
      </c>
      <c r="E603" s="47" t="e">
        <f>#REF!+#REF!</f>
        <v>#REF!</v>
      </c>
      <c r="F603" s="47" t="e">
        <f>#REF!+#REF!</f>
        <v>#REF!</v>
      </c>
      <c r="G603" s="47" t="e">
        <f>#REF!+#REF!</f>
        <v>#REF!</v>
      </c>
      <c r="H603" s="47" t="e">
        <f>#REF!+#REF!</f>
        <v>#REF!</v>
      </c>
      <c r="I603" s="47" t="e">
        <f>#REF!+#REF!</f>
        <v>#REF!</v>
      </c>
      <c r="J603" s="47" t="e">
        <f>#REF!+#REF!</f>
        <v>#REF!</v>
      </c>
      <c r="K603" s="47" t="e">
        <f>#REF!+#REF!</f>
        <v>#REF!</v>
      </c>
      <c r="L603" s="47" t="e">
        <f>#REF!+#REF!</f>
        <v>#REF!</v>
      </c>
      <c r="M603" s="47" t="e">
        <f>#REF!+#REF!</f>
        <v>#REF!</v>
      </c>
      <c r="N603" s="47" t="e">
        <f>#REF!+#REF!</f>
        <v>#REF!</v>
      </c>
      <c r="O603" s="47" t="e">
        <f>#REF!+#REF!</f>
        <v>#REF!</v>
      </c>
      <c r="P603" s="47" t="e">
        <f>#REF!+#REF!</f>
        <v>#REF!</v>
      </c>
      <c r="Q603" s="47" t="e">
        <f>#REF!+#REF!</f>
        <v>#REF!</v>
      </c>
      <c r="R603" s="47" t="e">
        <f>#REF!+#REF!</f>
        <v>#REF!</v>
      </c>
      <c r="S603" s="47" t="e">
        <f>#REF!+#REF!</f>
        <v>#REF!</v>
      </c>
      <c r="T603" s="47" t="e">
        <f>#REF!+#REF!</f>
        <v>#REF!</v>
      </c>
      <c r="U603" s="47" t="e">
        <f>#REF!+#REF!</f>
        <v>#REF!</v>
      </c>
      <c r="V603" s="47" t="e">
        <f>#REF!+#REF!</f>
        <v>#REF!</v>
      </c>
      <c r="W603" s="47" t="e">
        <f>#REF!+#REF!</f>
        <v>#REF!</v>
      </c>
      <c r="X603" s="47" t="e">
        <f>#REF!+#REF!</f>
        <v>#REF!</v>
      </c>
      <c r="Y603" s="47" t="e">
        <f>#REF!+#REF!</f>
        <v>#REF!</v>
      </c>
    </row>
    <row r="604" spans="1:25" ht="15.75" x14ac:dyDescent="0.25">
      <c r="A604" s="17">
        <v>5</v>
      </c>
      <c r="B604" s="47" t="e">
        <f>#REF!+#REF!</f>
        <v>#REF!</v>
      </c>
      <c r="C604" s="47" t="e">
        <f>#REF!+#REF!</f>
        <v>#REF!</v>
      </c>
      <c r="D604" s="47" t="e">
        <f>#REF!+#REF!</f>
        <v>#REF!</v>
      </c>
      <c r="E604" s="47" t="e">
        <f>#REF!+#REF!</f>
        <v>#REF!</v>
      </c>
      <c r="F604" s="47" t="e">
        <f>#REF!+#REF!</f>
        <v>#REF!</v>
      </c>
      <c r="G604" s="47" t="e">
        <f>#REF!+#REF!</f>
        <v>#REF!</v>
      </c>
      <c r="H604" s="47" t="e">
        <f>#REF!+#REF!</f>
        <v>#REF!</v>
      </c>
      <c r="I604" s="47" t="e">
        <f>#REF!+#REF!</f>
        <v>#REF!</v>
      </c>
      <c r="J604" s="47" t="e">
        <f>#REF!+#REF!</f>
        <v>#REF!</v>
      </c>
      <c r="K604" s="47" t="e">
        <f>#REF!+#REF!</f>
        <v>#REF!</v>
      </c>
      <c r="L604" s="47" t="e">
        <f>#REF!+#REF!</f>
        <v>#REF!</v>
      </c>
      <c r="M604" s="47" t="e">
        <f>#REF!+#REF!</f>
        <v>#REF!</v>
      </c>
      <c r="N604" s="47" t="e">
        <f>#REF!+#REF!</f>
        <v>#REF!</v>
      </c>
      <c r="O604" s="47" t="e">
        <f>#REF!+#REF!</f>
        <v>#REF!</v>
      </c>
      <c r="P604" s="47" t="e">
        <f>#REF!+#REF!</f>
        <v>#REF!</v>
      </c>
      <c r="Q604" s="47" t="e">
        <f>#REF!+#REF!</f>
        <v>#REF!</v>
      </c>
      <c r="R604" s="47" t="e">
        <f>#REF!+#REF!</f>
        <v>#REF!</v>
      </c>
      <c r="S604" s="47" t="e">
        <f>#REF!+#REF!</f>
        <v>#REF!</v>
      </c>
      <c r="T604" s="47" t="e">
        <f>#REF!+#REF!</f>
        <v>#REF!</v>
      </c>
      <c r="U604" s="47" t="e">
        <f>#REF!+#REF!</f>
        <v>#REF!</v>
      </c>
      <c r="V604" s="47" t="e">
        <f>#REF!+#REF!</f>
        <v>#REF!</v>
      </c>
      <c r="W604" s="47" t="e">
        <f>#REF!+#REF!</f>
        <v>#REF!</v>
      </c>
      <c r="X604" s="47" t="e">
        <f>#REF!+#REF!</f>
        <v>#REF!</v>
      </c>
      <c r="Y604" s="47" t="e">
        <f>#REF!+#REF!</f>
        <v>#REF!</v>
      </c>
    </row>
    <row r="605" spans="1:25" ht="15.75" x14ac:dyDescent="0.25">
      <c r="A605" s="17">
        <v>6</v>
      </c>
      <c r="B605" s="47" t="e">
        <f>#REF!+#REF!</f>
        <v>#REF!</v>
      </c>
      <c r="C605" s="47" t="e">
        <f>#REF!+#REF!</f>
        <v>#REF!</v>
      </c>
      <c r="D605" s="47" t="e">
        <f>#REF!+#REF!</f>
        <v>#REF!</v>
      </c>
      <c r="E605" s="47" t="e">
        <f>#REF!+#REF!</f>
        <v>#REF!</v>
      </c>
      <c r="F605" s="47" t="e">
        <f>#REF!+#REF!</f>
        <v>#REF!</v>
      </c>
      <c r="G605" s="47" t="e">
        <f>#REF!+#REF!</f>
        <v>#REF!</v>
      </c>
      <c r="H605" s="47" t="e">
        <f>#REF!+#REF!</f>
        <v>#REF!</v>
      </c>
      <c r="I605" s="47" t="e">
        <f>#REF!+#REF!</f>
        <v>#REF!</v>
      </c>
      <c r="J605" s="47" t="e">
        <f>#REF!+#REF!</f>
        <v>#REF!</v>
      </c>
      <c r="K605" s="47" t="e">
        <f>#REF!+#REF!</f>
        <v>#REF!</v>
      </c>
      <c r="L605" s="47" t="e">
        <f>#REF!+#REF!</f>
        <v>#REF!</v>
      </c>
      <c r="M605" s="47" t="e">
        <f>#REF!+#REF!</f>
        <v>#REF!</v>
      </c>
      <c r="N605" s="47" t="e">
        <f>#REF!+#REF!</f>
        <v>#REF!</v>
      </c>
      <c r="O605" s="47" t="e">
        <f>#REF!+#REF!</f>
        <v>#REF!</v>
      </c>
      <c r="P605" s="47" t="e">
        <f>#REF!+#REF!</f>
        <v>#REF!</v>
      </c>
      <c r="Q605" s="47" t="e">
        <f>#REF!+#REF!</f>
        <v>#REF!</v>
      </c>
      <c r="R605" s="47" t="e">
        <f>#REF!+#REF!</f>
        <v>#REF!</v>
      </c>
      <c r="S605" s="47" t="e">
        <f>#REF!+#REF!</f>
        <v>#REF!</v>
      </c>
      <c r="T605" s="47" t="e">
        <f>#REF!+#REF!</f>
        <v>#REF!</v>
      </c>
      <c r="U605" s="47" t="e">
        <f>#REF!+#REF!</f>
        <v>#REF!</v>
      </c>
      <c r="V605" s="47" t="e">
        <f>#REF!+#REF!</f>
        <v>#REF!</v>
      </c>
      <c r="W605" s="47" t="e">
        <f>#REF!+#REF!</f>
        <v>#REF!</v>
      </c>
      <c r="X605" s="47" t="e">
        <f>#REF!+#REF!</f>
        <v>#REF!</v>
      </c>
      <c r="Y605" s="47" t="e">
        <f>#REF!+#REF!</f>
        <v>#REF!</v>
      </c>
    </row>
    <row r="606" spans="1:25" ht="15.75" x14ac:dyDescent="0.25">
      <c r="A606" s="17">
        <v>7</v>
      </c>
      <c r="B606" s="47" t="e">
        <f>#REF!+#REF!</f>
        <v>#REF!</v>
      </c>
      <c r="C606" s="47" t="e">
        <f>#REF!+#REF!</f>
        <v>#REF!</v>
      </c>
      <c r="D606" s="47" t="e">
        <f>#REF!+#REF!</f>
        <v>#REF!</v>
      </c>
      <c r="E606" s="47" t="e">
        <f>#REF!+#REF!</f>
        <v>#REF!</v>
      </c>
      <c r="F606" s="47" t="e">
        <f>#REF!+#REF!</f>
        <v>#REF!</v>
      </c>
      <c r="G606" s="47" t="e">
        <f>#REF!+#REF!</f>
        <v>#REF!</v>
      </c>
      <c r="H606" s="47" t="e">
        <f>#REF!+#REF!</f>
        <v>#REF!</v>
      </c>
      <c r="I606" s="47" t="e">
        <f>#REF!+#REF!</f>
        <v>#REF!</v>
      </c>
      <c r="J606" s="47" t="e">
        <f>#REF!+#REF!</f>
        <v>#REF!</v>
      </c>
      <c r="K606" s="47" t="e">
        <f>#REF!+#REF!</f>
        <v>#REF!</v>
      </c>
      <c r="L606" s="47" t="e">
        <f>#REF!+#REF!</f>
        <v>#REF!</v>
      </c>
      <c r="M606" s="47" t="e">
        <f>#REF!+#REF!</f>
        <v>#REF!</v>
      </c>
      <c r="N606" s="47" t="e">
        <f>#REF!+#REF!</f>
        <v>#REF!</v>
      </c>
      <c r="O606" s="47" t="e">
        <f>#REF!+#REF!</f>
        <v>#REF!</v>
      </c>
      <c r="P606" s="47" t="e">
        <f>#REF!+#REF!</f>
        <v>#REF!</v>
      </c>
      <c r="Q606" s="47" t="e">
        <f>#REF!+#REF!</f>
        <v>#REF!</v>
      </c>
      <c r="R606" s="47" t="e">
        <f>#REF!+#REF!</f>
        <v>#REF!</v>
      </c>
      <c r="S606" s="47" t="e">
        <f>#REF!+#REF!</f>
        <v>#REF!</v>
      </c>
      <c r="T606" s="47" t="e">
        <f>#REF!+#REF!</f>
        <v>#REF!</v>
      </c>
      <c r="U606" s="47" t="e">
        <f>#REF!+#REF!</f>
        <v>#REF!</v>
      </c>
      <c r="V606" s="47" t="e">
        <f>#REF!+#REF!</f>
        <v>#REF!</v>
      </c>
      <c r="W606" s="47" t="e">
        <f>#REF!+#REF!</f>
        <v>#REF!</v>
      </c>
      <c r="X606" s="47" t="e">
        <f>#REF!+#REF!</f>
        <v>#REF!</v>
      </c>
      <c r="Y606" s="47" t="e">
        <f>#REF!+#REF!</f>
        <v>#REF!</v>
      </c>
    </row>
    <row r="607" spans="1:25" ht="15.75" x14ac:dyDescent="0.25">
      <c r="A607" s="17">
        <v>8</v>
      </c>
      <c r="B607" s="47" t="e">
        <f>#REF!+#REF!</f>
        <v>#REF!</v>
      </c>
      <c r="C607" s="47" t="e">
        <f>#REF!+#REF!</f>
        <v>#REF!</v>
      </c>
      <c r="D607" s="47" t="e">
        <f>#REF!+#REF!</f>
        <v>#REF!</v>
      </c>
      <c r="E607" s="47" t="e">
        <f>#REF!+#REF!</f>
        <v>#REF!</v>
      </c>
      <c r="F607" s="47" t="e">
        <f>#REF!+#REF!</f>
        <v>#REF!</v>
      </c>
      <c r="G607" s="47" t="e">
        <f>#REF!+#REF!</f>
        <v>#REF!</v>
      </c>
      <c r="H607" s="47" t="e">
        <f>#REF!+#REF!</f>
        <v>#REF!</v>
      </c>
      <c r="I607" s="47" t="e">
        <f>#REF!+#REF!</f>
        <v>#REF!</v>
      </c>
      <c r="J607" s="47" t="e">
        <f>#REF!+#REF!</f>
        <v>#REF!</v>
      </c>
      <c r="K607" s="47" t="e">
        <f>#REF!+#REF!</f>
        <v>#REF!</v>
      </c>
      <c r="L607" s="47" t="e">
        <f>#REF!+#REF!</f>
        <v>#REF!</v>
      </c>
      <c r="M607" s="47" t="e">
        <f>#REF!+#REF!</f>
        <v>#REF!</v>
      </c>
      <c r="N607" s="47" t="e">
        <f>#REF!+#REF!</f>
        <v>#REF!</v>
      </c>
      <c r="O607" s="47" t="e">
        <f>#REF!+#REF!</f>
        <v>#REF!</v>
      </c>
      <c r="P607" s="47" t="e">
        <f>#REF!+#REF!</f>
        <v>#REF!</v>
      </c>
      <c r="Q607" s="47" t="e">
        <f>#REF!+#REF!</f>
        <v>#REF!</v>
      </c>
      <c r="R607" s="47" t="e">
        <f>#REF!+#REF!</f>
        <v>#REF!</v>
      </c>
      <c r="S607" s="47" t="e">
        <f>#REF!+#REF!</f>
        <v>#REF!</v>
      </c>
      <c r="T607" s="47" t="e">
        <f>#REF!+#REF!</f>
        <v>#REF!</v>
      </c>
      <c r="U607" s="47" t="e">
        <f>#REF!+#REF!</f>
        <v>#REF!</v>
      </c>
      <c r="V607" s="47" t="e">
        <f>#REF!+#REF!</f>
        <v>#REF!</v>
      </c>
      <c r="W607" s="47" t="e">
        <f>#REF!+#REF!</f>
        <v>#REF!</v>
      </c>
      <c r="X607" s="47" t="e">
        <f>#REF!+#REF!</f>
        <v>#REF!</v>
      </c>
      <c r="Y607" s="47" t="e">
        <f>#REF!+#REF!</f>
        <v>#REF!</v>
      </c>
    </row>
    <row r="608" spans="1:25" ht="15.75" x14ac:dyDescent="0.25">
      <c r="A608" s="17">
        <v>9</v>
      </c>
      <c r="B608" s="47" t="e">
        <f>#REF!+#REF!</f>
        <v>#REF!</v>
      </c>
      <c r="C608" s="47" t="e">
        <f>#REF!+#REF!</f>
        <v>#REF!</v>
      </c>
      <c r="D608" s="47" t="e">
        <f>#REF!+#REF!</f>
        <v>#REF!</v>
      </c>
      <c r="E608" s="47" t="e">
        <f>#REF!+#REF!</f>
        <v>#REF!</v>
      </c>
      <c r="F608" s="47" t="e">
        <f>#REF!+#REF!</f>
        <v>#REF!</v>
      </c>
      <c r="G608" s="47" t="e">
        <f>#REF!+#REF!</f>
        <v>#REF!</v>
      </c>
      <c r="H608" s="47" t="e">
        <f>#REF!+#REF!</f>
        <v>#REF!</v>
      </c>
      <c r="I608" s="47" t="e">
        <f>#REF!+#REF!</f>
        <v>#REF!</v>
      </c>
      <c r="J608" s="47" t="e">
        <f>#REF!+#REF!</f>
        <v>#REF!</v>
      </c>
      <c r="K608" s="47" t="e">
        <f>#REF!+#REF!</f>
        <v>#REF!</v>
      </c>
      <c r="L608" s="47" t="e">
        <f>#REF!+#REF!</f>
        <v>#REF!</v>
      </c>
      <c r="M608" s="47" t="e">
        <f>#REF!+#REF!</f>
        <v>#REF!</v>
      </c>
      <c r="N608" s="47" t="e">
        <f>#REF!+#REF!</f>
        <v>#REF!</v>
      </c>
      <c r="O608" s="47" t="e">
        <f>#REF!+#REF!</f>
        <v>#REF!</v>
      </c>
      <c r="P608" s="47" t="e">
        <f>#REF!+#REF!</f>
        <v>#REF!</v>
      </c>
      <c r="Q608" s="47" t="e">
        <f>#REF!+#REF!</f>
        <v>#REF!</v>
      </c>
      <c r="R608" s="47" t="e">
        <f>#REF!+#REF!</f>
        <v>#REF!</v>
      </c>
      <c r="S608" s="47" t="e">
        <f>#REF!+#REF!</f>
        <v>#REF!</v>
      </c>
      <c r="T608" s="47" t="e">
        <f>#REF!+#REF!</f>
        <v>#REF!</v>
      </c>
      <c r="U608" s="47" t="e">
        <f>#REF!+#REF!</f>
        <v>#REF!</v>
      </c>
      <c r="V608" s="47" t="e">
        <f>#REF!+#REF!</f>
        <v>#REF!</v>
      </c>
      <c r="W608" s="47" t="e">
        <f>#REF!+#REF!</f>
        <v>#REF!</v>
      </c>
      <c r="X608" s="47" t="e">
        <f>#REF!+#REF!</f>
        <v>#REF!</v>
      </c>
      <c r="Y608" s="47" t="e">
        <f>#REF!+#REF!</f>
        <v>#REF!</v>
      </c>
    </row>
    <row r="609" spans="1:25" ht="15.75" x14ac:dyDescent="0.25">
      <c r="A609" s="17">
        <v>10</v>
      </c>
      <c r="B609" s="47" t="e">
        <f>#REF!+#REF!</f>
        <v>#REF!</v>
      </c>
      <c r="C609" s="47" t="e">
        <f>#REF!+#REF!</f>
        <v>#REF!</v>
      </c>
      <c r="D609" s="47" t="e">
        <f>#REF!+#REF!</f>
        <v>#REF!</v>
      </c>
      <c r="E609" s="47" t="e">
        <f>#REF!+#REF!</f>
        <v>#REF!</v>
      </c>
      <c r="F609" s="47" t="e">
        <f>#REF!+#REF!</f>
        <v>#REF!</v>
      </c>
      <c r="G609" s="47" t="e">
        <f>#REF!+#REF!</f>
        <v>#REF!</v>
      </c>
      <c r="H609" s="47" t="e">
        <f>#REF!+#REF!</f>
        <v>#REF!</v>
      </c>
      <c r="I609" s="47" t="e">
        <f>#REF!+#REF!</f>
        <v>#REF!</v>
      </c>
      <c r="J609" s="47" t="e">
        <f>#REF!+#REF!</f>
        <v>#REF!</v>
      </c>
      <c r="K609" s="47" t="e">
        <f>#REF!+#REF!</f>
        <v>#REF!</v>
      </c>
      <c r="L609" s="47" t="e">
        <f>#REF!+#REF!</f>
        <v>#REF!</v>
      </c>
      <c r="M609" s="47" t="e">
        <f>#REF!+#REF!</f>
        <v>#REF!</v>
      </c>
      <c r="N609" s="47" t="e">
        <f>#REF!+#REF!</f>
        <v>#REF!</v>
      </c>
      <c r="O609" s="47" t="e">
        <f>#REF!+#REF!</f>
        <v>#REF!</v>
      </c>
      <c r="P609" s="47" t="e">
        <f>#REF!+#REF!</f>
        <v>#REF!</v>
      </c>
      <c r="Q609" s="47" t="e">
        <f>#REF!+#REF!</f>
        <v>#REF!</v>
      </c>
      <c r="R609" s="47" t="e">
        <f>#REF!+#REF!</f>
        <v>#REF!</v>
      </c>
      <c r="S609" s="47" t="e">
        <f>#REF!+#REF!</f>
        <v>#REF!</v>
      </c>
      <c r="T609" s="47" t="e">
        <f>#REF!+#REF!</f>
        <v>#REF!</v>
      </c>
      <c r="U609" s="47" t="e">
        <f>#REF!+#REF!</f>
        <v>#REF!</v>
      </c>
      <c r="V609" s="47" t="e">
        <f>#REF!+#REF!</f>
        <v>#REF!</v>
      </c>
      <c r="W609" s="47" t="e">
        <f>#REF!+#REF!</f>
        <v>#REF!</v>
      </c>
      <c r="X609" s="47" t="e">
        <f>#REF!+#REF!</f>
        <v>#REF!</v>
      </c>
      <c r="Y609" s="47" t="e">
        <f>#REF!+#REF!</f>
        <v>#REF!</v>
      </c>
    </row>
    <row r="610" spans="1:25" ht="15.75" x14ac:dyDescent="0.25">
      <c r="A610" s="17">
        <v>11</v>
      </c>
      <c r="B610" s="47" t="e">
        <f>#REF!+#REF!</f>
        <v>#REF!</v>
      </c>
      <c r="C610" s="47" t="e">
        <f>#REF!+#REF!</f>
        <v>#REF!</v>
      </c>
      <c r="D610" s="47" t="e">
        <f>#REF!+#REF!</f>
        <v>#REF!</v>
      </c>
      <c r="E610" s="47" t="e">
        <f>#REF!+#REF!</f>
        <v>#REF!</v>
      </c>
      <c r="F610" s="47" t="e">
        <f>#REF!+#REF!</f>
        <v>#REF!</v>
      </c>
      <c r="G610" s="47" t="e">
        <f>#REF!+#REF!</f>
        <v>#REF!</v>
      </c>
      <c r="H610" s="47" t="e">
        <f>#REF!+#REF!</f>
        <v>#REF!</v>
      </c>
      <c r="I610" s="47" t="e">
        <f>#REF!+#REF!</f>
        <v>#REF!</v>
      </c>
      <c r="J610" s="47" t="e">
        <f>#REF!+#REF!</f>
        <v>#REF!</v>
      </c>
      <c r="K610" s="47" t="e">
        <f>#REF!+#REF!</f>
        <v>#REF!</v>
      </c>
      <c r="L610" s="47" t="e">
        <f>#REF!+#REF!</f>
        <v>#REF!</v>
      </c>
      <c r="M610" s="47" t="e">
        <f>#REF!+#REF!</f>
        <v>#REF!</v>
      </c>
      <c r="N610" s="47" t="e">
        <f>#REF!+#REF!</f>
        <v>#REF!</v>
      </c>
      <c r="O610" s="47" t="e">
        <f>#REF!+#REF!</f>
        <v>#REF!</v>
      </c>
      <c r="P610" s="47" t="e">
        <f>#REF!+#REF!</f>
        <v>#REF!</v>
      </c>
      <c r="Q610" s="47" t="e">
        <f>#REF!+#REF!</f>
        <v>#REF!</v>
      </c>
      <c r="R610" s="47" t="e">
        <f>#REF!+#REF!</f>
        <v>#REF!</v>
      </c>
      <c r="S610" s="47" t="e">
        <f>#REF!+#REF!</f>
        <v>#REF!</v>
      </c>
      <c r="T610" s="47" t="e">
        <f>#REF!+#REF!</f>
        <v>#REF!</v>
      </c>
      <c r="U610" s="47" t="e">
        <f>#REF!+#REF!</f>
        <v>#REF!</v>
      </c>
      <c r="V610" s="47" t="e">
        <f>#REF!+#REF!</f>
        <v>#REF!</v>
      </c>
      <c r="W610" s="47" t="e">
        <f>#REF!+#REF!</f>
        <v>#REF!</v>
      </c>
      <c r="X610" s="47" t="e">
        <f>#REF!+#REF!</f>
        <v>#REF!</v>
      </c>
      <c r="Y610" s="47" t="e">
        <f>#REF!+#REF!</f>
        <v>#REF!</v>
      </c>
    </row>
    <row r="611" spans="1:25" ht="15.75" x14ac:dyDescent="0.25">
      <c r="A611" s="17">
        <v>12</v>
      </c>
      <c r="B611" s="47" t="e">
        <f>#REF!+#REF!</f>
        <v>#REF!</v>
      </c>
      <c r="C611" s="47" t="e">
        <f>#REF!+#REF!</f>
        <v>#REF!</v>
      </c>
      <c r="D611" s="47" t="e">
        <f>#REF!+#REF!</f>
        <v>#REF!</v>
      </c>
      <c r="E611" s="47" t="e">
        <f>#REF!+#REF!</f>
        <v>#REF!</v>
      </c>
      <c r="F611" s="47" t="e">
        <f>#REF!+#REF!</f>
        <v>#REF!</v>
      </c>
      <c r="G611" s="47" t="e">
        <f>#REF!+#REF!</f>
        <v>#REF!</v>
      </c>
      <c r="H611" s="47" t="e">
        <f>#REF!+#REF!</f>
        <v>#REF!</v>
      </c>
      <c r="I611" s="47" t="e">
        <f>#REF!+#REF!</f>
        <v>#REF!</v>
      </c>
      <c r="J611" s="47" t="e">
        <f>#REF!+#REF!</f>
        <v>#REF!</v>
      </c>
      <c r="K611" s="47" t="e">
        <f>#REF!+#REF!</f>
        <v>#REF!</v>
      </c>
      <c r="L611" s="47" t="e">
        <f>#REF!+#REF!</f>
        <v>#REF!</v>
      </c>
      <c r="M611" s="47" t="e">
        <f>#REF!+#REF!</f>
        <v>#REF!</v>
      </c>
      <c r="N611" s="47" t="e">
        <f>#REF!+#REF!</f>
        <v>#REF!</v>
      </c>
      <c r="O611" s="47" t="e">
        <f>#REF!+#REF!</f>
        <v>#REF!</v>
      </c>
      <c r="P611" s="47" t="e">
        <f>#REF!+#REF!</f>
        <v>#REF!</v>
      </c>
      <c r="Q611" s="47" t="e">
        <f>#REF!+#REF!</f>
        <v>#REF!</v>
      </c>
      <c r="R611" s="47" t="e">
        <f>#REF!+#REF!</f>
        <v>#REF!</v>
      </c>
      <c r="S611" s="47" t="e">
        <f>#REF!+#REF!</f>
        <v>#REF!</v>
      </c>
      <c r="T611" s="47" t="e">
        <f>#REF!+#REF!</f>
        <v>#REF!</v>
      </c>
      <c r="U611" s="47" t="e">
        <f>#REF!+#REF!</f>
        <v>#REF!</v>
      </c>
      <c r="V611" s="47" t="e">
        <f>#REF!+#REF!</f>
        <v>#REF!</v>
      </c>
      <c r="W611" s="47" t="e">
        <f>#REF!+#REF!</f>
        <v>#REF!</v>
      </c>
      <c r="X611" s="47" t="e">
        <f>#REF!+#REF!</f>
        <v>#REF!</v>
      </c>
      <c r="Y611" s="47" t="e">
        <f>#REF!+#REF!</f>
        <v>#REF!</v>
      </c>
    </row>
    <row r="612" spans="1:25" ht="15.75" x14ac:dyDescent="0.25">
      <c r="A612" s="17">
        <v>13</v>
      </c>
      <c r="B612" s="47" t="e">
        <f>#REF!+#REF!</f>
        <v>#REF!</v>
      </c>
      <c r="C612" s="47" t="e">
        <f>#REF!+#REF!</f>
        <v>#REF!</v>
      </c>
      <c r="D612" s="47" t="e">
        <f>#REF!+#REF!</f>
        <v>#REF!</v>
      </c>
      <c r="E612" s="47" t="e">
        <f>#REF!+#REF!</f>
        <v>#REF!</v>
      </c>
      <c r="F612" s="47" t="e">
        <f>#REF!+#REF!</f>
        <v>#REF!</v>
      </c>
      <c r="G612" s="47" t="e">
        <f>#REF!+#REF!</f>
        <v>#REF!</v>
      </c>
      <c r="H612" s="47" t="e">
        <f>#REF!+#REF!</f>
        <v>#REF!</v>
      </c>
      <c r="I612" s="47" t="e">
        <f>#REF!+#REF!</f>
        <v>#REF!</v>
      </c>
      <c r="J612" s="47" t="e">
        <f>#REF!+#REF!</f>
        <v>#REF!</v>
      </c>
      <c r="K612" s="47" t="e">
        <f>#REF!+#REF!</f>
        <v>#REF!</v>
      </c>
      <c r="L612" s="47" t="e">
        <f>#REF!+#REF!</f>
        <v>#REF!</v>
      </c>
      <c r="M612" s="47" t="e">
        <f>#REF!+#REF!</f>
        <v>#REF!</v>
      </c>
      <c r="N612" s="47" t="e">
        <f>#REF!+#REF!</f>
        <v>#REF!</v>
      </c>
      <c r="O612" s="47" t="e">
        <f>#REF!+#REF!</f>
        <v>#REF!</v>
      </c>
      <c r="P612" s="47" t="e">
        <f>#REF!+#REF!</f>
        <v>#REF!</v>
      </c>
      <c r="Q612" s="47" t="e">
        <f>#REF!+#REF!</f>
        <v>#REF!</v>
      </c>
      <c r="R612" s="47" t="e">
        <f>#REF!+#REF!</f>
        <v>#REF!</v>
      </c>
      <c r="S612" s="47" t="e">
        <f>#REF!+#REF!</f>
        <v>#REF!</v>
      </c>
      <c r="T612" s="47" t="e">
        <f>#REF!+#REF!</f>
        <v>#REF!</v>
      </c>
      <c r="U612" s="47" t="e">
        <f>#REF!+#REF!</f>
        <v>#REF!</v>
      </c>
      <c r="V612" s="47" t="e">
        <f>#REF!+#REF!</f>
        <v>#REF!</v>
      </c>
      <c r="W612" s="47" t="e">
        <f>#REF!+#REF!</f>
        <v>#REF!</v>
      </c>
      <c r="X612" s="47" t="e">
        <f>#REF!+#REF!</f>
        <v>#REF!</v>
      </c>
      <c r="Y612" s="47" t="e">
        <f>#REF!+#REF!</f>
        <v>#REF!</v>
      </c>
    </row>
    <row r="613" spans="1:25" ht="15.75" x14ac:dyDescent="0.25">
      <c r="A613" s="17">
        <v>14</v>
      </c>
      <c r="B613" s="47" t="e">
        <f>#REF!+#REF!</f>
        <v>#REF!</v>
      </c>
      <c r="C613" s="47" t="e">
        <f>#REF!+#REF!</f>
        <v>#REF!</v>
      </c>
      <c r="D613" s="47" t="e">
        <f>#REF!+#REF!</f>
        <v>#REF!</v>
      </c>
      <c r="E613" s="47" t="e">
        <f>#REF!+#REF!</f>
        <v>#REF!</v>
      </c>
      <c r="F613" s="47" t="e">
        <f>#REF!+#REF!</f>
        <v>#REF!</v>
      </c>
      <c r="G613" s="47" t="e">
        <f>#REF!+#REF!</f>
        <v>#REF!</v>
      </c>
      <c r="H613" s="47" t="e">
        <f>#REF!+#REF!</f>
        <v>#REF!</v>
      </c>
      <c r="I613" s="47" t="e">
        <f>#REF!+#REF!</f>
        <v>#REF!</v>
      </c>
      <c r="J613" s="47" t="e">
        <f>#REF!+#REF!</f>
        <v>#REF!</v>
      </c>
      <c r="K613" s="47" t="e">
        <f>#REF!+#REF!</f>
        <v>#REF!</v>
      </c>
      <c r="L613" s="47" t="e">
        <f>#REF!+#REF!</f>
        <v>#REF!</v>
      </c>
      <c r="M613" s="47" t="e">
        <f>#REF!+#REF!</f>
        <v>#REF!</v>
      </c>
      <c r="N613" s="47" t="e">
        <f>#REF!+#REF!</f>
        <v>#REF!</v>
      </c>
      <c r="O613" s="47" t="e">
        <f>#REF!+#REF!</f>
        <v>#REF!</v>
      </c>
      <c r="P613" s="47" t="e">
        <f>#REF!+#REF!</f>
        <v>#REF!</v>
      </c>
      <c r="Q613" s="47" t="e">
        <f>#REF!+#REF!</f>
        <v>#REF!</v>
      </c>
      <c r="R613" s="47" t="e">
        <f>#REF!+#REF!</f>
        <v>#REF!</v>
      </c>
      <c r="S613" s="47" t="e">
        <f>#REF!+#REF!</f>
        <v>#REF!</v>
      </c>
      <c r="T613" s="47" t="e">
        <f>#REF!+#REF!</f>
        <v>#REF!</v>
      </c>
      <c r="U613" s="47" t="e">
        <f>#REF!+#REF!</f>
        <v>#REF!</v>
      </c>
      <c r="V613" s="47" t="e">
        <f>#REF!+#REF!</f>
        <v>#REF!</v>
      </c>
      <c r="W613" s="47" t="e">
        <f>#REF!+#REF!</f>
        <v>#REF!</v>
      </c>
      <c r="X613" s="47" t="e">
        <f>#REF!+#REF!</f>
        <v>#REF!</v>
      </c>
      <c r="Y613" s="47" t="e">
        <f>#REF!+#REF!</f>
        <v>#REF!</v>
      </c>
    </row>
    <row r="614" spans="1:25" ht="15.75" x14ac:dyDescent="0.25">
      <c r="A614" s="17">
        <v>15</v>
      </c>
      <c r="B614" s="47" t="e">
        <f>#REF!+#REF!</f>
        <v>#REF!</v>
      </c>
      <c r="C614" s="47" t="e">
        <f>#REF!+#REF!</f>
        <v>#REF!</v>
      </c>
      <c r="D614" s="47" t="e">
        <f>#REF!+#REF!</f>
        <v>#REF!</v>
      </c>
      <c r="E614" s="47" t="e">
        <f>#REF!+#REF!</f>
        <v>#REF!</v>
      </c>
      <c r="F614" s="47" t="e">
        <f>#REF!+#REF!</f>
        <v>#REF!</v>
      </c>
      <c r="G614" s="47" t="e">
        <f>#REF!+#REF!</f>
        <v>#REF!</v>
      </c>
      <c r="H614" s="47" t="e">
        <f>#REF!+#REF!</f>
        <v>#REF!</v>
      </c>
      <c r="I614" s="47" t="e">
        <f>#REF!+#REF!</f>
        <v>#REF!</v>
      </c>
      <c r="J614" s="47" t="e">
        <f>#REF!+#REF!</f>
        <v>#REF!</v>
      </c>
      <c r="K614" s="47" t="e">
        <f>#REF!+#REF!</f>
        <v>#REF!</v>
      </c>
      <c r="L614" s="47" t="e">
        <f>#REF!+#REF!</f>
        <v>#REF!</v>
      </c>
      <c r="M614" s="47" t="e">
        <f>#REF!+#REF!</f>
        <v>#REF!</v>
      </c>
      <c r="N614" s="47" t="e">
        <f>#REF!+#REF!</f>
        <v>#REF!</v>
      </c>
      <c r="O614" s="47" t="e">
        <f>#REF!+#REF!</f>
        <v>#REF!</v>
      </c>
      <c r="P614" s="47" t="e">
        <f>#REF!+#REF!</f>
        <v>#REF!</v>
      </c>
      <c r="Q614" s="47" t="e">
        <f>#REF!+#REF!</f>
        <v>#REF!</v>
      </c>
      <c r="R614" s="47" t="e">
        <f>#REF!+#REF!</f>
        <v>#REF!</v>
      </c>
      <c r="S614" s="47" t="e">
        <f>#REF!+#REF!</f>
        <v>#REF!</v>
      </c>
      <c r="T614" s="47" t="e">
        <f>#REF!+#REF!</f>
        <v>#REF!</v>
      </c>
      <c r="U614" s="47" t="e">
        <f>#REF!+#REF!</f>
        <v>#REF!</v>
      </c>
      <c r="V614" s="47" t="e">
        <f>#REF!+#REF!</f>
        <v>#REF!</v>
      </c>
      <c r="W614" s="47" t="e">
        <f>#REF!+#REF!</f>
        <v>#REF!</v>
      </c>
      <c r="X614" s="47" t="e">
        <f>#REF!+#REF!</f>
        <v>#REF!</v>
      </c>
      <c r="Y614" s="47" t="e">
        <f>#REF!+#REF!</f>
        <v>#REF!</v>
      </c>
    </row>
    <row r="615" spans="1:25" ht="15.75" x14ac:dyDescent="0.25">
      <c r="A615" s="17">
        <v>16</v>
      </c>
      <c r="B615" s="47" t="e">
        <f>#REF!+#REF!</f>
        <v>#REF!</v>
      </c>
      <c r="C615" s="47" t="e">
        <f>#REF!+#REF!</f>
        <v>#REF!</v>
      </c>
      <c r="D615" s="47" t="e">
        <f>#REF!+#REF!</f>
        <v>#REF!</v>
      </c>
      <c r="E615" s="47" t="e">
        <f>#REF!+#REF!</f>
        <v>#REF!</v>
      </c>
      <c r="F615" s="47" t="e">
        <f>#REF!+#REF!</f>
        <v>#REF!</v>
      </c>
      <c r="G615" s="47" t="e">
        <f>#REF!+#REF!</f>
        <v>#REF!</v>
      </c>
      <c r="H615" s="47" t="e">
        <f>#REF!+#REF!</f>
        <v>#REF!</v>
      </c>
      <c r="I615" s="47" t="e">
        <f>#REF!+#REF!</f>
        <v>#REF!</v>
      </c>
      <c r="J615" s="47" t="e">
        <f>#REF!+#REF!</f>
        <v>#REF!</v>
      </c>
      <c r="K615" s="47" t="e">
        <f>#REF!+#REF!</f>
        <v>#REF!</v>
      </c>
      <c r="L615" s="47" t="e">
        <f>#REF!+#REF!</f>
        <v>#REF!</v>
      </c>
      <c r="M615" s="47" t="e">
        <f>#REF!+#REF!</f>
        <v>#REF!</v>
      </c>
      <c r="N615" s="47" t="e">
        <f>#REF!+#REF!</f>
        <v>#REF!</v>
      </c>
      <c r="O615" s="47" t="e">
        <f>#REF!+#REF!</f>
        <v>#REF!</v>
      </c>
      <c r="P615" s="47" t="e">
        <f>#REF!+#REF!</f>
        <v>#REF!</v>
      </c>
      <c r="Q615" s="47" t="e">
        <f>#REF!+#REF!</f>
        <v>#REF!</v>
      </c>
      <c r="R615" s="47" t="e">
        <f>#REF!+#REF!</f>
        <v>#REF!</v>
      </c>
      <c r="S615" s="47" t="e">
        <f>#REF!+#REF!</f>
        <v>#REF!</v>
      </c>
      <c r="T615" s="47" t="e">
        <f>#REF!+#REF!</f>
        <v>#REF!</v>
      </c>
      <c r="U615" s="47" t="e">
        <f>#REF!+#REF!</f>
        <v>#REF!</v>
      </c>
      <c r="V615" s="47" t="e">
        <f>#REF!+#REF!</f>
        <v>#REF!</v>
      </c>
      <c r="W615" s="47" t="e">
        <f>#REF!+#REF!</f>
        <v>#REF!</v>
      </c>
      <c r="X615" s="47" t="e">
        <f>#REF!+#REF!</f>
        <v>#REF!</v>
      </c>
      <c r="Y615" s="47" t="e">
        <f>#REF!+#REF!</f>
        <v>#REF!</v>
      </c>
    </row>
    <row r="616" spans="1:25" ht="15.75" x14ac:dyDescent="0.25">
      <c r="A616" s="17">
        <v>17</v>
      </c>
      <c r="B616" s="47" t="e">
        <f>#REF!+#REF!</f>
        <v>#REF!</v>
      </c>
      <c r="C616" s="47" t="e">
        <f>#REF!+#REF!</f>
        <v>#REF!</v>
      </c>
      <c r="D616" s="47" t="e">
        <f>#REF!+#REF!</f>
        <v>#REF!</v>
      </c>
      <c r="E616" s="47" t="e">
        <f>#REF!+#REF!</f>
        <v>#REF!</v>
      </c>
      <c r="F616" s="47" t="e">
        <f>#REF!+#REF!</f>
        <v>#REF!</v>
      </c>
      <c r="G616" s="47" t="e">
        <f>#REF!+#REF!</f>
        <v>#REF!</v>
      </c>
      <c r="H616" s="47" t="e">
        <f>#REF!+#REF!</f>
        <v>#REF!</v>
      </c>
      <c r="I616" s="47" t="e">
        <f>#REF!+#REF!</f>
        <v>#REF!</v>
      </c>
      <c r="J616" s="47" t="e">
        <f>#REF!+#REF!</f>
        <v>#REF!</v>
      </c>
      <c r="K616" s="47" t="e">
        <f>#REF!+#REF!</f>
        <v>#REF!</v>
      </c>
      <c r="L616" s="47" t="e">
        <f>#REF!+#REF!</f>
        <v>#REF!</v>
      </c>
      <c r="M616" s="47" t="e">
        <f>#REF!+#REF!</f>
        <v>#REF!</v>
      </c>
      <c r="N616" s="47" t="e">
        <f>#REF!+#REF!</f>
        <v>#REF!</v>
      </c>
      <c r="O616" s="47" t="e">
        <f>#REF!+#REF!</f>
        <v>#REF!</v>
      </c>
      <c r="P616" s="47" t="e">
        <f>#REF!+#REF!</f>
        <v>#REF!</v>
      </c>
      <c r="Q616" s="47" t="e">
        <f>#REF!+#REF!</f>
        <v>#REF!</v>
      </c>
      <c r="R616" s="47" t="e">
        <f>#REF!+#REF!</f>
        <v>#REF!</v>
      </c>
      <c r="S616" s="47" t="e">
        <f>#REF!+#REF!</f>
        <v>#REF!</v>
      </c>
      <c r="T616" s="47" t="e">
        <f>#REF!+#REF!</f>
        <v>#REF!</v>
      </c>
      <c r="U616" s="47" t="e">
        <f>#REF!+#REF!</f>
        <v>#REF!</v>
      </c>
      <c r="V616" s="47" t="e">
        <f>#REF!+#REF!</f>
        <v>#REF!</v>
      </c>
      <c r="W616" s="47" t="e">
        <f>#REF!+#REF!</f>
        <v>#REF!</v>
      </c>
      <c r="X616" s="47" t="e">
        <f>#REF!+#REF!</f>
        <v>#REF!</v>
      </c>
      <c r="Y616" s="47" t="e">
        <f>#REF!+#REF!</f>
        <v>#REF!</v>
      </c>
    </row>
    <row r="617" spans="1:25" ht="15.75" x14ac:dyDescent="0.25">
      <c r="A617" s="17">
        <v>18</v>
      </c>
      <c r="B617" s="47" t="e">
        <f>#REF!+#REF!</f>
        <v>#REF!</v>
      </c>
      <c r="C617" s="47" t="e">
        <f>#REF!+#REF!</f>
        <v>#REF!</v>
      </c>
      <c r="D617" s="47" t="e">
        <f>#REF!+#REF!</f>
        <v>#REF!</v>
      </c>
      <c r="E617" s="47" t="e">
        <f>#REF!+#REF!</f>
        <v>#REF!</v>
      </c>
      <c r="F617" s="47" t="e">
        <f>#REF!+#REF!</f>
        <v>#REF!</v>
      </c>
      <c r="G617" s="47" t="e">
        <f>#REF!+#REF!</f>
        <v>#REF!</v>
      </c>
      <c r="H617" s="47" t="e">
        <f>#REF!+#REF!</f>
        <v>#REF!</v>
      </c>
      <c r="I617" s="47" t="e">
        <f>#REF!+#REF!</f>
        <v>#REF!</v>
      </c>
      <c r="J617" s="47" t="e">
        <f>#REF!+#REF!</f>
        <v>#REF!</v>
      </c>
      <c r="K617" s="47" t="e">
        <f>#REF!+#REF!</f>
        <v>#REF!</v>
      </c>
      <c r="L617" s="47" t="e">
        <f>#REF!+#REF!</f>
        <v>#REF!</v>
      </c>
      <c r="M617" s="47" t="e">
        <f>#REF!+#REF!</f>
        <v>#REF!</v>
      </c>
      <c r="N617" s="47" t="e">
        <f>#REF!+#REF!</f>
        <v>#REF!</v>
      </c>
      <c r="O617" s="47" t="e">
        <f>#REF!+#REF!</f>
        <v>#REF!</v>
      </c>
      <c r="P617" s="47" t="e">
        <f>#REF!+#REF!</f>
        <v>#REF!</v>
      </c>
      <c r="Q617" s="47" t="e">
        <f>#REF!+#REF!</f>
        <v>#REF!</v>
      </c>
      <c r="R617" s="47" t="e">
        <f>#REF!+#REF!</f>
        <v>#REF!</v>
      </c>
      <c r="S617" s="47" t="e">
        <f>#REF!+#REF!</f>
        <v>#REF!</v>
      </c>
      <c r="T617" s="47" t="e">
        <f>#REF!+#REF!</f>
        <v>#REF!</v>
      </c>
      <c r="U617" s="47" t="e">
        <f>#REF!+#REF!</f>
        <v>#REF!</v>
      </c>
      <c r="V617" s="47" t="e">
        <f>#REF!+#REF!</f>
        <v>#REF!</v>
      </c>
      <c r="W617" s="47" t="e">
        <f>#REF!+#REF!</f>
        <v>#REF!</v>
      </c>
      <c r="X617" s="47" t="e">
        <f>#REF!+#REF!</f>
        <v>#REF!</v>
      </c>
      <c r="Y617" s="47" t="e">
        <f>#REF!+#REF!</f>
        <v>#REF!</v>
      </c>
    </row>
    <row r="618" spans="1:25" ht="15.75" x14ac:dyDescent="0.25">
      <c r="A618" s="17">
        <v>19</v>
      </c>
      <c r="B618" s="47" t="e">
        <f>#REF!+#REF!</f>
        <v>#REF!</v>
      </c>
      <c r="C618" s="47" t="e">
        <f>#REF!+#REF!</f>
        <v>#REF!</v>
      </c>
      <c r="D618" s="47" t="e">
        <f>#REF!+#REF!</f>
        <v>#REF!</v>
      </c>
      <c r="E618" s="47" t="e">
        <f>#REF!+#REF!</f>
        <v>#REF!</v>
      </c>
      <c r="F618" s="47" t="e">
        <f>#REF!+#REF!</f>
        <v>#REF!</v>
      </c>
      <c r="G618" s="47" t="e">
        <f>#REF!+#REF!</f>
        <v>#REF!</v>
      </c>
      <c r="H618" s="47" t="e">
        <f>#REF!+#REF!</f>
        <v>#REF!</v>
      </c>
      <c r="I618" s="47" t="e">
        <f>#REF!+#REF!</f>
        <v>#REF!</v>
      </c>
      <c r="J618" s="47" t="e">
        <f>#REF!+#REF!</f>
        <v>#REF!</v>
      </c>
      <c r="K618" s="47" t="e">
        <f>#REF!+#REF!</f>
        <v>#REF!</v>
      </c>
      <c r="L618" s="47" t="e">
        <f>#REF!+#REF!</f>
        <v>#REF!</v>
      </c>
      <c r="M618" s="47" t="e">
        <f>#REF!+#REF!</f>
        <v>#REF!</v>
      </c>
      <c r="N618" s="47" t="e">
        <f>#REF!+#REF!</f>
        <v>#REF!</v>
      </c>
      <c r="O618" s="47" t="e">
        <f>#REF!+#REF!</f>
        <v>#REF!</v>
      </c>
      <c r="P618" s="47" t="e">
        <f>#REF!+#REF!</f>
        <v>#REF!</v>
      </c>
      <c r="Q618" s="47" t="e">
        <f>#REF!+#REF!</f>
        <v>#REF!</v>
      </c>
      <c r="R618" s="47" t="e">
        <f>#REF!+#REF!</f>
        <v>#REF!</v>
      </c>
      <c r="S618" s="47" t="e">
        <f>#REF!+#REF!</f>
        <v>#REF!</v>
      </c>
      <c r="T618" s="47" t="e">
        <f>#REF!+#REF!</f>
        <v>#REF!</v>
      </c>
      <c r="U618" s="47" t="e">
        <f>#REF!+#REF!</f>
        <v>#REF!</v>
      </c>
      <c r="V618" s="47" t="e">
        <f>#REF!+#REF!</f>
        <v>#REF!</v>
      </c>
      <c r="W618" s="47" t="e">
        <f>#REF!+#REF!</f>
        <v>#REF!</v>
      </c>
      <c r="X618" s="47" t="e">
        <f>#REF!+#REF!</f>
        <v>#REF!</v>
      </c>
      <c r="Y618" s="47" t="e">
        <f>#REF!+#REF!</f>
        <v>#REF!</v>
      </c>
    </row>
    <row r="619" spans="1:25" ht="15.75" x14ac:dyDescent="0.25">
      <c r="A619" s="17">
        <v>20</v>
      </c>
      <c r="B619" s="47" t="e">
        <f>#REF!+#REF!</f>
        <v>#REF!</v>
      </c>
      <c r="C619" s="47" t="e">
        <f>#REF!+#REF!</f>
        <v>#REF!</v>
      </c>
      <c r="D619" s="47" t="e">
        <f>#REF!+#REF!</f>
        <v>#REF!</v>
      </c>
      <c r="E619" s="47" t="e">
        <f>#REF!+#REF!</f>
        <v>#REF!</v>
      </c>
      <c r="F619" s="47" t="e">
        <f>#REF!+#REF!</f>
        <v>#REF!</v>
      </c>
      <c r="G619" s="47" t="e">
        <f>#REF!+#REF!</f>
        <v>#REF!</v>
      </c>
      <c r="H619" s="47" t="e">
        <f>#REF!+#REF!</f>
        <v>#REF!</v>
      </c>
      <c r="I619" s="47" t="e">
        <f>#REF!+#REF!</f>
        <v>#REF!</v>
      </c>
      <c r="J619" s="47" t="e">
        <f>#REF!+#REF!</f>
        <v>#REF!</v>
      </c>
      <c r="K619" s="47" t="e">
        <f>#REF!+#REF!</f>
        <v>#REF!</v>
      </c>
      <c r="L619" s="47" t="e">
        <f>#REF!+#REF!</f>
        <v>#REF!</v>
      </c>
      <c r="M619" s="47" t="e">
        <f>#REF!+#REF!</f>
        <v>#REF!</v>
      </c>
      <c r="N619" s="47" t="e">
        <f>#REF!+#REF!</f>
        <v>#REF!</v>
      </c>
      <c r="O619" s="47" t="e">
        <f>#REF!+#REF!</f>
        <v>#REF!</v>
      </c>
      <c r="P619" s="47" t="e">
        <f>#REF!+#REF!</f>
        <v>#REF!</v>
      </c>
      <c r="Q619" s="47" t="e">
        <f>#REF!+#REF!</f>
        <v>#REF!</v>
      </c>
      <c r="R619" s="47" t="e">
        <f>#REF!+#REF!</f>
        <v>#REF!</v>
      </c>
      <c r="S619" s="47" t="e">
        <f>#REF!+#REF!</f>
        <v>#REF!</v>
      </c>
      <c r="T619" s="47" t="e">
        <f>#REF!+#REF!</f>
        <v>#REF!</v>
      </c>
      <c r="U619" s="47" t="e">
        <f>#REF!+#REF!</f>
        <v>#REF!</v>
      </c>
      <c r="V619" s="47" t="e">
        <f>#REF!+#REF!</f>
        <v>#REF!</v>
      </c>
      <c r="W619" s="47" t="e">
        <f>#REF!+#REF!</f>
        <v>#REF!</v>
      </c>
      <c r="X619" s="47" t="e">
        <f>#REF!+#REF!</f>
        <v>#REF!</v>
      </c>
      <c r="Y619" s="47" t="e">
        <f>#REF!+#REF!</f>
        <v>#REF!</v>
      </c>
    </row>
    <row r="620" spans="1:25" ht="15.75" x14ac:dyDescent="0.25">
      <c r="A620" s="17">
        <v>21</v>
      </c>
      <c r="B620" s="47" t="e">
        <f>#REF!+#REF!</f>
        <v>#REF!</v>
      </c>
      <c r="C620" s="47" t="e">
        <f>#REF!+#REF!</f>
        <v>#REF!</v>
      </c>
      <c r="D620" s="47" t="e">
        <f>#REF!+#REF!</f>
        <v>#REF!</v>
      </c>
      <c r="E620" s="47" t="e">
        <f>#REF!+#REF!</f>
        <v>#REF!</v>
      </c>
      <c r="F620" s="47" t="e">
        <f>#REF!+#REF!</f>
        <v>#REF!</v>
      </c>
      <c r="G620" s="47" t="e">
        <f>#REF!+#REF!</f>
        <v>#REF!</v>
      </c>
      <c r="H620" s="47" t="e">
        <f>#REF!+#REF!</f>
        <v>#REF!</v>
      </c>
      <c r="I620" s="47" t="e">
        <f>#REF!+#REF!</f>
        <v>#REF!</v>
      </c>
      <c r="J620" s="47" t="e">
        <f>#REF!+#REF!</f>
        <v>#REF!</v>
      </c>
      <c r="K620" s="47" t="e">
        <f>#REF!+#REF!</f>
        <v>#REF!</v>
      </c>
      <c r="L620" s="47" t="e">
        <f>#REF!+#REF!</f>
        <v>#REF!</v>
      </c>
      <c r="M620" s="47" t="e">
        <f>#REF!+#REF!</f>
        <v>#REF!</v>
      </c>
      <c r="N620" s="47" t="e">
        <f>#REF!+#REF!</f>
        <v>#REF!</v>
      </c>
      <c r="O620" s="47" t="e">
        <f>#REF!+#REF!</f>
        <v>#REF!</v>
      </c>
      <c r="P620" s="47" t="e">
        <f>#REF!+#REF!</f>
        <v>#REF!</v>
      </c>
      <c r="Q620" s="47" t="e">
        <f>#REF!+#REF!</f>
        <v>#REF!</v>
      </c>
      <c r="R620" s="47" t="e">
        <f>#REF!+#REF!</f>
        <v>#REF!</v>
      </c>
      <c r="S620" s="47" t="e">
        <f>#REF!+#REF!</f>
        <v>#REF!</v>
      </c>
      <c r="T620" s="47" t="e">
        <f>#REF!+#REF!</f>
        <v>#REF!</v>
      </c>
      <c r="U620" s="47" t="e">
        <f>#REF!+#REF!</f>
        <v>#REF!</v>
      </c>
      <c r="V620" s="47" t="e">
        <f>#REF!+#REF!</f>
        <v>#REF!</v>
      </c>
      <c r="W620" s="47" t="e">
        <f>#REF!+#REF!</f>
        <v>#REF!</v>
      </c>
      <c r="X620" s="47" t="e">
        <f>#REF!+#REF!</f>
        <v>#REF!</v>
      </c>
      <c r="Y620" s="47" t="e">
        <f>#REF!+#REF!</f>
        <v>#REF!</v>
      </c>
    </row>
    <row r="621" spans="1:25" ht="15.75" x14ac:dyDescent="0.25">
      <c r="A621" s="17">
        <v>22</v>
      </c>
      <c r="B621" s="47" t="e">
        <f>#REF!+#REF!</f>
        <v>#REF!</v>
      </c>
      <c r="C621" s="47" t="e">
        <f>#REF!+#REF!</f>
        <v>#REF!</v>
      </c>
      <c r="D621" s="47" t="e">
        <f>#REF!+#REF!</f>
        <v>#REF!</v>
      </c>
      <c r="E621" s="47" t="e">
        <f>#REF!+#REF!</f>
        <v>#REF!</v>
      </c>
      <c r="F621" s="47" t="e">
        <f>#REF!+#REF!</f>
        <v>#REF!</v>
      </c>
      <c r="G621" s="47" t="e">
        <f>#REF!+#REF!</f>
        <v>#REF!</v>
      </c>
      <c r="H621" s="47" t="e">
        <f>#REF!+#REF!</f>
        <v>#REF!</v>
      </c>
      <c r="I621" s="47" t="e">
        <f>#REF!+#REF!</f>
        <v>#REF!</v>
      </c>
      <c r="J621" s="47" t="e">
        <f>#REF!+#REF!</f>
        <v>#REF!</v>
      </c>
      <c r="K621" s="47" t="e">
        <f>#REF!+#REF!</f>
        <v>#REF!</v>
      </c>
      <c r="L621" s="47" t="e">
        <f>#REF!+#REF!</f>
        <v>#REF!</v>
      </c>
      <c r="M621" s="47" t="e">
        <f>#REF!+#REF!</f>
        <v>#REF!</v>
      </c>
      <c r="N621" s="47" t="e">
        <f>#REF!+#REF!</f>
        <v>#REF!</v>
      </c>
      <c r="O621" s="47" t="e">
        <f>#REF!+#REF!</f>
        <v>#REF!</v>
      </c>
      <c r="P621" s="47" t="e">
        <f>#REF!+#REF!</f>
        <v>#REF!</v>
      </c>
      <c r="Q621" s="47" t="e">
        <f>#REF!+#REF!</f>
        <v>#REF!</v>
      </c>
      <c r="R621" s="47" t="e">
        <f>#REF!+#REF!</f>
        <v>#REF!</v>
      </c>
      <c r="S621" s="47" t="e">
        <f>#REF!+#REF!</f>
        <v>#REF!</v>
      </c>
      <c r="T621" s="47" t="e">
        <f>#REF!+#REF!</f>
        <v>#REF!</v>
      </c>
      <c r="U621" s="47" t="e">
        <f>#REF!+#REF!</f>
        <v>#REF!</v>
      </c>
      <c r="V621" s="47" t="e">
        <f>#REF!+#REF!</f>
        <v>#REF!</v>
      </c>
      <c r="W621" s="47" t="e">
        <f>#REF!+#REF!</f>
        <v>#REF!</v>
      </c>
      <c r="X621" s="47" t="e">
        <f>#REF!+#REF!</f>
        <v>#REF!</v>
      </c>
      <c r="Y621" s="47" t="e">
        <f>#REF!+#REF!</f>
        <v>#REF!</v>
      </c>
    </row>
    <row r="622" spans="1:25" ht="15.75" x14ac:dyDescent="0.25">
      <c r="A622" s="17">
        <v>23</v>
      </c>
      <c r="B622" s="47" t="e">
        <f>#REF!+#REF!</f>
        <v>#REF!</v>
      </c>
      <c r="C622" s="47" t="e">
        <f>#REF!+#REF!</f>
        <v>#REF!</v>
      </c>
      <c r="D622" s="47" t="e">
        <f>#REF!+#REF!</f>
        <v>#REF!</v>
      </c>
      <c r="E622" s="47" t="e">
        <f>#REF!+#REF!</f>
        <v>#REF!</v>
      </c>
      <c r="F622" s="47" t="e">
        <f>#REF!+#REF!</f>
        <v>#REF!</v>
      </c>
      <c r="G622" s="47" t="e">
        <f>#REF!+#REF!</f>
        <v>#REF!</v>
      </c>
      <c r="H622" s="47" t="e">
        <f>#REF!+#REF!</f>
        <v>#REF!</v>
      </c>
      <c r="I622" s="47" t="e">
        <f>#REF!+#REF!</f>
        <v>#REF!</v>
      </c>
      <c r="J622" s="47" t="e">
        <f>#REF!+#REF!</f>
        <v>#REF!</v>
      </c>
      <c r="K622" s="47" t="e">
        <f>#REF!+#REF!</f>
        <v>#REF!</v>
      </c>
      <c r="L622" s="47" t="e">
        <f>#REF!+#REF!</f>
        <v>#REF!</v>
      </c>
      <c r="M622" s="47" t="e">
        <f>#REF!+#REF!</f>
        <v>#REF!</v>
      </c>
      <c r="N622" s="47" t="e">
        <f>#REF!+#REF!</f>
        <v>#REF!</v>
      </c>
      <c r="O622" s="47" t="e">
        <f>#REF!+#REF!</f>
        <v>#REF!</v>
      </c>
      <c r="P622" s="47" t="e">
        <f>#REF!+#REF!</f>
        <v>#REF!</v>
      </c>
      <c r="Q622" s="47" t="e">
        <f>#REF!+#REF!</f>
        <v>#REF!</v>
      </c>
      <c r="R622" s="47" t="e">
        <f>#REF!+#REF!</f>
        <v>#REF!</v>
      </c>
      <c r="S622" s="47" t="e">
        <f>#REF!+#REF!</f>
        <v>#REF!</v>
      </c>
      <c r="T622" s="47" t="e">
        <f>#REF!+#REF!</f>
        <v>#REF!</v>
      </c>
      <c r="U622" s="47" t="e">
        <f>#REF!+#REF!</f>
        <v>#REF!</v>
      </c>
      <c r="V622" s="47" t="e">
        <f>#REF!+#REF!</f>
        <v>#REF!</v>
      </c>
      <c r="W622" s="47" t="e">
        <f>#REF!+#REF!</f>
        <v>#REF!</v>
      </c>
      <c r="X622" s="47" t="e">
        <f>#REF!+#REF!</f>
        <v>#REF!</v>
      </c>
      <c r="Y622" s="47" t="e">
        <f>#REF!+#REF!</f>
        <v>#REF!</v>
      </c>
    </row>
    <row r="623" spans="1:25" ht="15.75" x14ac:dyDescent="0.25">
      <c r="A623" s="17">
        <v>24</v>
      </c>
      <c r="B623" s="47" t="e">
        <f>#REF!+#REF!</f>
        <v>#REF!</v>
      </c>
      <c r="C623" s="47" t="e">
        <f>#REF!+#REF!</f>
        <v>#REF!</v>
      </c>
      <c r="D623" s="47" t="e">
        <f>#REF!+#REF!</f>
        <v>#REF!</v>
      </c>
      <c r="E623" s="47" t="e">
        <f>#REF!+#REF!</f>
        <v>#REF!</v>
      </c>
      <c r="F623" s="47" t="e">
        <f>#REF!+#REF!</f>
        <v>#REF!</v>
      </c>
      <c r="G623" s="47" t="e">
        <f>#REF!+#REF!</f>
        <v>#REF!</v>
      </c>
      <c r="H623" s="47" t="e">
        <f>#REF!+#REF!</f>
        <v>#REF!</v>
      </c>
      <c r="I623" s="47" t="e">
        <f>#REF!+#REF!</f>
        <v>#REF!</v>
      </c>
      <c r="J623" s="47" t="e">
        <f>#REF!+#REF!</f>
        <v>#REF!</v>
      </c>
      <c r="K623" s="47" t="e">
        <f>#REF!+#REF!</f>
        <v>#REF!</v>
      </c>
      <c r="L623" s="47" t="e">
        <f>#REF!+#REF!</f>
        <v>#REF!</v>
      </c>
      <c r="M623" s="47" t="e">
        <f>#REF!+#REF!</f>
        <v>#REF!</v>
      </c>
      <c r="N623" s="47" t="e">
        <f>#REF!+#REF!</f>
        <v>#REF!</v>
      </c>
      <c r="O623" s="47" t="e">
        <f>#REF!+#REF!</f>
        <v>#REF!</v>
      </c>
      <c r="P623" s="47" t="e">
        <f>#REF!+#REF!</f>
        <v>#REF!</v>
      </c>
      <c r="Q623" s="47" t="e">
        <f>#REF!+#REF!</f>
        <v>#REF!</v>
      </c>
      <c r="R623" s="47" t="e">
        <f>#REF!+#REF!</f>
        <v>#REF!</v>
      </c>
      <c r="S623" s="47" t="e">
        <f>#REF!+#REF!</f>
        <v>#REF!</v>
      </c>
      <c r="T623" s="47" t="e">
        <f>#REF!+#REF!</f>
        <v>#REF!</v>
      </c>
      <c r="U623" s="47" t="e">
        <f>#REF!+#REF!</f>
        <v>#REF!</v>
      </c>
      <c r="V623" s="47" t="e">
        <f>#REF!+#REF!</f>
        <v>#REF!</v>
      </c>
      <c r="W623" s="47" t="e">
        <f>#REF!+#REF!</f>
        <v>#REF!</v>
      </c>
      <c r="X623" s="47" t="e">
        <f>#REF!+#REF!</f>
        <v>#REF!</v>
      </c>
      <c r="Y623" s="47" t="e">
        <f>#REF!+#REF!</f>
        <v>#REF!</v>
      </c>
    </row>
    <row r="624" spans="1:25" ht="15.75" x14ac:dyDescent="0.25">
      <c r="A624" s="17">
        <v>25</v>
      </c>
      <c r="B624" s="47" t="e">
        <f>#REF!+#REF!</f>
        <v>#REF!</v>
      </c>
      <c r="C624" s="47" t="e">
        <f>#REF!+#REF!</f>
        <v>#REF!</v>
      </c>
      <c r="D624" s="47" t="e">
        <f>#REF!+#REF!</f>
        <v>#REF!</v>
      </c>
      <c r="E624" s="47" t="e">
        <f>#REF!+#REF!</f>
        <v>#REF!</v>
      </c>
      <c r="F624" s="47" t="e">
        <f>#REF!+#REF!</f>
        <v>#REF!</v>
      </c>
      <c r="G624" s="47" t="e">
        <f>#REF!+#REF!</f>
        <v>#REF!</v>
      </c>
      <c r="H624" s="47" t="e">
        <f>#REF!+#REF!</f>
        <v>#REF!</v>
      </c>
      <c r="I624" s="47" t="e">
        <f>#REF!+#REF!</f>
        <v>#REF!</v>
      </c>
      <c r="J624" s="47" t="e">
        <f>#REF!+#REF!</f>
        <v>#REF!</v>
      </c>
      <c r="K624" s="47" t="e">
        <f>#REF!+#REF!</f>
        <v>#REF!</v>
      </c>
      <c r="L624" s="47" t="e">
        <f>#REF!+#REF!</f>
        <v>#REF!</v>
      </c>
      <c r="M624" s="47" t="e">
        <f>#REF!+#REF!</f>
        <v>#REF!</v>
      </c>
      <c r="N624" s="47" t="e">
        <f>#REF!+#REF!</f>
        <v>#REF!</v>
      </c>
      <c r="O624" s="47" t="e">
        <f>#REF!+#REF!</f>
        <v>#REF!</v>
      </c>
      <c r="P624" s="47" t="e">
        <f>#REF!+#REF!</f>
        <v>#REF!</v>
      </c>
      <c r="Q624" s="47" t="e">
        <f>#REF!+#REF!</f>
        <v>#REF!</v>
      </c>
      <c r="R624" s="47" t="e">
        <f>#REF!+#REF!</f>
        <v>#REF!</v>
      </c>
      <c r="S624" s="47" t="e">
        <f>#REF!+#REF!</f>
        <v>#REF!</v>
      </c>
      <c r="T624" s="47" t="e">
        <f>#REF!+#REF!</f>
        <v>#REF!</v>
      </c>
      <c r="U624" s="47" t="e">
        <f>#REF!+#REF!</f>
        <v>#REF!</v>
      </c>
      <c r="V624" s="47" t="e">
        <f>#REF!+#REF!</f>
        <v>#REF!</v>
      </c>
      <c r="W624" s="47" t="e">
        <f>#REF!+#REF!</f>
        <v>#REF!</v>
      </c>
      <c r="X624" s="47" t="e">
        <f>#REF!+#REF!</f>
        <v>#REF!</v>
      </c>
      <c r="Y624" s="47" t="e">
        <f>#REF!+#REF!</f>
        <v>#REF!</v>
      </c>
    </row>
    <row r="625" spans="1:25" ht="15.75" x14ac:dyDescent="0.25">
      <c r="A625" s="17">
        <v>26</v>
      </c>
      <c r="B625" s="47" t="e">
        <f>#REF!+#REF!</f>
        <v>#REF!</v>
      </c>
      <c r="C625" s="47" t="e">
        <f>#REF!+#REF!</f>
        <v>#REF!</v>
      </c>
      <c r="D625" s="47" t="e">
        <f>#REF!+#REF!</f>
        <v>#REF!</v>
      </c>
      <c r="E625" s="47" t="e">
        <f>#REF!+#REF!</f>
        <v>#REF!</v>
      </c>
      <c r="F625" s="47" t="e">
        <f>#REF!+#REF!</f>
        <v>#REF!</v>
      </c>
      <c r="G625" s="47" t="e">
        <f>#REF!+#REF!</f>
        <v>#REF!</v>
      </c>
      <c r="H625" s="47" t="e">
        <f>#REF!+#REF!</f>
        <v>#REF!</v>
      </c>
      <c r="I625" s="47" t="e">
        <f>#REF!+#REF!</f>
        <v>#REF!</v>
      </c>
      <c r="J625" s="47" t="e">
        <f>#REF!+#REF!</f>
        <v>#REF!</v>
      </c>
      <c r="K625" s="47" t="e">
        <f>#REF!+#REF!</f>
        <v>#REF!</v>
      </c>
      <c r="L625" s="47" t="e">
        <f>#REF!+#REF!</f>
        <v>#REF!</v>
      </c>
      <c r="M625" s="47" t="e">
        <f>#REF!+#REF!</f>
        <v>#REF!</v>
      </c>
      <c r="N625" s="47" t="e">
        <f>#REF!+#REF!</f>
        <v>#REF!</v>
      </c>
      <c r="O625" s="47" t="e">
        <f>#REF!+#REF!</f>
        <v>#REF!</v>
      </c>
      <c r="P625" s="47" t="e">
        <f>#REF!+#REF!</f>
        <v>#REF!</v>
      </c>
      <c r="Q625" s="47" t="e">
        <f>#REF!+#REF!</f>
        <v>#REF!</v>
      </c>
      <c r="R625" s="47" t="e">
        <f>#REF!+#REF!</f>
        <v>#REF!</v>
      </c>
      <c r="S625" s="47" t="e">
        <f>#REF!+#REF!</f>
        <v>#REF!</v>
      </c>
      <c r="T625" s="47" t="e">
        <f>#REF!+#REF!</f>
        <v>#REF!</v>
      </c>
      <c r="U625" s="47" t="e">
        <f>#REF!+#REF!</f>
        <v>#REF!</v>
      </c>
      <c r="V625" s="47" t="e">
        <f>#REF!+#REF!</f>
        <v>#REF!</v>
      </c>
      <c r="W625" s="47" t="e">
        <f>#REF!+#REF!</f>
        <v>#REF!</v>
      </c>
      <c r="X625" s="47" t="e">
        <f>#REF!+#REF!</f>
        <v>#REF!</v>
      </c>
      <c r="Y625" s="47" t="e">
        <f>#REF!+#REF!</f>
        <v>#REF!</v>
      </c>
    </row>
    <row r="626" spans="1:25" ht="15.75" x14ac:dyDescent="0.25">
      <c r="A626" s="17">
        <v>27</v>
      </c>
      <c r="B626" s="47" t="e">
        <f>#REF!+#REF!</f>
        <v>#REF!</v>
      </c>
      <c r="C626" s="47" t="e">
        <f>#REF!+#REF!</f>
        <v>#REF!</v>
      </c>
      <c r="D626" s="47" t="e">
        <f>#REF!+#REF!</f>
        <v>#REF!</v>
      </c>
      <c r="E626" s="47" t="e">
        <f>#REF!+#REF!</f>
        <v>#REF!</v>
      </c>
      <c r="F626" s="47" t="e">
        <f>#REF!+#REF!</f>
        <v>#REF!</v>
      </c>
      <c r="G626" s="47" t="e">
        <f>#REF!+#REF!</f>
        <v>#REF!</v>
      </c>
      <c r="H626" s="47" t="e">
        <f>#REF!+#REF!</f>
        <v>#REF!</v>
      </c>
      <c r="I626" s="47" t="e">
        <f>#REF!+#REF!</f>
        <v>#REF!</v>
      </c>
      <c r="J626" s="47" t="e">
        <f>#REF!+#REF!</f>
        <v>#REF!</v>
      </c>
      <c r="K626" s="47" t="e">
        <f>#REF!+#REF!</f>
        <v>#REF!</v>
      </c>
      <c r="L626" s="47" t="e">
        <f>#REF!+#REF!</f>
        <v>#REF!</v>
      </c>
      <c r="M626" s="47" t="e">
        <f>#REF!+#REF!</f>
        <v>#REF!</v>
      </c>
      <c r="N626" s="47" t="e">
        <f>#REF!+#REF!</f>
        <v>#REF!</v>
      </c>
      <c r="O626" s="47" t="e">
        <f>#REF!+#REF!</f>
        <v>#REF!</v>
      </c>
      <c r="P626" s="47" t="e">
        <f>#REF!+#REF!</f>
        <v>#REF!</v>
      </c>
      <c r="Q626" s="47" t="e">
        <f>#REF!+#REF!</f>
        <v>#REF!</v>
      </c>
      <c r="R626" s="47" t="e">
        <f>#REF!+#REF!</f>
        <v>#REF!</v>
      </c>
      <c r="S626" s="47" t="e">
        <f>#REF!+#REF!</f>
        <v>#REF!</v>
      </c>
      <c r="T626" s="47" t="e">
        <f>#REF!+#REF!</f>
        <v>#REF!</v>
      </c>
      <c r="U626" s="47" t="e">
        <f>#REF!+#REF!</f>
        <v>#REF!</v>
      </c>
      <c r="V626" s="47" t="e">
        <f>#REF!+#REF!</f>
        <v>#REF!</v>
      </c>
      <c r="W626" s="47" t="e">
        <f>#REF!+#REF!</f>
        <v>#REF!</v>
      </c>
      <c r="X626" s="47" t="e">
        <f>#REF!+#REF!</f>
        <v>#REF!</v>
      </c>
      <c r="Y626" s="47" t="e">
        <f>#REF!+#REF!</f>
        <v>#REF!</v>
      </c>
    </row>
    <row r="627" spans="1:25" ht="15.75" x14ac:dyDescent="0.25">
      <c r="A627" s="17">
        <v>28</v>
      </c>
      <c r="B627" s="47" t="e">
        <f>#REF!+#REF!</f>
        <v>#REF!</v>
      </c>
      <c r="C627" s="47" t="e">
        <f>#REF!+#REF!</f>
        <v>#REF!</v>
      </c>
      <c r="D627" s="47" t="e">
        <f>#REF!+#REF!</f>
        <v>#REF!</v>
      </c>
      <c r="E627" s="47" t="e">
        <f>#REF!+#REF!</f>
        <v>#REF!</v>
      </c>
      <c r="F627" s="47" t="e">
        <f>#REF!+#REF!</f>
        <v>#REF!</v>
      </c>
      <c r="G627" s="47" t="e">
        <f>#REF!+#REF!</f>
        <v>#REF!</v>
      </c>
      <c r="H627" s="47" t="e">
        <f>#REF!+#REF!</f>
        <v>#REF!</v>
      </c>
      <c r="I627" s="47" t="e">
        <f>#REF!+#REF!</f>
        <v>#REF!</v>
      </c>
      <c r="J627" s="47" t="e">
        <f>#REF!+#REF!</f>
        <v>#REF!</v>
      </c>
      <c r="K627" s="47" t="e">
        <f>#REF!+#REF!</f>
        <v>#REF!</v>
      </c>
      <c r="L627" s="47" t="e">
        <f>#REF!+#REF!</f>
        <v>#REF!</v>
      </c>
      <c r="M627" s="47" t="e">
        <f>#REF!+#REF!</f>
        <v>#REF!</v>
      </c>
      <c r="N627" s="47" t="e">
        <f>#REF!+#REF!</f>
        <v>#REF!</v>
      </c>
      <c r="O627" s="47" t="e">
        <f>#REF!+#REF!</f>
        <v>#REF!</v>
      </c>
      <c r="P627" s="47" t="e">
        <f>#REF!+#REF!</f>
        <v>#REF!</v>
      </c>
      <c r="Q627" s="47" t="e">
        <f>#REF!+#REF!</f>
        <v>#REF!</v>
      </c>
      <c r="R627" s="47" t="e">
        <f>#REF!+#REF!</f>
        <v>#REF!</v>
      </c>
      <c r="S627" s="47" t="e">
        <f>#REF!+#REF!</f>
        <v>#REF!</v>
      </c>
      <c r="T627" s="47" t="e">
        <f>#REF!+#REF!</f>
        <v>#REF!</v>
      </c>
      <c r="U627" s="47" t="e">
        <f>#REF!+#REF!</f>
        <v>#REF!</v>
      </c>
      <c r="V627" s="47" t="e">
        <f>#REF!+#REF!</f>
        <v>#REF!</v>
      </c>
      <c r="W627" s="47" t="e">
        <f>#REF!+#REF!</f>
        <v>#REF!</v>
      </c>
      <c r="X627" s="47" t="e">
        <f>#REF!+#REF!</f>
        <v>#REF!</v>
      </c>
      <c r="Y627" s="47" t="e">
        <f>#REF!+#REF!</f>
        <v>#REF!</v>
      </c>
    </row>
    <row r="628" spans="1:25" ht="15.75" x14ac:dyDescent="0.25">
      <c r="A628" s="17">
        <v>29</v>
      </c>
      <c r="B628" s="47" t="e">
        <f>#REF!+#REF!</f>
        <v>#REF!</v>
      </c>
      <c r="C628" s="47" t="e">
        <f>#REF!+#REF!</f>
        <v>#REF!</v>
      </c>
      <c r="D628" s="47" t="e">
        <f>#REF!+#REF!</f>
        <v>#REF!</v>
      </c>
      <c r="E628" s="47" t="e">
        <f>#REF!+#REF!</f>
        <v>#REF!</v>
      </c>
      <c r="F628" s="47" t="e">
        <f>#REF!+#REF!</f>
        <v>#REF!</v>
      </c>
      <c r="G628" s="47" t="e">
        <f>#REF!+#REF!</f>
        <v>#REF!</v>
      </c>
      <c r="H628" s="47" t="e">
        <f>#REF!+#REF!</f>
        <v>#REF!</v>
      </c>
      <c r="I628" s="47" t="e">
        <f>#REF!+#REF!</f>
        <v>#REF!</v>
      </c>
      <c r="J628" s="47" t="e">
        <f>#REF!+#REF!</f>
        <v>#REF!</v>
      </c>
      <c r="K628" s="47" t="e">
        <f>#REF!+#REF!</f>
        <v>#REF!</v>
      </c>
      <c r="L628" s="47" t="e">
        <f>#REF!+#REF!</f>
        <v>#REF!</v>
      </c>
      <c r="M628" s="47" t="e">
        <f>#REF!+#REF!</f>
        <v>#REF!</v>
      </c>
      <c r="N628" s="47" t="e">
        <f>#REF!+#REF!</f>
        <v>#REF!</v>
      </c>
      <c r="O628" s="47" t="e">
        <f>#REF!+#REF!</f>
        <v>#REF!</v>
      </c>
      <c r="P628" s="47" t="e">
        <f>#REF!+#REF!</f>
        <v>#REF!</v>
      </c>
      <c r="Q628" s="47" t="e">
        <f>#REF!+#REF!</f>
        <v>#REF!</v>
      </c>
      <c r="R628" s="47" t="e">
        <f>#REF!+#REF!</f>
        <v>#REF!</v>
      </c>
      <c r="S628" s="47" t="e">
        <f>#REF!+#REF!</f>
        <v>#REF!</v>
      </c>
      <c r="T628" s="47" t="e">
        <f>#REF!+#REF!</f>
        <v>#REF!</v>
      </c>
      <c r="U628" s="47" t="e">
        <f>#REF!+#REF!</f>
        <v>#REF!</v>
      </c>
      <c r="V628" s="47" t="e">
        <f>#REF!+#REF!</f>
        <v>#REF!</v>
      </c>
      <c r="W628" s="47" t="e">
        <f>#REF!+#REF!</f>
        <v>#REF!</v>
      </c>
      <c r="X628" s="47" t="e">
        <f>#REF!+#REF!</f>
        <v>#REF!</v>
      </c>
      <c r="Y628" s="47" t="e">
        <f>#REF!+#REF!</f>
        <v>#REF!</v>
      </c>
    </row>
    <row r="629" spans="1:25" ht="15.75" x14ac:dyDescent="0.25">
      <c r="A629" s="17">
        <v>30</v>
      </c>
      <c r="B629" s="47" t="e">
        <f>#REF!+#REF!</f>
        <v>#REF!</v>
      </c>
      <c r="C629" s="47" t="e">
        <f>#REF!+#REF!</f>
        <v>#REF!</v>
      </c>
      <c r="D629" s="47" t="e">
        <f>#REF!+#REF!</f>
        <v>#REF!</v>
      </c>
      <c r="E629" s="47" t="e">
        <f>#REF!+#REF!</f>
        <v>#REF!</v>
      </c>
      <c r="F629" s="47" t="e">
        <f>#REF!+#REF!</f>
        <v>#REF!</v>
      </c>
      <c r="G629" s="47" t="e">
        <f>#REF!+#REF!</f>
        <v>#REF!</v>
      </c>
      <c r="H629" s="47" t="e">
        <f>#REF!+#REF!</f>
        <v>#REF!</v>
      </c>
      <c r="I629" s="47" t="e">
        <f>#REF!+#REF!</f>
        <v>#REF!</v>
      </c>
      <c r="J629" s="47" t="e">
        <f>#REF!+#REF!</f>
        <v>#REF!</v>
      </c>
      <c r="K629" s="47" t="e">
        <f>#REF!+#REF!</f>
        <v>#REF!</v>
      </c>
      <c r="L629" s="47" t="e">
        <f>#REF!+#REF!</f>
        <v>#REF!</v>
      </c>
      <c r="M629" s="47" t="e">
        <f>#REF!+#REF!</f>
        <v>#REF!</v>
      </c>
      <c r="N629" s="47" t="e">
        <f>#REF!+#REF!</f>
        <v>#REF!</v>
      </c>
      <c r="O629" s="47" t="e">
        <f>#REF!+#REF!</f>
        <v>#REF!</v>
      </c>
      <c r="P629" s="47" t="e">
        <f>#REF!+#REF!</f>
        <v>#REF!</v>
      </c>
      <c r="Q629" s="47" t="e">
        <f>#REF!+#REF!</f>
        <v>#REF!</v>
      </c>
      <c r="R629" s="47" t="e">
        <f>#REF!+#REF!</f>
        <v>#REF!</v>
      </c>
      <c r="S629" s="47" t="e">
        <f>#REF!+#REF!</f>
        <v>#REF!</v>
      </c>
      <c r="T629" s="47" t="e">
        <f>#REF!+#REF!</f>
        <v>#REF!</v>
      </c>
      <c r="U629" s="47" t="e">
        <f>#REF!+#REF!</f>
        <v>#REF!</v>
      </c>
      <c r="V629" s="47" t="e">
        <f>#REF!+#REF!</f>
        <v>#REF!</v>
      </c>
      <c r="W629" s="47" t="e">
        <f>#REF!+#REF!</f>
        <v>#REF!</v>
      </c>
      <c r="X629" s="47" t="e">
        <f>#REF!+#REF!</f>
        <v>#REF!</v>
      </c>
      <c r="Y629" s="47" t="e">
        <f>#REF!+#REF!</f>
        <v>#REF!</v>
      </c>
    </row>
    <row r="630" spans="1:25" ht="15.75" hidden="1" x14ac:dyDescent="0.25">
      <c r="A630" s="17">
        <v>31</v>
      </c>
      <c r="B630" s="47" t="e">
        <f>#REF!+#REF!</f>
        <v>#REF!</v>
      </c>
      <c r="C630" s="47" t="e">
        <f>#REF!+#REF!</f>
        <v>#REF!</v>
      </c>
      <c r="D630" s="47" t="e">
        <f>#REF!+#REF!</f>
        <v>#REF!</v>
      </c>
      <c r="E630" s="47" t="e">
        <f>#REF!+#REF!</f>
        <v>#REF!</v>
      </c>
      <c r="F630" s="47" t="e">
        <f>#REF!+#REF!</f>
        <v>#REF!</v>
      </c>
      <c r="G630" s="47" t="e">
        <f>#REF!+#REF!</f>
        <v>#REF!</v>
      </c>
      <c r="H630" s="47" t="e">
        <f>#REF!+#REF!</f>
        <v>#REF!</v>
      </c>
      <c r="I630" s="47" t="e">
        <f>#REF!+#REF!</f>
        <v>#REF!</v>
      </c>
      <c r="J630" s="47" t="e">
        <f>#REF!+#REF!</f>
        <v>#REF!</v>
      </c>
      <c r="K630" s="47" t="e">
        <f>#REF!+#REF!</f>
        <v>#REF!</v>
      </c>
      <c r="L630" s="47" t="e">
        <f>#REF!+#REF!</f>
        <v>#REF!</v>
      </c>
      <c r="M630" s="47" t="e">
        <f>#REF!+#REF!</f>
        <v>#REF!</v>
      </c>
      <c r="N630" s="47" t="e">
        <f>#REF!+#REF!</f>
        <v>#REF!</v>
      </c>
      <c r="O630" s="47" t="e">
        <f>#REF!+#REF!</f>
        <v>#REF!</v>
      </c>
      <c r="P630" s="47" t="e">
        <f>#REF!+#REF!</f>
        <v>#REF!</v>
      </c>
      <c r="Q630" s="47" t="e">
        <f>#REF!+#REF!</f>
        <v>#REF!</v>
      </c>
      <c r="R630" s="47" t="e">
        <f>#REF!+#REF!</f>
        <v>#REF!</v>
      </c>
      <c r="S630" s="47" t="e">
        <f>#REF!+#REF!</f>
        <v>#REF!</v>
      </c>
      <c r="T630" s="47" t="e">
        <f>#REF!+#REF!</f>
        <v>#REF!</v>
      </c>
      <c r="U630" s="47" t="e">
        <f>#REF!+#REF!</f>
        <v>#REF!</v>
      </c>
      <c r="V630" s="47" t="e">
        <f>#REF!+#REF!</f>
        <v>#REF!</v>
      </c>
      <c r="W630" s="47" t="e">
        <f>#REF!+#REF!</f>
        <v>#REF!</v>
      </c>
      <c r="X630" s="47" t="e">
        <f>#REF!+#REF!</f>
        <v>#REF!</v>
      </c>
      <c r="Y630" s="47" t="e">
        <f>#REF!+#REF!</f>
        <v>#REF!</v>
      </c>
    </row>
    <row r="631" spans="1:25" ht="15.75" x14ac:dyDescent="0.25">
      <c r="A631" s="2"/>
    </row>
    <row r="632" spans="1:25" ht="15.75" x14ac:dyDescent="0.25">
      <c r="A632" s="149" t="s">
        <v>32</v>
      </c>
      <c r="B632" s="149" t="s">
        <v>82</v>
      </c>
      <c r="C632" s="149"/>
      <c r="D632" s="149"/>
      <c r="E632" s="149"/>
      <c r="F632" s="149"/>
      <c r="G632" s="149"/>
      <c r="H632" s="149"/>
      <c r="I632" s="149"/>
      <c r="J632" s="149"/>
      <c r="K632" s="149"/>
      <c r="L632" s="149"/>
      <c r="M632" s="149"/>
      <c r="N632" s="149"/>
      <c r="O632" s="149"/>
      <c r="P632" s="149"/>
      <c r="Q632" s="149"/>
      <c r="R632" s="149"/>
      <c r="S632" s="149"/>
      <c r="T632" s="149"/>
      <c r="U632" s="149"/>
      <c r="V632" s="149"/>
      <c r="W632" s="149"/>
      <c r="X632" s="149"/>
      <c r="Y632" s="149"/>
    </row>
    <row r="633" spans="1:25" s="25" customFormat="1" ht="25.5" x14ac:dyDescent="0.2">
      <c r="A633" s="14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7" t="e">
        <f>#REF!+#REF!</f>
        <v>#REF!</v>
      </c>
      <c r="D634" s="47" t="e">
        <f>#REF!+#REF!</f>
        <v>#REF!</v>
      </c>
      <c r="E634" s="47" t="e">
        <f>#REF!+#REF!</f>
        <v>#REF!</v>
      </c>
      <c r="F634" s="47" t="e">
        <f>#REF!+#REF!</f>
        <v>#REF!</v>
      </c>
      <c r="G634" s="47" t="e">
        <f>#REF!+#REF!</f>
        <v>#REF!</v>
      </c>
      <c r="H634" s="47" t="e">
        <f>#REF!+#REF!</f>
        <v>#REF!</v>
      </c>
      <c r="I634" s="47" t="e">
        <f>#REF!+#REF!</f>
        <v>#REF!</v>
      </c>
      <c r="J634" s="47" t="e">
        <f>#REF!+#REF!</f>
        <v>#REF!</v>
      </c>
      <c r="K634" s="47" t="e">
        <f>#REF!+#REF!</f>
        <v>#REF!</v>
      </c>
      <c r="L634" s="47" t="e">
        <f>#REF!+#REF!</f>
        <v>#REF!</v>
      </c>
      <c r="M634" s="47" t="e">
        <f>#REF!+#REF!</f>
        <v>#REF!</v>
      </c>
      <c r="N634" s="47" t="e">
        <f>#REF!+#REF!</f>
        <v>#REF!</v>
      </c>
      <c r="O634" s="47" t="e">
        <f>#REF!+#REF!</f>
        <v>#REF!</v>
      </c>
      <c r="P634" s="47" t="e">
        <f>#REF!+#REF!</f>
        <v>#REF!</v>
      </c>
      <c r="Q634" s="47" t="e">
        <f>#REF!+#REF!</f>
        <v>#REF!</v>
      </c>
      <c r="R634" s="47" t="e">
        <f>#REF!+#REF!</f>
        <v>#REF!</v>
      </c>
      <c r="S634" s="47" t="e">
        <f>#REF!+#REF!</f>
        <v>#REF!</v>
      </c>
      <c r="T634" s="47" t="e">
        <f>#REF!+#REF!</f>
        <v>#REF!</v>
      </c>
      <c r="U634" s="47" t="e">
        <f>#REF!+#REF!</f>
        <v>#REF!</v>
      </c>
      <c r="V634" s="47" t="e">
        <f>#REF!+#REF!</f>
        <v>#REF!</v>
      </c>
      <c r="W634" s="47" t="e">
        <f>#REF!+#REF!</f>
        <v>#REF!</v>
      </c>
      <c r="X634" s="47" t="e">
        <f>#REF!+#REF!</f>
        <v>#REF!</v>
      </c>
      <c r="Y634" s="47" t="e">
        <f>#REF!+#REF!</f>
        <v>#REF!</v>
      </c>
    </row>
    <row r="635" spans="1:25" ht="15.75" x14ac:dyDescent="0.25">
      <c r="A635" s="17">
        <v>2</v>
      </c>
      <c r="B635" s="47" t="e">
        <f>#REF!+#REF!</f>
        <v>#REF!</v>
      </c>
      <c r="C635" s="47" t="e">
        <f>#REF!+#REF!</f>
        <v>#REF!</v>
      </c>
      <c r="D635" s="47" t="e">
        <f>#REF!+#REF!</f>
        <v>#REF!</v>
      </c>
      <c r="E635" s="47" t="e">
        <f>#REF!+#REF!</f>
        <v>#REF!</v>
      </c>
      <c r="F635" s="47" t="e">
        <f>#REF!+#REF!</f>
        <v>#REF!</v>
      </c>
      <c r="G635" s="47" t="e">
        <f>#REF!+#REF!</f>
        <v>#REF!</v>
      </c>
      <c r="H635" s="47" t="e">
        <f>#REF!+#REF!</f>
        <v>#REF!</v>
      </c>
      <c r="I635" s="47" t="e">
        <f>#REF!+#REF!</f>
        <v>#REF!</v>
      </c>
      <c r="J635" s="47" t="e">
        <f>#REF!+#REF!</f>
        <v>#REF!</v>
      </c>
      <c r="K635" s="47" t="e">
        <f>#REF!+#REF!</f>
        <v>#REF!</v>
      </c>
      <c r="L635" s="47" t="e">
        <f>#REF!+#REF!</f>
        <v>#REF!</v>
      </c>
      <c r="M635" s="47" t="e">
        <f>#REF!+#REF!</f>
        <v>#REF!</v>
      </c>
      <c r="N635" s="47" t="e">
        <f>#REF!+#REF!</f>
        <v>#REF!</v>
      </c>
      <c r="O635" s="47" t="e">
        <f>#REF!+#REF!</f>
        <v>#REF!</v>
      </c>
      <c r="P635" s="47" t="e">
        <f>#REF!+#REF!</f>
        <v>#REF!</v>
      </c>
      <c r="Q635" s="47" t="e">
        <f>#REF!+#REF!</f>
        <v>#REF!</v>
      </c>
      <c r="R635" s="47" t="e">
        <f>#REF!+#REF!</f>
        <v>#REF!</v>
      </c>
      <c r="S635" s="47" t="e">
        <f>#REF!+#REF!</f>
        <v>#REF!</v>
      </c>
      <c r="T635" s="47" t="e">
        <f>#REF!+#REF!</f>
        <v>#REF!</v>
      </c>
      <c r="U635" s="47" t="e">
        <f>#REF!+#REF!</f>
        <v>#REF!</v>
      </c>
      <c r="V635" s="47" t="e">
        <f>#REF!+#REF!</f>
        <v>#REF!</v>
      </c>
      <c r="W635" s="47" t="e">
        <f>#REF!+#REF!</f>
        <v>#REF!</v>
      </c>
      <c r="X635" s="47" t="e">
        <f>#REF!+#REF!</f>
        <v>#REF!</v>
      </c>
      <c r="Y635" s="47" t="e">
        <f>#REF!+#REF!</f>
        <v>#REF!</v>
      </c>
    </row>
    <row r="636" spans="1:25" ht="15.75" x14ac:dyDescent="0.25">
      <c r="A636" s="17">
        <v>3</v>
      </c>
      <c r="B636" s="47" t="e">
        <f>#REF!+#REF!</f>
        <v>#REF!</v>
      </c>
      <c r="C636" s="47" t="e">
        <f>#REF!+#REF!</f>
        <v>#REF!</v>
      </c>
      <c r="D636" s="47" t="e">
        <f>#REF!+#REF!</f>
        <v>#REF!</v>
      </c>
      <c r="E636" s="47" t="e">
        <f>#REF!+#REF!</f>
        <v>#REF!</v>
      </c>
      <c r="F636" s="47" t="e">
        <f>#REF!+#REF!</f>
        <v>#REF!</v>
      </c>
      <c r="G636" s="47" t="e">
        <f>#REF!+#REF!</f>
        <v>#REF!</v>
      </c>
      <c r="H636" s="47" t="e">
        <f>#REF!+#REF!</f>
        <v>#REF!</v>
      </c>
      <c r="I636" s="47" t="e">
        <f>#REF!+#REF!</f>
        <v>#REF!</v>
      </c>
      <c r="J636" s="47" t="e">
        <f>#REF!+#REF!</f>
        <v>#REF!</v>
      </c>
      <c r="K636" s="47" t="e">
        <f>#REF!+#REF!</f>
        <v>#REF!</v>
      </c>
      <c r="L636" s="47" t="e">
        <f>#REF!+#REF!</f>
        <v>#REF!</v>
      </c>
      <c r="M636" s="47" t="e">
        <f>#REF!+#REF!</f>
        <v>#REF!</v>
      </c>
      <c r="N636" s="47" t="e">
        <f>#REF!+#REF!</f>
        <v>#REF!</v>
      </c>
      <c r="O636" s="47" t="e">
        <f>#REF!+#REF!</f>
        <v>#REF!</v>
      </c>
      <c r="P636" s="47" t="e">
        <f>#REF!+#REF!</f>
        <v>#REF!</v>
      </c>
      <c r="Q636" s="47" t="e">
        <f>#REF!+#REF!</f>
        <v>#REF!</v>
      </c>
      <c r="R636" s="47" t="e">
        <f>#REF!+#REF!</f>
        <v>#REF!</v>
      </c>
      <c r="S636" s="47" t="e">
        <f>#REF!+#REF!</f>
        <v>#REF!</v>
      </c>
      <c r="T636" s="47" t="e">
        <f>#REF!+#REF!</f>
        <v>#REF!</v>
      </c>
      <c r="U636" s="47" t="e">
        <f>#REF!+#REF!</f>
        <v>#REF!</v>
      </c>
      <c r="V636" s="47" t="e">
        <f>#REF!+#REF!</f>
        <v>#REF!</v>
      </c>
      <c r="W636" s="47" t="e">
        <f>#REF!+#REF!</f>
        <v>#REF!</v>
      </c>
      <c r="X636" s="47" t="e">
        <f>#REF!+#REF!</f>
        <v>#REF!</v>
      </c>
      <c r="Y636" s="47" t="e">
        <f>#REF!+#REF!</f>
        <v>#REF!</v>
      </c>
    </row>
    <row r="637" spans="1:25" ht="15.75" x14ac:dyDescent="0.25">
      <c r="A637" s="17">
        <v>4</v>
      </c>
      <c r="B637" s="47" t="e">
        <f>#REF!+#REF!</f>
        <v>#REF!</v>
      </c>
      <c r="C637" s="47" t="e">
        <f>#REF!+#REF!</f>
        <v>#REF!</v>
      </c>
      <c r="D637" s="47" t="e">
        <f>#REF!+#REF!</f>
        <v>#REF!</v>
      </c>
      <c r="E637" s="47" t="e">
        <f>#REF!+#REF!</f>
        <v>#REF!</v>
      </c>
      <c r="F637" s="47" t="e">
        <f>#REF!+#REF!</f>
        <v>#REF!</v>
      </c>
      <c r="G637" s="47" t="e">
        <f>#REF!+#REF!</f>
        <v>#REF!</v>
      </c>
      <c r="H637" s="47" t="e">
        <f>#REF!+#REF!</f>
        <v>#REF!</v>
      </c>
      <c r="I637" s="47" t="e">
        <f>#REF!+#REF!</f>
        <v>#REF!</v>
      </c>
      <c r="J637" s="47" t="e">
        <f>#REF!+#REF!</f>
        <v>#REF!</v>
      </c>
      <c r="K637" s="47" t="e">
        <f>#REF!+#REF!</f>
        <v>#REF!</v>
      </c>
      <c r="L637" s="47" t="e">
        <f>#REF!+#REF!</f>
        <v>#REF!</v>
      </c>
      <c r="M637" s="47" t="e">
        <f>#REF!+#REF!</f>
        <v>#REF!</v>
      </c>
      <c r="N637" s="47" t="e">
        <f>#REF!+#REF!</f>
        <v>#REF!</v>
      </c>
      <c r="O637" s="47" t="e">
        <f>#REF!+#REF!</f>
        <v>#REF!</v>
      </c>
      <c r="P637" s="47" t="e">
        <f>#REF!+#REF!</f>
        <v>#REF!</v>
      </c>
      <c r="Q637" s="47" t="e">
        <f>#REF!+#REF!</f>
        <v>#REF!</v>
      </c>
      <c r="R637" s="47" t="e">
        <f>#REF!+#REF!</f>
        <v>#REF!</v>
      </c>
      <c r="S637" s="47" t="e">
        <f>#REF!+#REF!</f>
        <v>#REF!</v>
      </c>
      <c r="T637" s="47" t="e">
        <f>#REF!+#REF!</f>
        <v>#REF!</v>
      </c>
      <c r="U637" s="47" t="e">
        <f>#REF!+#REF!</f>
        <v>#REF!</v>
      </c>
      <c r="V637" s="47" t="e">
        <f>#REF!+#REF!</f>
        <v>#REF!</v>
      </c>
      <c r="W637" s="47" t="e">
        <f>#REF!+#REF!</f>
        <v>#REF!</v>
      </c>
      <c r="X637" s="47" t="e">
        <f>#REF!+#REF!</f>
        <v>#REF!</v>
      </c>
      <c r="Y637" s="47" t="e">
        <f>#REF!+#REF!</f>
        <v>#REF!</v>
      </c>
    </row>
    <row r="638" spans="1:25" ht="15.75" x14ac:dyDescent="0.25">
      <c r="A638" s="17">
        <v>5</v>
      </c>
      <c r="B638" s="47" t="e">
        <f>#REF!+#REF!</f>
        <v>#REF!</v>
      </c>
      <c r="C638" s="47" t="e">
        <f>#REF!+#REF!</f>
        <v>#REF!</v>
      </c>
      <c r="D638" s="47" t="e">
        <f>#REF!+#REF!</f>
        <v>#REF!</v>
      </c>
      <c r="E638" s="47" t="e">
        <f>#REF!+#REF!</f>
        <v>#REF!</v>
      </c>
      <c r="F638" s="47" t="e">
        <f>#REF!+#REF!</f>
        <v>#REF!</v>
      </c>
      <c r="G638" s="47" t="e">
        <f>#REF!+#REF!</f>
        <v>#REF!</v>
      </c>
      <c r="H638" s="47" t="e">
        <f>#REF!+#REF!</f>
        <v>#REF!</v>
      </c>
      <c r="I638" s="47" t="e">
        <f>#REF!+#REF!</f>
        <v>#REF!</v>
      </c>
      <c r="J638" s="47" t="e">
        <f>#REF!+#REF!</f>
        <v>#REF!</v>
      </c>
      <c r="K638" s="47" t="e">
        <f>#REF!+#REF!</f>
        <v>#REF!</v>
      </c>
      <c r="L638" s="47" t="e">
        <f>#REF!+#REF!</f>
        <v>#REF!</v>
      </c>
      <c r="M638" s="47" t="e">
        <f>#REF!+#REF!</f>
        <v>#REF!</v>
      </c>
      <c r="N638" s="47" t="e">
        <f>#REF!+#REF!</f>
        <v>#REF!</v>
      </c>
      <c r="O638" s="47" t="e">
        <f>#REF!+#REF!</f>
        <v>#REF!</v>
      </c>
      <c r="P638" s="47" t="e">
        <f>#REF!+#REF!</f>
        <v>#REF!</v>
      </c>
      <c r="Q638" s="47" t="e">
        <f>#REF!+#REF!</f>
        <v>#REF!</v>
      </c>
      <c r="R638" s="47" t="e">
        <f>#REF!+#REF!</f>
        <v>#REF!</v>
      </c>
      <c r="S638" s="47" t="e">
        <f>#REF!+#REF!</f>
        <v>#REF!</v>
      </c>
      <c r="T638" s="47" t="e">
        <f>#REF!+#REF!</f>
        <v>#REF!</v>
      </c>
      <c r="U638" s="47" t="e">
        <f>#REF!+#REF!</f>
        <v>#REF!</v>
      </c>
      <c r="V638" s="47" t="e">
        <f>#REF!+#REF!</f>
        <v>#REF!</v>
      </c>
      <c r="W638" s="47" t="e">
        <f>#REF!+#REF!</f>
        <v>#REF!</v>
      </c>
      <c r="X638" s="47" t="e">
        <f>#REF!+#REF!</f>
        <v>#REF!</v>
      </c>
      <c r="Y638" s="47" t="e">
        <f>#REF!+#REF!</f>
        <v>#REF!</v>
      </c>
    </row>
    <row r="639" spans="1:25" ht="15.75" x14ac:dyDescent="0.25">
      <c r="A639" s="17">
        <v>6</v>
      </c>
      <c r="B639" s="47" t="e">
        <f>#REF!+#REF!</f>
        <v>#REF!</v>
      </c>
      <c r="C639" s="47" t="e">
        <f>#REF!+#REF!</f>
        <v>#REF!</v>
      </c>
      <c r="D639" s="47" t="e">
        <f>#REF!+#REF!</f>
        <v>#REF!</v>
      </c>
      <c r="E639" s="47" t="e">
        <f>#REF!+#REF!</f>
        <v>#REF!</v>
      </c>
      <c r="F639" s="47" t="e">
        <f>#REF!+#REF!</f>
        <v>#REF!</v>
      </c>
      <c r="G639" s="47" t="e">
        <f>#REF!+#REF!</f>
        <v>#REF!</v>
      </c>
      <c r="H639" s="47" t="e">
        <f>#REF!+#REF!</f>
        <v>#REF!</v>
      </c>
      <c r="I639" s="47" t="e">
        <f>#REF!+#REF!</f>
        <v>#REF!</v>
      </c>
      <c r="J639" s="47" t="e">
        <f>#REF!+#REF!</f>
        <v>#REF!</v>
      </c>
      <c r="K639" s="47" t="e">
        <f>#REF!+#REF!</f>
        <v>#REF!</v>
      </c>
      <c r="L639" s="47" t="e">
        <f>#REF!+#REF!</f>
        <v>#REF!</v>
      </c>
      <c r="M639" s="47" t="e">
        <f>#REF!+#REF!</f>
        <v>#REF!</v>
      </c>
      <c r="N639" s="47" t="e">
        <f>#REF!+#REF!</f>
        <v>#REF!</v>
      </c>
      <c r="O639" s="47" t="e">
        <f>#REF!+#REF!</f>
        <v>#REF!</v>
      </c>
      <c r="P639" s="47" t="e">
        <f>#REF!+#REF!</f>
        <v>#REF!</v>
      </c>
      <c r="Q639" s="47" t="e">
        <f>#REF!+#REF!</f>
        <v>#REF!</v>
      </c>
      <c r="R639" s="47" t="e">
        <f>#REF!+#REF!</f>
        <v>#REF!</v>
      </c>
      <c r="S639" s="47" t="e">
        <f>#REF!+#REF!</f>
        <v>#REF!</v>
      </c>
      <c r="T639" s="47" t="e">
        <f>#REF!+#REF!</f>
        <v>#REF!</v>
      </c>
      <c r="U639" s="47" t="e">
        <f>#REF!+#REF!</f>
        <v>#REF!</v>
      </c>
      <c r="V639" s="47" t="e">
        <f>#REF!+#REF!</f>
        <v>#REF!</v>
      </c>
      <c r="W639" s="47" t="e">
        <f>#REF!+#REF!</f>
        <v>#REF!</v>
      </c>
      <c r="X639" s="47" t="e">
        <f>#REF!+#REF!</f>
        <v>#REF!</v>
      </c>
      <c r="Y639" s="47" t="e">
        <f>#REF!+#REF!</f>
        <v>#REF!</v>
      </c>
    </row>
    <row r="640" spans="1:25" ht="15.75" x14ac:dyDescent="0.25">
      <c r="A640" s="17">
        <v>7</v>
      </c>
      <c r="B640" s="47" t="e">
        <f>#REF!+#REF!</f>
        <v>#REF!</v>
      </c>
      <c r="C640" s="47" t="e">
        <f>#REF!+#REF!</f>
        <v>#REF!</v>
      </c>
      <c r="D640" s="47" t="e">
        <f>#REF!+#REF!</f>
        <v>#REF!</v>
      </c>
      <c r="E640" s="47" t="e">
        <f>#REF!+#REF!</f>
        <v>#REF!</v>
      </c>
      <c r="F640" s="47" t="e">
        <f>#REF!+#REF!</f>
        <v>#REF!</v>
      </c>
      <c r="G640" s="47" t="e">
        <f>#REF!+#REF!</f>
        <v>#REF!</v>
      </c>
      <c r="H640" s="47" t="e">
        <f>#REF!+#REF!</f>
        <v>#REF!</v>
      </c>
      <c r="I640" s="47" t="e">
        <f>#REF!+#REF!</f>
        <v>#REF!</v>
      </c>
      <c r="J640" s="47" t="e">
        <f>#REF!+#REF!</f>
        <v>#REF!</v>
      </c>
      <c r="K640" s="47" t="e">
        <f>#REF!+#REF!</f>
        <v>#REF!</v>
      </c>
      <c r="L640" s="47" t="e">
        <f>#REF!+#REF!</f>
        <v>#REF!</v>
      </c>
      <c r="M640" s="47" t="e">
        <f>#REF!+#REF!</f>
        <v>#REF!</v>
      </c>
      <c r="N640" s="47" t="e">
        <f>#REF!+#REF!</f>
        <v>#REF!</v>
      </c>
      <c r="O640" s="47" t="e">
        <f>#REF!+#REF!</f>
        <v>#REF!</v>
      </c>
      <c r="P640" s="47" t="e">
        <f>#REF!+#REF!</f>
        <v>#REF!</v>
      </c>
      <c r="Q640" s="47" t="e">
        <f>#REF!+#REF!</f>
        <v>#REF!</v>
      </c>
      <c r="R640" s="47" t="e">
        <f>#REF!+#REF!</f>
        <v>#REF!</v>
      </c>
      <c r="S640" s="47" t="e">
        <f>#REF!+#REF!</f>
        <v>#REF!</v>
      </c>
      <c r="T640" s="47" t="e">
        <f>#REF!+#REF!</f>
        <v>#REF!</v>
      </c>
      <c r="U640" s="47" t="e">
        <f>#REF!+#REF!</f>
        <v>#REF!</v>
      </c>
      <c r="V640" s="47" t="e">
        <f>#REF!+#REF!</f>
        <v>#REF!</v>
      </c>
      <c r="W640" s="47" t="e">
        <f>#REF!+#REF!</f>
        <v>#REF!</v>
      </c>
      <c r="X640" s="47" t="e">
        <f>#REF!+#REF!</f>
        <v>#REF!</v>
      </c>
      <c r="Y640" s="47" t="e">
        <f>#REF!+#REF!</f>
        <v>#REF!</v>
      </c>
    </row>
    <row r="641" spans="1:25" ht="15.75" x14ac:dyDescent="0.25">
      <c r="A641" s="17">
        <v>8</v>
      </c>
      <c r="B641" s="47" t="e">
        <f>#REF!+#REF!</f>
        <v>#REF!</v>
      </c>
      <c r="C641" s="47" t="e">
        <f>#REF!+#REF!</f>
        <v>#REF!</v>
      </c>
      <c r="D641" s="47" t="e">
        <f>#REF!+#REF!</f>
        <v>#REF!</v>
      </c>
      <c r="E641" s="47" t="e">
        <f>#REF!+#REF!</f>
        <v>#REF!</v>
      </c>
      <c r="F641" s="47" t="e">
        <f>#REF!+#REF!</f>
        <v>#REF!</v>
      </c>
      <c r="G641" s="47" t="e">
        <f>#REF!+#REF!</f>
        <v>#REF!</v>
      </c>
      <c r="H641" s="47" t="e">
        <f>#REF!+#REF!</f>
        <v>#REF!</v>
      </c>
      <c r="I641" s="47" t="e">
        <f>#REF!+#REF!</f>
        <v>#REF!</v>
      </c>
      <c r="J641" s="47" t="e">
        <f>#REF!+#REF!</f>
        <v>#REF!</v>
      </c>
      <c r="K641" s="47" t="e">
        <f>#REF!+#REF!</f>
        <v>#REF!</v>
      </c>
      <c r="L641" s="47" t="e">
        <f>#REF!+#REF!</f>
        <v>#REF!</v>
      </c>
      <c r="M641" s="47" t="e">
        <f>#REF!+#REF!</f>
        <v>#REF!</v>
      </c>
      <c r="N641" s="47" t="e">
        <f>#REF!+#REF!</f>
        <v>#REF!</v>
      </c>
      <c r="O641" s="47" t="e">
        <f>#REF!+#REF!</f>
        <v>#REF!</v>
      </c>
      <c r="P641" s="47" t="e">
        <f>#REF!+#REF!</f>
        <v>#REF!</v>
      </c>
      <c r="Q641" s="47" t="e">
        <f>#REF!+#REF!</f>
        <v>#REF!</v>
      </c>
      <c r="R641" s="47" t="e">
        <f>#REF!+#REF!</f>
        <v>#REF!</v>
      </c>
      <c r="S641" s="47" t="e">
        <f>#REF!+#REF!</f>
        <v>#REF!</v>
      </c>
      <c r="T641" s="47" t="e">
        <f>#REF!+#REF!</f>
        <v>#REF!</v>
      </c>
      <c r="U641" s="47" t="e">
        <f>#REF!+#REF!</f>
        <v>#REF!</v>
      </c>
      <c r="V641" s="47" t="e">
        <f>#REF!+#REF!</f>
        <v>#REF!</v>
      </c>
      <c r="W641" s="47" t="e">
        <f>#REF!+#REF!</f>
        <v>#REF!</v>
      </c>
      <c r="X641" s="47" t="e">
        <f>#REF!+#REF!</f>
        <v>#REF!</v>
      </c>
      <c r="Y641" s="47" t="e">
        <f>#REF!+#REF!</f>
        <v>#REF!</v>
      </c>
    </row>
    <row r="642" spans="1:25" ht="15.75" x14ac:dyDescent="0.25">
      <c r="A642" s="17">
        <v>9</v>
      </c>
      <c r="B642" s="47" t="e">
        <f>#REF!+#REF!</f>
        <v>#REF!</v>
      </c>
      <c r="C642" s="47" t="e">
        <f>#REF!+#REF!</f>
        <v>#REF!</v>
      </c>
      <c r="D642" s="47" t="e">
        <f>#REF!+#REF!</f>
        <v>#REF!</v>
      </c>
      <c r="E642" s="47" t="e">
        <f>#REF!+#REF!</f>
        <v>#REF!</v>
      </c>
      <c r="F642" s="47" t="e">
        <f>#REF!+#REF!</f>
        <v>#REF!</v>
      </c>
      <c r="G642" s="47" t="e">
        <f>#REF!+#REF!</f>
        <v>#REF!</v>
      </c>
      <c r="H642" s="47" t="e">
        <f>#REF!+#REF!</f>
        <v>#REF!</v>
      </c>
      <c r="I642" s="47" t="e">
        <f>#REF!+#REF!</f>
        <v>#REF!</v>
      </c>
      <c r="J642" s="47" t="e">
        <f>#REF!+#REF!</f>
        <v>#REF!</v>
      </c>
      <c r="K642" s="47" t="e">
        <f>#REF!+#REF!</f>
        <v>#REF!</v>
      </c>
      <c r="L642" s="47" t="e">
        <f>#REF!+#REF!</f>
        <v>#REF!</v>
      </c>
      <c r="M642" s="47" t="e">
        <f>#REF!+#REF!</f>
        <v>#REF!</v>
      </c>
      <c r="N642" s="47" t="e">
        <f>#REF!+#REF!</f>
        <v>#REF!</v>
      </c>
      <c r="O642" s="47" t="e">
        <f>#REF!+#REF!</f>
        <v>#REF!</v>
      </c>
      <c r="P642" s="47" t="e">
        <f>#REF!+#REF!</f>
        <v>#REF!</v>
      </c>
      <c r="Q642" s="47" t="e">
        <f>#REF!+#REF!</f>
        <v>#REF!</v>
      </c>
      <c r="R642" s="47" t="e">
        <f>#REF!+#REF!</f>
        <v>#REF!</v>
      </c>
      <c r="S642" s="47" t="e">
        <f>#REF!+#REF!</f>
        <v>#REF!</v>
      </c>
      <c r="T642" s="47" t="e">
        <f>#REF!+#REF!</f>
        <v>#REF!</v>
      </c>
      <c r="U642" s="47" t="e">
        <f>#REF!+#REF!</f>
        <v>#REF!</v>
      </c>
      <c r="V642" s="47" t="e">
        <f>#REF!+#REF!</f>
        <v>#REF!</v>
      </c>
      <c r="W642" s="47" t="e">
        <f>#REF!+#REF!</f>
        <v>#REF!</v>
      </c>
      <c r="X642" s="47" t="e">
        <f>#REF!+#REF!</f>
        <v>#REF!</v>
      </c>
      <c r="Y642" s="47" t="e">
        <f>#REF!+#REF!</f>
        <v>#REF!</v>
      </c>
    </row>
    <row r="643" spans="1:25" ht="15.75" x14ac:dyDescent="0.25">
      <c r="A643" s="17">
        <v>10</v>
      </c>
      <c r="B643" s="47" t="e">
        <f>#REF!+#REF!</f>
        <v>#REF!</v>
      </c>
      <c r="C643" s="47" t="e">
        <f>#REF!+#REF!</f>
        <v>#REF!</v>
      </c>
      <c r="D643" s="47" t="e">
        <f>#REF!+#REF!</f>
        <v>#REF!</v>
      </c>
      <c r="E643" s="47" t="e">
        <f>#REF!+#REF!</f>
        <v>#REF!</v>
      </c>
      <c r="F643" s="47" t="e">
        <f>#REF!+#REF!</f>
        <v>#REF!</v>
      </c>
      <c r="G643" s="47" t="e">
        <f>#REF!+#REF!</f>
        <v>#REF!</v>
      </c>
      <c r="H643" s="47" t="e">
        <f>#REF!+#REF!</f>
        <v>#REF!</v>
      </c>
      <c r="I643" s="47" t="e">
        <f>#REF!+#REF!</f>
        <v>#REF!</v>
      </c>
      <c r="J643" s="47" t="e">
        <f>#REF!+#REF!</f>
        <v>#REF!</v>
      </c>
      <c r="K643" s="47" t="e">
        <f>#REF!+#REF!</f>
        <v>#REF!</v>
      </c>
      <c r="L643" s="47" t="e">
        <f>#REF!+#REF!</f>
        <v>#REF!</v>
      </c>
      <c r="M643" s="47" t="e">
        <f>#REF!+#REF!</f>
        <v>#REF!</v>
      </c>
      <c r="N643" s="47" t="e">
        <f>#REF!+#REF!</f>
        <v>#REF!</v>
      </c>
      <c r="O643" s="47" t="e">
        <f>#REF!+#REF!</f>
        <v>#REF!</v>
      </c>
      <c r="P643" s="47" t="e">
        <f>#REF!+#REF!</f>
        <v>#REF!</v>
      </c>
      <c r="Q643" s="47" t="e">
        <f>#REF!+#REF!</f>
        <v>#REF!</v>
      </c>
      <c r="R643" s="47" t="e">
        <f>#REF!+#REF!</f>
        <v>#REF!</v>
      </c>
      <c r="S643" s="47" t="e">
        <f>#REF!+#REF!</f>
        <v>#REF!</v>
      </c>
      <c r="T643" s="47" t="e">
        <f>#REF!+#REF!</f>
        <v>#REF!</v>
      </c>
      <c r="U643" s="47" t="e">
        <f>#REF!+#REF!</f>
        <v>#REF!</v>
      </c>
      <c r="V643" s="47" t="e">
        <f>#REF!+#REF!</f>
        <v>#REF!</v>
      </c>
      <c r="W643" s="47" t="e">
        <f>#REF!+#REF!</f>
        <v>#REF!</v>
      </c>
      <c r="X643" s="47" t="e">
        <f>#REF!+#REF!</f>
        <v>#REF!</v>
      </c>
      <c r="Y643" s="47" t="e">
        <f>#REF!+#REF!</f>
        <v>#REF!</v>
      </c>
    </row>
    <row r="644" spans="1:25" ht="15.75" x14ac:dyDescent="0.25">
      <c r="A644" s="17">
        <v>11</v>
      </c>
      <c r="B644" s="47" t="e">
        <f>#REF!+#REF!</f>
        <v>#REF!</v>
      </c>
      <c r="C644" s="47" t="e">
        <f>#REF!+#REF!</f>
        <v>#REF!</v>
      </c>
      <c r="D644" s="47" t="e">
        <f>#REF!+#REF!</f>
        <v>#REF!</v>
      </c>
      <c r="E644" s="47" t="e">
        <f>#REF!+#REF!</f>
        <v>#REF!</v>
      </c>
      <c r="F644" s="47" t="e">
        <f>#REF!+#REF!</f>
        <v>#REF!</v>
      </c>
      <c r="G644" s="47" t="e">
        <f>#REF!+#REF!</f>
        <v>#REF!</v>
      </c>
      <c r="H644" s="47" t="e">
        <f>#REF!+#REF!</f>
        <v>#REF!</v>
      </c>
      <c r="I644" s="47" t="e">
        <f>#REF!+#REF!</f>
        <v>#REF!</v>
      </c>
      <c r="J644" s="47" t="e">
        <f>#REF!+#REF!</f>
        <v>#REF!</v>
      </c>
      <c r="K644" s="47" t="e">
        <f>#REF!+#REF!</f>
        <v>#REF!</v>
      </c>
      <c r="L644" s="47" t="e">
        <f>#REF!+#REF!</f>
        <v>#REF!</v>
      </c>
      <c r="M644" s="47" t="e">
        <f>#REF!+#REF!</f>
        <v>#REF!</v>
      </c>
      <c r="N644" s="47" t="e">
        <f>#REF!+#REF!</f>
        <v>#REF!</v>
      </c>
      <c r="O644" s="47" t="e">
        <f>#REF!+#REF!</f>
        <v>#REF!</v>
      </c>
      <c r="P644" s="47" t="e">
        <f>#REF!+#REF!</f>
        <v>#REF!</v>
      </c>
      <c r="Q644" s="47" t="e">
        <f>#REF!+#REF!</f>
        <v>#REF!</v>
      </c>
      <c r="R644" s="47" t="e">
        <f>#REF!+#REF!</f>
        <v>#REF!</v>
      </c>
      <c r="S644" s="47" t="e">
        <f>#REF!+#REF!</f>
        <v>#REF!</v>
      </c>
      <c r="T644" s="47" t="e">
        <f>#REF!+#REF!</f>
        <v>#REF!</v>
      </c>
      <c r="U644" s="47" t="e">
        <f>#REF!+#REF!</f>
        <v>#REF!</v>
      </c>
      <c r="V644" s="47" t="e">
        <f>#REF!+#REF!</f>
        <v>#REF!</v>
      </c>
      <c r="W644" s="47" t="e">
        <f>#REF!+#REF!</f>
        <v>#REF!</v>
      </c>
      <c r="X644" s="47" t="e">
        <f>#REF!+#REF!</f>
        <v>#REF!</v>
      </c>
      <c r="Y644" s="47" t="e">
        <f>#REF!+#REF!</f>
        <v>#REF!</v>
      </c>
    </row>
    <row r="645" spans="1:25" ht="15.75" x14ac:dyDescent="0.25">
      <c r="A645" s="17">
        <v>12</v>
      </c>
      <c r="B645" s="47" t="e">
        <f>#REF!+#REF!</f>
        <v>#REF!</v>
      </c>
      <c r="C645" s="47" t="e">
        <f>#REF!+#REF!</f>
        <v>#REF!</v>
      </c>
      <c r="D645" s="47" t="e">
        <f>#REF!+#REF!</f>
        <v>#REF!</v>
      </c>
      <c r="E645" s="47" t="e">
        <f>#REF!+#REF!</f>
        <v>#REF!</v>
      </c>
      <c r="F645" s="47" t="e">
        <f>#REF!+#REF!</f>
        <v>#REF!</v>
      </c>
      <c r="G645" s="47" t="e">
        <f>#REF!+#REF!</f>
        <v>#REF!</v>
      </c>
      <c r="H645" s="47" t="e">
        <f>#REF!+#REF!</f>
        <v>#REF!</v>
      </c>
      <c r="I645" s="47" t="e">
        <f>#REF!+#REF!</f>
        <v>#REF!</v>
      </c>
      <c r="J645" s="47" t="e">
        <f>#REF!+#REF!</f>
        <v>#REF!</v>
      </c>
      <c r="K645" s="47" t="e">
        <f>#REF!+#REF!</f>
        <v>#REF!</v>
      </c>
      <c r="L645" s="47" t="e">
        <f>#REF!+#REF!</f>
        <v>#REF!</v>
      </c>
      <c r="M645" s="47" t="e">
        <f>#REF!+#REF!</f>
        <v>#REF!</v>
      </c>
      <c r="N645" s="47" t="e">
        <f>#REF!+#REF!</f>
        <v>#REF!</v>
      </c>
      <c r="O645" s="47" t="e">
        <f>#REF!+#REF!</f>
        <v>#REF!</v>
      </c>
      <c r="P645" s="47" t="e">
        <f>#REF!+#REF!</f>
        <v>#REF!</v>
      </c>
      <c r="Q645" s="47" t="e">
        <f>#REF!+#REF!</f>
        <v>#REF!</v>
      </c>
      <c r="R645" s="47" t="e">
        <f>#REF!+#REF!</f>
        <v>#REF!</v>
      </c>
      <c r="S645" s="47" t="e">
        <f>#REF!+#REF!</f>
        <v>#REF!</v>
      </c>
      <c r="T645" s="47" t="e">
        <f>#REF!+#REF!</f>
        <v>#REF!</v>
      </c>
      <c r="U645" s="47" t="e">
        <f>#REF!+#REF!</f>
        <v>#REF!</v>
      </c>
      <c r="V645" s="47" t="e">
        <f>#REF!+#REF!</f>
        <v>#REF!</v>
      </c>
      <c r="W645" s="47" t="e">
        <f>#REF!+#REF!</f>
        <v>#REF!</v>
      </c>
      <c r="X645" s="47" t="e">
        <f>#REF!+#REF!</f>
        <v>#REF!</v>
      </c>
      <c r="Y645" s="47" t="e">
        <f>#REF!+#REF!</f>
        <v>#REF!</v>
      </c>
    </row>
    <row r="646" spans="1:25" ht="15.75" x14ac:dyDescent="0.25">
      <c r="A646" s="17">
        <v>13</v>
      </c>
      <c r="B646" s="47" t="e">
        <f>#REF!+#REF!</f>
        <v>#REF!</v>
      </c>
      <c r="C646" s="47" t="e">
        <f>#REF!+#REF!</f>
        <v>#REF!</v>
      </c>
      <c r="D646" s="47" t="e">
        <f>#REF!+#REF!</f>
        <v>#REF!</v>
      </c>
      <c r="E646" s="47" t="e">
        <f>#REF!+#REF!</f>
        <v>#REF!</v>
      </c>
      <c r="F646" s="47" t="e">
        <f>#REF!+#REF!</f>
        <v>#REF!</v>
      </c>
      <c r="G646" s="47" t="e">
        <f>#REF!+#REF!</f>
        <v>#REF!</v>
      </c>
      <c r="H646" s="47" t="e">
        <f>#REF!+#REF!</f>
        <v>#REF!</v>
      </c>
      <c r="I646" s="47" t="e">
        <f>#REF!+#REF!</f>
        <v>#REF!</v>
      </c>
      <c r="J646" s="47" t="e">
        <f>#REF!+#REF!</f>
        <v>#REF!</v>
      </c>
      <c r="K646" s="47" t="e">
        <f>#REF!+#REF!</f>
        <v>#REF!</v>
      </c>
      <c r="L646" s="47" t="e">
        <f>#REF!+#REF!</f>
        <v>#REF!</v>
      </c>
      <c r="M646" s="47" t="e">
        <f>#REF!+#REF!</f>
        <v>#REF!</v>
      </c>
      <c r="N646" s="47" t="e">
        <f>#REF!+#REF!</f>
        <v>#REF!</v>
      </c>
      <c r="O646" s="47" t="e">
        <f>#REF!+#REF!</f>
        <v>#REF!</v>
      </c>
      <c r="P646" s="47" t="e">
        <f>#REF!+#REF!</f>
        <v>#REF!</v>
      </c>
      <c r="Q646" s="47" t="e">
        <f>#REF!+#REF!</f>
        <v>#REF!</v>
      </c>
      <c r="R646" s="47" t="e">
        <f>#REF!+#REF!</f>
        <v>#REF!</v>
      </c>
      <c r="S646" s="47" t="e">
        <f>#REF!+#REF!</f>
        <v>#REF!</v>
      </c>
      <c r="T646" s="47" t="e">
        <f>#REF!+#REF!</f>
        <v>#REF!</v>
      </c>
      <c r="U646" s="47" t="e">
        <f>#REF!+#REF!</f>
        <v>#REF!</v>
      </c>
      <c r="V646" s="47" t="e">
        <f>#REF!+#REF!</f>
        <v>#REF!</v>
      </c>
      <c r="W646" s="47" t="e">
        <f>#REF!+#REF!</f>
        <v>#REF!</v>
      </c>
      <c r="X646" s="47" t="e">
        <f>#REF!+#REF!</f>
        <v>#REF!</v>
      </c>
      <c r="Y646" s="47" t="e">
        <f>#REF!+#REF!</f>
        <v>#REF!</v>
      </c>
    </row>
    <row r="647" spans="1:25" ht="15.75" x14ac:dyDescent="0.25">
      <c r="A647" s="17">
        <v>14</v>
      </c>
      <c r="B647" s="47" t="e">
        <f>#REF!+#REF!</f>
        <v>#REF!</v>
      </c>
      <c r="C647" s="47" t="e">
        <f>#REF!+#REF!</f>
        <v>#REF!</v>
      </c>
      <c r="D647" s="47" t="e">
        <f>#REF!+#REF!</f>
        <v>#REF!</v>
      </c>
      <c r="E647" s="47" t="e">
        <f>#REF!+#REF!</f>
        <v>#REF!</v>
      </c>
      <c r="F647" s="47" t="e">
        <f>#REF!+#REF!</f>
        <v>#REF!</v>
      </c>
      <c r="G647" s="47" t="e">
        <f>#REF!+#REF!</f>
        <v>#REF!</v>
      </c>
      <c r="H647" s="47" t="e">
        <f>#REF!+#REF!</f>
        <v>#REF!</v>
      </c>
      <c r="I647" s="47" t="e">
        <f>#REF!+#REF!</f>
        <v>#REF!</v>
      </c>
      <c r="J647" s="47" t="e">
        <f>#REF!+#REF!</f>
        <v>#REF!</v>
      </c>
      <c r="K647" s="47" t="e">
        <f>#REF!+#REF!</f>
        <v>#REF!</v>
      </c>
      <c r="L647" s="47" t="e">
        <f>#REF!+#REF!</f>
        <v>#REF!</v>
      </c>
      <c r="M647" s="47" t="e">
        <f>#REF!+#REF!</f>
        <v>#REF!</v>
      </c>
      <c r="N647" s="47" t="e">
        <f>#REF!+#REF!</f>
        <v>#REF!</v>
      </c>
      <c r="O647" s="47" t="e">
        <f>#REF!+#REF!</f>
        <v>#REF!</v>
      </c>
      <c r="P647" s="47" t="e">
        <f>#REF!+#REF!</f>
        <v>#REF!</v>
      </c>
      <c r="Q647" s="47" t="e">
        <f>#REF!+#REF!</f>
        <v>#REF!</v>
      </c>
      <c r="R647" s="47" t="e">
        <f>#REF!+#REF!</f>
        <v>#REF!</v>
      </c>
      <c r="S647" s="47" t="e">
        <f>#REF!+#REF!</f>
        <v>#REF!</v>
      </c>
      <c r="T647" s="47" t="e">
        <f>#REF!+#REF!</f>
        <v>#REF!</v>
      </c>
      <c r="U647" s="47" t="e">
        <f>#REF!+#REF!</f>
        <v>#REF!</v>
      </c>
      <c r="V647" s="47" t="e">
        <f>#REF!+#REF!</f>
        <v>#REF!</v>
      </c>
      <c r="W647" s="47" t="e">
        <f>#REF!+#REF!</f>
        <v>#REF!</v>
      </c>
      <c r="X647" s="47" t="e">
        <f>#REF!+#REF!</f>
        <v>#REF!</v>
      </c>
      <c r="Y647" s="47" t="e">
        <f>#REF!+#REF!</f>
        <v>#REF!</v>
      </c>
    </row>
    <row r="648" spans="1:25" ht="15.75" x14ac:dyDescent="0.25">
      <c r="A648" s="17">
        <v>15</v>
      </c>
      <c r="B648" s="47" t="e">
        <f>#REF!+#REF!</f>
        <v>#REF!</v>
      </c>
      <c r="C648" s="47" t="e">
        <f>#REF!+#REF!</f>
        <v>#REF!</v>
      </c>
      <c r="D648" s="47" t="e">
        <f>#REF!+#REF!</f>
        <v>#REF!</v>
      </c>
      <c r="E648" s="47" t="e">
        <f>#REF!+#REF!</f>
        <v>#REF!</v>
      </c>
      <c r="F648" s="47" t="e">
        <f>#REF!+#REF!</f>
        <v>#REF!</v>
      </c>
      <c r="G648" s="47" t="e">
        <f>#REF!+#REF!</f>
        <v>#REF!</v>
      </c>
      <c r="H648" s="47" t="e">
        <f>#REF!+#REF!</f>
        <v>#REF!</v>
      </c>
      <c r="I648" s="47" t="e">
        <f>#REF!+#REF!</f>
        <v>#REF!</v>
      </c>
      <c r="J648" s="47" t="e">
        <f>#REF!+#REF!</f>
        <v>#REF!</v>
      </c>
      <c r="K648" s="47" t="e">
        <f>#REF!+#REF!</f>
        <v>#REF!</v>
      </c>
      <c r="L648" s="47" t="e">
        <f>#REF!+#REF!</f>
        <v>#REF!</v>
      </c>
      <c r="M648" s="47" t="e">
        <f>#REF!+#REF!</f>
        <v>#REF!</v>
      </c>
      <c r="N648" s="47" t="e">
        <f>#REF!+#REF!</f>
        <v>#REF!</v>
      </c>
      <c r="O648" s="47" t="e">
        <f>#REF!+#REF!</f>
        <v>#REF!</v>
      </c>
      <c r="P648" s="47" t="e">
        <f>#REF!+#REF!</f>
        <v>#REF!</v>
      </c>
      <c r="Q648" s="47" t="e">
        <f>#REF!+#REF!</f>
        <v>#REF!</v>
      </c>
      <c r="R648" s="47" t="e">
        <f>#REF!+#REF!</f>
        <v>#REF!</v>
      </c>
      <c r="S648" s="47" t="e">
        <f>#REF!+#REF!</f>
        <v>#REF!</v>
      </c>
      <c r="T648" s="47" t="e">
        <f>#REF!+#REF!</f>
        <v>#REF!</v>
      </c>
      <c r="U648" s="47" t="e">
        <f>#REF!+#REF!</f>
        <v>#REF!</v>
      </c>
      <c r="V648" s="47" t="e">
        <f>#REF!+#REF!</f>
        <v>#REF!</v>
      </c>
      <c r="W648" s="47" t="e">
        <f>#REF!+#REF!</f>
        <v>#REF!</v>
      </c>
      <c r="X648" s="47" t="e">
        <f>#REF!+#REF!</f>
        <v>#REF!</v>
      </c>
      <c r="Y648" s="47" t="e">
        <f>#REF!+#REF!</f>
        <v>#REF!</v>
      </c>
    </row>
    <row r="649" spans="1:25" ht="15.75" x14ac:dyDescent="0.25">
      <c r="A649" s="17">
        <v>16</v>
      </c>
      <c r="B649" s="47" t="e">
        <f>#REF!+#REF!</f>
        <v>#REF!</v>
      </c>
      <c r="C649" s="47" t="e">
        <f>#REF!+#REF!</f>
        <v>#REF!</v>
      </c>
      <c r="D649" s="47" t="e">
        <f>#REF!+#REF!</f>
        <v>#REF!</v>
      </c>
      <c r="E649" s="47" t="e">
        <f>#REF!+#REF!</f>
        <v>#REF!</v>
      </c>
      <c r="F649" s="47" t="e">
        <f>#REF!+#REF!</f>
        <v>#REF!</v>
      </c>
      <c r="G649" s="47" t="e">
        <f>#REF!+#REF!</f>
        <v>#REF!</v>
      </c>
      <c r="H649" s="47" t="e">
        <f>#REF!+#REF!</f>
        <v>#REF!</v>
      </c>
      <c r="I649" s="47" t="e">
        <f>#REF!+#REF!</f>
        <v>#REF!</v>
      </c>
      <c r="J649" s="47" t="e">
        <f>#REF!+#REF!</f>
        <v>#REF!</v>
      </c>
      <c r="K649" s="47" t="e">
        <f>#REF!+#REF!</f>
        <v>#REF!</v>
      </c>
      <c r="L649" s="47" t="e">
        <f>#REF!+#REF!</f>
        <v>#REF!</v>
      </c>
      <c r="M649" s="47" t="e">
        <f>#REF!+#REF!</f>
        <v>#REF!</v>
      </c>
      <c r="N649" s="47" t="e">
        <f>#REF!+#REF!</f>
        <v>#REF!</v>
      </c>
      <c r="O649" s="47" t="e">
        <f>#REF!+#REF!</f>
        <v>#REF!</v>
      </c>
      <c r="P649" s="47" t="e">
        <f>#REF!+#REF!</f>
        <v>#REF!</v>
      </c>
      <c r="Q649" s="47" t="e">
        <f>#REF!+#REF!</f>
        <v>#REF!</v>
      </c>
      <c r="R649" s="47" t="e">
        <f>#REF!+#REF!</f>
        <v>#REF!</v>
      </c>
      <c r="S649" s="47" t="e">
        <f>#REF!+#REF!</f>
        <v>#REF!</v>
      </c>
      <c r="T649" s="47" t="e">
        <f>#REF!+#REF!</f>
        <v>#REF!</v>
      </c>
      <c r="U649" s="47" t="e">
        <f>#REF!+#REF!</f>
        <v>#REF!</v>
      </c>
      <c r="V649" s="47" t="e">
        <f>#REF!+#REF!</f>
        <v>#REF!</v>
      </c>
      <c r="W649" s="47" t="e">
        <f>#REF!+#REF!</f>
        <v>#REF!</v>
      </c>
      <c r="X649" s="47" t="e">
        <f>#REF!+#REF!</f>
        <v>#REF!</v>
      </c>
      <c r="Y649" s="47" t="e">
        <f>#REF!+#REF!</f>
        <v>#REF!</v>
      </c>
    </row>
    <row r="650" spans="1:25" ht="15.75" x14ac:dyDescent="0.25">
      <c r="A650" s="17">
        <v>17</v>
      </c>
      <c r="B650" s="47" t="e">
        <f>#REF!+#REF!</f>
        <v>#REF!</v>
      </c>
      <c r="C650" s="47" t="e">
        <f>#REF!+#REF!</f>
        <v>#REF!</v>
      </c>
      <c r="D650" s="47" t="e">
        <f>#REF!+#REF!</f>
        <v>#REF!</v>
      </c>
      <c r="E650" s="47" t="e">
        <f>#REF!+#REF!</f>
        <v>#REF!</v>
      </c>
      <c r="F650" s="47" t="e">
        <f>#REF!+#REF!</f>
        <v>#REF!</v>
      </c>
      <c r="G650" s="47" t="e">
        <f>#REF!+#REF!</f>
        <v>#REF!</v>
      </c>
      <c r="H650" s="47" t="e">
        <f>#REF!+#REF!</f>
        <v>#REF!</v>
      </c>
      <c r="I650" s="47" t="e">
        <f>#REF!+#REF!</f>
        <v>#REF!</v>
      </c>
      <c r="J650" s="47" t="e">
        <f>#REF!+#REF!</f>
        <v>#REF!</v>
      </c>
      <c r="K650" s="47" t="e">
        <f>#REF!+#REF!</f>
        <v>#REF!</v>
      </c>
      <c r="L650" s="47" t="e">
        <f>#REF!+#REF!</f>
        <v>#REF!</v>
      </c>
      <c r="M650" s="47" t="e">
        <f>#REF!+#REF!</f>
        <v>#REF!</v>
      </c>
      <c r="N650" s="47" t="e">
        <f>#REF!+#REF!</f>
        <v>#REF!</v>
      </c>
      <c r="O650" s="47" t="e">
        <f>#REF!+#REF!</f>
        <v>#REF!</v>
      </c>
      <c r="P650" s="47" t="e">
        <f>#REF!+#REF!</f>
        <v>#REF!</v>
      </c>
      <c r="Q650" s="47" t="e">
        <f>#REF!+#REF!</f>
        <v>#REF!</v>
      </c>
      <c r="R650" s="47" t="e">
        <f>#REF!+#REF!</f>
        <v>#REF!</v>
      </c>
      <c r="S650" s="47" t="e">
        <f>#REF!+#REF!</f>
        <v>#REF!</v>
      </c>
      <c r="T650" s="47" t="e">
        <f>#REF!+#REF!</f>
        <v>#REF!</v>
      </c>
      <c r="U650" s="47" t="e">
        <f>#REF!+#REF!</f>
        <v>#REF!</v>
      </c>
      <c r="V650" s="47" t="e">
        <f>#REF!+#REF!</f>
        <v>#REF!</v>
      </c>
      <c r="W650" s="47" t="e">
        <f>#REF!+#REF!</f>
        <v>#REF!</v>
      </c>
      <c r="X650" s="47" t="e">
        <f>#REF!+#REF!</f>
        <v>#REF!</v>
      </c>
      <c r="Y650" s="47" t="e">
        <f>#REF!+#REF!</f>
        <v>#REF!</v>
      </c>
    </row>
    <row r="651" spans="1:25" ht="15.75" x14ac:dyDescent="0.25">
      <c r="A651" s="17">
        <v>18</v>
      </c>
      <c r="B651" s="47" t="e">
        <f>#REF!+#REF!</f>
        <v>#REF!</v>
      </c>
      <c r="C651" s="47" t="e">
        <f>#REF!+#REF!</f>
        <v>#REF!</v>
      </c>
      <c r="D651" s="47" t="e">
        <f>#REF!+#REF!</f>
        <v>#REF!</v>
      </c>
      <c r="E651" s="47" t="e">
        <f>#REF!+#REF!</f>
        <v>#REF!</v>
      </c>
      <c r="F651" s="47" t="e">
        <f>#REF!+#REF!</f>
        <v>#REF!</v>
      </c>
      <c r="G651" s="47" t="e">
        <f>#REF!+#REF!</f>
        <v>#REF!</v>
      </c>
      <c r="H651" s="47" t="e">
        <f>#REF!+#REF!</f>
        <v>#REF!</v>
      </c>
      <c r="I651" s="47" t="e">
        <f>#REF!+#REF!</f>
        <v>#REF!</v>
      </c>
      <c r="J651" s="47" t="e">
        <f>#REF!+#REF!</f>
        <v>#REF!</v>
      </c>
      <c r="K651" s="47" t="e">
        <f>#REF!+#REF!</f>
        <v>#REF!</v>
      </c>
      <c r="L651" s="47" t="e">
        <f>#REF!+#REF!</f>
        <v>#REF!</v>
      </c>
      <c r="M651" s="47" t="e">
        <f>#REF!+#REF!</f>
        <v>#REF!</v>
      </c>
      <c r="N651" s="47" t="e">
        <f>#REF!+#REF!</f>
        <v>#REF!</v>
      </c>
      <c r="O651" s="47" t="e">
        <f>#REF!+#REF!</f>
        <v>#REF!</v>
      </c>
      <c r="P651" s="47" t="e">
        <f>#REF!+#REF!</f>
        <v>#REF!</v>
      </c>
      <c r="Q651" s="47" t="e">
        <f>#REF!+#REF!</f>
        <v>#REF!</v>
      </c>
      <c r="R651" s="47" t="e">
        <f>#REF!+#REF!</f>
        <v>#REF!</v>
      </c>
      <c r="S651" s="47" t="e">
        <f>#REF!+#REF!</f>
        <v>#REF!</v>
      </c>
      <c r="T651" s="47" t="e">
        <f>#REF!+#REF!</f>
        <v>#REF!</v>
      </c>
      <c r="U651" s="47" t="e">
        <f>#REF!+#REF!</f>
        <v>#REF!</v>
      </c>
      <c r="V651" s="47" t="e">
        <f>#REF!+#REF!</f>
        <v>#REF!</v>
      </c>
      <c r="W651" s="47" t="e">
        <f>#REF!+#REF!</f>
        <v>#REF!</v>
      </c>
      <c r="X651" s="47" t="e">
        <f>#REF!+#REF!</f>
        <v>#REF!</v>
      </c>
      <c r="Y651" s="47" t="e">
        <f>#REF!+#REF!</f>
        <v>#REF!</v>
      </c>
    </row>
    <row r="652" spans="1:25" ht="15.75" x14ac:dyDescent="0.25">
      <c r="A652" s="17">
        <v>19</v>
      </c>
      <c r="B652" s="47" t="e">
        <f>#REF!+#REF!</f>
        <v>#REF!</v>
      </c>
      <c r="C652" s="47" t="e">
        <f>#REF!+#REF!</f>
        <v>#REF!</v>
      </c>
      <c r="D652" s="47" t="e">
        <f>#REF!+#REF!</f>
        <v>#REF!</v>
      </c>
      <c r="E652" s="47" t="e">
        <f>#REF!+#REF!</f>
        <v>#REF!</v>
      </c>
      <c r="F652" s="47" t="e">
        <f>#REF!+#REF!</f>
        <v>#REF!</v>
      </c>
      <c r="G652" s="47" t="e">
        <f>#REF!+#REF!</f>
        <v>#REF!</v>
      </c>
      <c r="H652" s="47" t="e">
        <f>#REF!+#REF!</f>
        <v>#REF!</v>
      </c>
      <c r="I652" s="47" t="e">
        <f>#REF!+#REF!</f>
        <v>#REF!</v>
      </c>
      <c r="J652" s="47" t="e">
        <f>#REF!+#REF!</f>
        <v>#REF!</v>
      </c>
      <c r="K652" s="47" t="e">
        <f>#REF!+#REF!</f>
        <v>#REF!</v>
      </c>
      <c r="L652" s="47" t="e">
        <f>#REF!+#REF!</f>
        <v>#REF!</v>
      </c>
      <c r="M652" s="47" t="e">
        <f>#REF!+#REF!</f>
        <v>#REF!</v>
      </c>
      <c r="N652" s="47" t="e">
        <f>#REF!+#REF!</f>
        <v>#REF!</v>
      </c>
      <c r="O652" s="47" t="e">
        <f>#REF!+#REF!</f>
        <v>#REF!</v>
      </c>
      <c r="P652" s="47" t="e">
        <f>#REF!+#REF!</f>
        <v>#REF!</v>
      </c>
      <c r="Q652" s="47" t="e">
        <f>#REF!+#REF!</f>
        <v>#REF!</v>
      </c>
      <c r="R652" s="47" t="e">
        <f>#REF!+#REF!</f>
        <v>#REF!</v>
      </c>
      <c r="S652" s="47" t="e">
        <f>#REF!+#REF!</f>
        <v>#REF!</v>
      </c>
      <c r="T652" s="47" t="e">
        <f>#REF!+#REF!</f>
        <v>#REF!</v>
      </c>
      <c r="U652" s="47" t="e">
        <f>#REF!+#REF!</f>
        <v>#REF!</v>
      </c>
      <c r="V652" s="47" t="e">
        <f>#REF!+#REF!</f>
        <v>#REF!</v>
      </c>
      <c r="W652" s="47" t="e">
        <f>#REF!+#REF!</f>
        <v>#REF!</v>
      </c>
      <c r="X652" s="47" t="e">
        <f>#REF!+#REF!</f>
        <v>#REF!</v>
      </c>
      <c r="Y652" s="47" t="e">
        <f>#REF!+#REF!</f>
        <v>#REF!</v>
      </c>
    </row>
    <row r="653" spans="1:25" ht="15.75" x14ac:dyDescent="0.25">
      <c r="A653" s="17">
        <v>20</v>
      </c>
      <c r="B653" s="47" t="e">
        <f>#REF!+#REF!</f>
        <v>#REF!</v>
      </c>
      <c r="C653" s="47" t="e">
        <f>#REF!+#REF!</f>
        <v>#REF!</v>
      </c>
      <c r="D653" s="47" t="e">
        <f>#REF!+#REF!</f>
        <v>#REF!</v>
      </c>
      <c r="E653" s="47" t="e">
        <f>#REF!+#REF!</f>
        <v>#REF!</v>
      </c>
      <c r="F653" s="47" t="e">
        <f>#REF!+#REF!</f>
        <v>#REF!</v>
      </c>
      <c r="G653" s="47" t="e">
        <f>#REF!+#REF!</f>
        <v>#REF!</v>
      </c>
      <c r="H653" s="47" t="e">
        <f>#REF!+#REF!</f>
        <v>#REF!</v>
      </c>
      <c r="I653" s="47" t="e">
        <f>#REF!+#REF!</f>
        <v>#REF!</v>
      </c>
      <c r="J653" s="47" t="e">
        <f>#REF!+#REF!</f>
        <v>#REF!</v>
      </c>
      <c r="K653" s="47" t="e">
        <f>#REF!+#REF!</f>
        <v>#REF!</v>
      </c>
      <c r="L653" s="47" t="e">
        <f>#REF!+#REF!</f>
        <v>#REF!</v>
      </c>
      <c r="M653" s="47" t="e">
        <f>#REF!+#REF!</f>
        <v>#REF!</v>
      </c>
      <c r="N653" s="47" t="e">
        <f>#REF!+#REF!</f>
        <v>#REF!</v>
      </c>
      <c r="O653" s="47" t="e">
        <f>#REF!+#REF!</f>
        <v>#REF!</v>
      </c>
      <c r="P653" s="47" t="e">
        <f>#REF!+#REF!</f>
        <v>#REF!</v>
      </c>
      <c r="Q653" s="47" t="e">
        <f>#REF!+#REF!</f>
        <v>#REF!</v>
      </c>
      <c r="R653" s="47" t="e">
        <f>#REF!+#REF!</f>
        <v>#REF!</v>
      </c>
      <c r="S653" s="47" t="e">
        <f>#REF!+#REF!</f>
        <v>#REF!</v>
      </c>
      <c r="T653" s="47" t="e">
        <f>#REF!+#REF!</f>
        <v>#REF!</v>
      </c>
      <c r="U653" s="47" t="e">
        <f>#REF!+#REF!</f>
        <v>#REF!</v>
      </c>
      <c r="V653" s="47" t="e">
        <f>#REF!+#REF!</f>
        <v>#REF!</v>
      </c>
      <c r="W653" s="47" t="e">
        <f>#REF!+#REF!</f>
        <v>#REF!</v>
      </c>
      <c r="X653" s="47" t="e">
        <f>#REF!+#REF!</f>
        <v>#REF!</v>
      </c>
      <c r="Y653" s="47" t="e">
        <f>#REF!+#REF!</f>
        <v>#REF!</v>
      </c>
    </row>
    <row r="654" spans="1:25" ht="15.75" x14ac:dyDescent="0.25">
      <c r="A654" s="17">
        <v>21</v>
      </c>
      <c r="B654" s="47" t="e">
        <f>#REF!+#REF!</f>
        <v>#REF!</v>
      </c>
      <c r="C654" s="47" t="e">
        <f>#REF!+#REF!</f>
        <v>#REF!</v>
      </c>
      <c r="D654" s="47" t="e">
        <f>#REF!+#REF!</f>
        <v>#REF!</v>
      </c>
      <c r="E654" s="47" t="e">
        <f>#REF!+#REF!</f>
        <v>#REF!</v>
      </c>
      <c r="F654" s="47" t="e">
        <f>#REF!+#REF!</f>
        <v>#REF!</v>
      </c>
      <c r="G654" s="47" t="e">
        <f>#REF!+#REF!</f>
        <v>#REF!</v>
      </c>
      <c r="H654" s="47" t="e">
        <f>#REF!+#REF!</f>
        <v>#REF!</v>
      </c>
      <c r="I654" s="47" t="e">
        <f>#REF!+#REF!</f>
        <v>#REF!</v>
      </c>
      <c r="J654" s="47" t="e">
        <f>#REF!+#REF!</f>
        <v>#REF!</v>
      </c>
      <c r="K654" s="47" t="e">
        <f>#REF!+#REF!</f>
        <v>#REF!</v>
      </c>
      <c r="L654" s="47" t="e">
        <f>#REF!+#REF!</f>
        <v>#REF!</v>
      </c>
      <c r="M654" s="47" t="e">
        <f>#REF!+#REF!</f>
        <v>#REF!</v>
      </c>
      <c r="N654" s="47" t="e">
        <f>#REF!+#REF!</f>
        <v>#REF!</v>
      </c>
      <c r="O654" s="47" t="e">
        <f>#REF!+#REF!</f>
        <v>#REF!</v>
      </c>
      <c r="P654" s="47" t="e">
        <f>#REF!+#REF!</f>
        <v>#REF!</v>
      </c>
      <c r="Q654" s="47" t="e">
        <f>#REF!+#REF!</f>
        <v>#REF!</v>
      </c>
      <c r="R654" s="47" t="e">
        <f>#REF!+#REF!</f>
        <v>#REF!</v>
      </c>
      <c r="S654" s="47" t="e">
        <f>#REF!+#REF!</f>
        <v>#REF!</v>
      </c>
      <c r="T654" s="47" t="e">
        <f>#REF!+#REF!</f>
        <v>#REF!</v>
      </c>
      <c r="U654" s="47" t="e">
        <f>#REF!+#REF!</f>
        <v>#REF!</v>
      </c>
      <c r="V654" s="47" t="e">
        <f>#REF!+#REF!</f>
        <v>#REF!</v>
      </c>
      <c r="W654" s="47" t="e">
        <f>#REF!+#REF!</f>
        <v>#REF!</v>
      </c>
      <c r="X654" s="47" t="e">
        <f>#REF!+#REF!</f>
        <v>#REF!</v>
      </c>
      <c r="Y654" s="47" t="e">
        <f>#REF!+#REF!</f>
        <v>#REF!</v>
      </c>
    </row>
    <row r="655" spans="1:25" ht="15.75" x14ac:dyDescent="0.25">
      <c r="A655" s="17">
        <v>22</v>
      </c>
      <c r="B655" s="47" t="e">
        <f>#REF!+#REF!</f>
        <v>#REF!</v>
      </c>
      <c r="C655" s="47" t="e">
        <f>#REF!+#REF!</f>
        <v>#REF!</v>
      </c>
      <c r="D655" s="47" t="e">
        <f>#REF!+#REF!</f>
        <v>#REF!</v>
      </c>
      <c r="E655" s="47" t="e">
        <f>#REF!+#REF!</f>
        <v>#REF!</v>
      </c>
      <c r="F655" s="47" t="e">
        <f>#REF!+#REF!</f>
        <v>#REF!</v>
      </c>
      <c r="G655" s="47" t="e">
        <f>#REF!+#REF!</f>
        <v>#REF!</v>
      </c>
      <c r="H655" s="47" t="e">
        <f>#REF!+#REF!</f>
        <v>#REF!</v>
      </c>
      <c r="I655" s="47" t="e">
        <f>#REF!+#REF!</f>
        <v>#REF!</v>
      </c>
      <c r="J655" s="47" t="e">
        <f>#REF!+#REF!</f>
        <v>#REF!</v>
      </c>
      <c r="K655" s="47" t="e">
        <f>#REF!+#REF!</f>
        <v>#REF!</v>
      </c>
      <c r="L655" s="47" t="e">
        <f>#REF!+#REF!</f>
        <v>#REF!</v>
      </c>
      <c r="M655" s="47" t="e">
        <f>#REF!+#REF!</f>
        <v>#REF!</v>
      </c>
      <c r="N655" s="47" t="e">
        <f>#REF!+#REF!</f>
        <v>#REF!</v>
      </c>
      <c r="O655" s="47" t="e">
        <f>#REF!+#REF!</f>
        <v>#REF!</v>
      </c>
      <c r="P655" s="47" t="e">
        <f>#REF!+#REF!</f>
        <v>#REF!</v>
      </c>
      <c r="Q655" s="47" t="e">
        <f>#REF!+#REF!</f>
        <v>#REF!</v>
      </c>
      <c r="R655" s="47" t="e">
        <f>#REF!+#REF!</f>
        <v>#REF!</v>
      </c>
      <c r="S655" s="47" t="e">
        <f>#REF!+#REF!</f>
        <v>#REF!</v>
      </c>
      <c r="T655" s="47" t="e">
        <f>#REF!+#REF!</f>
        <v>#REF!</v>
      </c>
      <c r="U655" s="47" t="e">
        <f>#REF!+#REF!</f>
        <v>#REF!</v>
      </c>
      <c r="V655" s="47" t="e">
        <f>#REF!+#REF!</f>
        <v>#REF!</v>
      </c>
      <c r="W655" s="47" t="e">
        <f>#REF!+#REF!</f>
        <v>#REF!</v>
      </c>
      <c r="X655" s="47" t="e">
        <f>#REF!+#REF!</f>
        <v>#REF!</v>
      </c>
      <c r="Y655" s="47" t="e">
        <f>#REF!+#REF!</f>
        <v>#REF!</v>
      </c>
    </row>
    <row r="656" spans="1:25" ht="15.75" x14ac:dyDescent="0.25">
      <c r="A656" s="17">
        <v>23</v>
      </c>
      <c r="B656" s="47" t="e">
        <f>#REF!+#REF!</f>
        <v>#REF!</v>
      </c>
      <c r="C656" s="47" t="e">
        <f>#REF!+#REF!</f>
        <v>#REF!</v>
      </c>
      <c r="D656" s="47" t="e">
        <f>#REF!+#REF!</f>
        <v>#REF!</v>
      </c>
      <c r="E656" s="47" t="e">
        <f>#REF!+#REF!</f>
        <v>#REF!</v>
      </c>
      <c r="F656" s="47" t="e">
        <f>#REF!+#REF!</f>
        <v>#REF!</v>
      </c>
      <c r="G656" s="47" t="e">
        <f>#REF!+#REF!</f>
        <v>#REF!</v>
      </c>
      <c r="H656" s="47" t="e">
        <f>#REF!+#REF!</f>
        <v>#REF!</v>
      </c>
      <c r="I656" s="47" t="e">
        <f>#REF!+#REF!</f>
        <v>#REF!</v>
      </c>
      <c r="J656" s="47" t="e">
        <f>#REF!+#REF!</f>
        <v>#REF!</v>
      </c>
      <c r="K656" s="47" t="e">
        <f>#REF!+#REF!</f>
        <v>#REF!</v>
      </c>
      <c r="L656" s="47" t="e">
        <f>#REF!+#REF!</f>
        <v>#REF!</v>
      </c>
      <c r="M656" s="47" t="e">
        <f>#REF!+#REF!</f>
        <v>#REF!</v>
      </c>
      <c r="N656" s="47" t="e">
        <f>#REF!+#REF!</f>
        <v>#REF!</v>
      </c>
      <c r="O656" s="47" t="e">
        <f>#REF!+#REF!</f>
        <v>#REF!</v>
      </c>
      <c r="P656" s="47" t="e">
        <f>#REF!+#REF!</f>
        <v>#REF!</v>
      </c>
      <c r="Q656" s="47" t="e">
        <f>#REF!+#REF!</f>
        <v>#REF!</v>
      </c>
      <c r="R656" s="47" t="e">
        <f>#REF!+#REF!</f>
        <v>#REF!</v>
      </c>
      <c r="S656" s="47" t="e">
        <f>#REF!+#REF!</f>
        <v>#REF!</v>
      </c>
      <c r="T656" s="47" t="e">
        <f>#REF!+#REF!</f>
        <v>#REF!</v>
      </c>
      <c r="U656" s="47" t="e">
        <f>#REF!+#REF!</f>
        <v>#REF!</v>
      </c>
      <c r="V656" s="47" t="e">
        <f>#REF!+#REF!</f>
        <v>#REF!</v>
      </c>
      <c r="W656" s="47" t="e">
        <f>#REF!+#REF!</f>
        <v>#REF!</v>
      </c>
      <c r="X656" s="47" t="e">
        <f>#REF!+#REF!</f>
        <v>#REF!</v>
      </c>
      <c r="Y656" s="47" t="e">
        <f>#REF!+#REF!</f>
        <v>#REF!</v>
      </c>
    </row>
    <row r="657" spans="1:25" ht="15.75" x14ac:dyDescent="0.25">
      <c r="A657" s="17">
        <v>24</v>
      </c>
      <c r="B657" s="47" t="e">
        <f>#REF!+#REF!</f>
        <v>#REF!</v>
      </c>
      <c r="C657" s="47" t="e">
        <f>#REF!+#REF!</f>
        <v>#REF!</v>
      </c>
      <c r="D657" s="47" t="e">
        <f>#REF!+#REF!</f>
        <v>#REF!</v>
      </c>
      <c r="E657" s="47" t="e">
        <f>#REF!+#REF!</f>
        <v>#REF!</v>
      </c>
      <c r="F657" s="47" t="e">
        <f>#REF!+#REF!</f>
        <v>#REF!</v>
      </c>
      <c r="G657" s="47" t="e">
        <f>#REF!+#REF!</f>
        <v>#REF!</v>
      </c>
      <c r="H657" s="47" t="e">
        <f>#REF!+#REF!</f>
        <v>#REF!</v>
      </c>
      <c r="I657" s="47" t="e">
        <f>#REF!+#REF!</f>
        <v>#REF!</v>
      </c>
      <c r="J657" s="47" t="e">
        <f>#REF!+#REF!</f>
        <v>#REF!</v>
      </c>
      <c r="K657" s="47" t="e">
        <f>#REF!+#REF!</f>
        <v>#REF!</v>
      </c>
      <c r="L657" s="47" t="e">
        <f>#REF!+#REF!</f>
        <v>#REF!</v>
      </c>
      <c r="M657" s="47" t="e">
        <f>#REF!+#REF!</f>
        <v>#REF!</v>
      </c>
      <c r="N657" s="47" t="e">
        <f>#REF!+#REF!</f>
        <v>#REF!</v>
      </c>
      <c r="O657" s="47" t="e">
        <f>#REF!+#REF!</f>
        <v>#REF!</v>
      </c>
      <c r="P657" s="47" t="e">
        <f>#REF!+#REF!</f>
        <v>#REF!</v>
      </c>
      <c r="Q657" s="47" t="e">
        <f>#REF!+#REF!</f>
        <v>#REF!</v>
      </c>
      <c r="R657" s="47" t="e">
        <f>#REF!+#REF!</f>
        <v>#REF!</v>
      </c>
      <c r="S657" s="47" t="e">
        <f>#REF!+#REF!</f>
        <v>#REF!</v>
      </c>
      <c r="T657" s="47" t="e">
        <f>#REF!+#REF!</f>
        <v>#REF!</v>
      </c>
      <c r="U657" s="47" t="e">
        <f>#REF!+#REF!</f>
        <v>#REF!</v>
      </c>
      <c r="V657" s="47" t="e">
        <f>#REF!+#REF!</f>
        <v>#REF!</v>
      </c>
      <c r="W657" s="47" t="e">
        <f>#REF!+#REF!</f>
        <v>#REF!</v>
      </c>
      <c r="X657" s="47" t="e">
        <f>#REF!+#REF!</f>
        <v>#REF!</v>
      </c>
      <c r="Y657" s="47" t="e">
        <f>#REF!+#REF!</f>
        <v>#REF!</v>
      </c>
    </row>
    <row r="658" spans="1:25" ht="15.75" x14ac:dyDescent="0.25">
      <c r="A658" s="17">
        <v>25</v>
      </c>
      <c r="B658" s="47" t="e">
        <f>#REF!+#REF!</f>
        <v>#REF!</v>
      </c>
      <c r="C658" s="47" t="e">
        <f>#REF!+#REF!</f>
        <v>#REF!</v>
      </c>
      <c r="D658" s="47" t="e">
        <f>#REF!+#REF!</f>
        <v>#REF!</v>
      </c>
      <c r="E658" s="47" t="e">
        <f>#REF!+#REF!</f>
        <v>#REF!</v>
      </c>
      <c r="F658" s="47" t="e">
        <f>#REF!+#REF!</f>
        <v>#REF!</v>
      </c>
      <c r="G658" s="47" t="e">
        <f>#REF!+#REF!</f>
        <v>#REF!</v>
      </c>
      <c r="H658" s="47" t="e">
        <f>#REF!+#REF!</f>
        <v>#REF!</v>
      </c>
      <c r="I658" s="47" t="e">
        <f>#REF!+#REF!</f>
        <v>#REF!</v>
      </c>
      <c r="J658" s="47" t="e">
        <f>#REF!+#REF!</f>
        <v>#REF!</v>
      </c>
      <c r="K658" s="47" t="e">
        <f>#REF!+#REF!</f>
        <v>#REF!</v>
      </c>
      <c r="L658" s="47" t="e">
        <f>#REF!+#REF!</f>
        <v>#REF!</v>
      </c>
      <c r="M658" s="47" t="e">
        <f>#REF!+#REF!</f>
        <v>#REF!</v>
      </c>
      <c r="N658" s="47" t="e">
        <f>#REF!+#REF!</f>
        <v>#REF!</v>
      </c>
      <c r="O658" s="47" t="e">
        <f>#REF!+#REF!</f>
        <v>#REF!</v>
      </c>
      <c r="P658" s="47" t="e">
        <f>#REF!+#REF!</f>
        <v>#REF!</v>
      </c>
      <c r="Q658" s="47" t="e">
        <f>#REF!+#REF!</f>
        <v>#REF!</v>
      </c>
      <c r="R658" s="47" t="e">
        <f>#REF!+#REF!</f>
        <v>#REF!</v>
      </c>
      <c r="S658" s="47" t="e">
        <f>#REF!+#REF!</f>
        <v>#REF!</v>
      </c>
      <c r="T658" s="47" t="e">
        <f>#REF!+#REF!</f>
        <v>#REF!</v>
      </c>
      <c r="U658" s="47" t="e">
        <f>#REF!+#REF!</f>
        <v>#REF!</v>
      </c>
      <c r="V658" s="47" t="e">
        <f>#REF!+#REF!</f>
        <v>#REF!</v>
      </c>
      <c r="W658" s="47" t="e">
        <f>#REF!+#REF!</f>
        <v>#REF!</v>
      </c>
      <c r="X658" s="47" t="e">
        <f>#REF!+#REF!</f>
        <v>#REF!</v>
      </c>
      <c r="Y658" s="47" t="e">
        <f>#REF!+#REF!</f>
        <v>#REF!</v>
      </c>
    </row>
    <row r="659" spans="1:25" ht="15.75" x14ac:dyDescent="0.25">
      <c r="A659" s="17">
        <v>26</v>
      </c>
      <c r="B659" s="47" t="e">
        <f>#REF!+#REF!</f>
        <v>#REF!</v>
      </c>
      <c r="C659" s="47" t="e">
        <f>#REF!+#REF!</f>
        <v>#REF!</v>
      </c>
      <c r="D659" s="47" t="e">
        <f>#REF!+#REF!</f>
        <v>#REF!</v>
      </c>
      <c r="E659" s="47" t="e">
        <f>#REF!+#REF!</f>
        <v>#REF!</v>
      </c>
      <c r="F659" s="47" t="e">
        <f>#REF!+#REF!</f>
        <v>#REF!</v>
      </c>
      <c r="G659" s="47" t="e">
        <f>#REF!+#REF!</f>
        <v>#REF!</v>
      </c>
      <c r="H659" s="47" t="e">
        <f>#REF!+#REF!</f>
        <v>#REF!</v>
      </c>
      <c r="I659" s="47" t="e">
        <f>#REF!+#REF!</f>
        <v>#REF!</v>
      </c>
      <c r="J659" s="47" t="e">
        <f>#REF!+#REF!</f>
        <v>#REF!</v>
      </c>
      <c r="K659" s="47" t="e">
        <f>#REF!+#REF!</f>
        <v>#REF!</v>
      </c>
      <c r="L659" s="47" t="e">
        <f>#REF!+#REF!</f>
        <v>#REF!</v>
      </c>
      <c r="M659" s="47" t="e">
        <f>#REF!+#REF!</f>
        <v>#REF!</v>
      </c>
      <c r="N659" s="47" t="e">
        <f>#REF!+#REF!</f>
        <v>#REF!</v>
      </c>
      <c r="O659" s="47" t="e">
        <f>#REF!+#REF!</f>
        <v>#REF!</v>
      </c>
      <c r="P659" s="47" t="e">
        <f>#REF!+#REF!</f>
        <v>#REF!</v>
      </c>
      <c r="Q659" s="47" t="e">
        <f>#REF!+#REF!</f>
        <v>#REF!</v>
      </c>
      <c r="R659" s="47" t="e">
        <f>#REF!+#REF!</f>
        <v>#REF!</v>
      </c>
      <c r="S659" s="47" t="e">
        <f>#REF!+#REF!</f>
        <v>#REF!</v>
      </c>
      <c r="T659" s="47" t="e">
        <f>#REF!+#REF!</f>
        <v>#REF!</v>
      </c>
      <c r="U659" s="47" t="e">
        <f>#REF!+#REF!</f>
        <v>#REF!</v>
      </c>
      <c r="V659" s="47" t="e">
        <f>#REF!+#REF!</f>
        <v>#REF!</v>
      </c>
      <c r="W659" s="47" t="e">
        <f>#REF!+#REF!</f>
        <v>#REF!</v>
      </c>
      <c r="X659" s="47" t="e">
        <f>#REF!+#REF!</f>
        <v>#REF!</v>
      </c>
      <c r="Y659" s="47" t="e">
        <f>#REF!+#REF!</f>
        <v>#REF!</v>
      </c>
    </row>
    <row r="660" spans="1:25" ht="15.75" x14ac:dyDescent="0.25">
      <c r="A660" s="17">
        <v>27</v>
      </c>
      <c r="B660" s="47" t="e">
        <f>#REF!+#REF!</f>
        <v>#REF!</v>
      </c>
      <c r="C660" s="47" t="e">
        <f>#REF!+#REF!</f>
        <v>#REF!</v>
      </c>
      <c r="D660" s="47" t="e">
        <f>#REF!+#REF!</f>
        <v>#REF!</v>
      </c>
      <c r="E660" s="47" t="e">
        <f>#REF!+#REF!</f>
        <v>#REF!</v>
      </c>
      <c r="F660" s="47" t="e">
        <f>#REF!+#REF!</f>
        <v>#REF!</v>
      </c>
      <c r="G660" s="47" t="e">
        <f>#REF!+#REF!</f>
        <v>#REF!</v>
      </c>
      <c r="H660" s="47" t="e">
        <f>#REF!+#REF!</f>
        <v>#REF!</v>
      </c>
      <c r="I660" s="47" t="e">
        <f>#REF!+#REF!</f>
        <v>#REF!</v>
      </c>
      <c r="J660" s="47" t="e">
        <f>#REF!+#REF!</f>
        <v>#REF!</v>
      </c>
      <c r="K660" s="47" t="e">
        <f>#REF!+#REF!</f>
        <v>#REF!</v>
      </c>
      <c r="L660" s="47" t="e">
        <f>#REF!+#REF!</f>
        <v>#REF!</v>
      </c>
      <c r="M660" s="47" t="e">
        <f>#REF!+#REF!</f>
        <v>#REF!</v>
      </c>
      <c r="N660" s="47" t="e">
        <f>#REF!+#REF!</f>
        <v>#REF!</v>
      </c>
      <c r="O660" s="47" t="e">
        <f>#REF!+#REF!</f>
        <v>#REF!</v>
      </c>
      <c r="P660" s="47" t="e">
        <f>#REF!+#REF!</f>
        <v>#REF!</v>
      </c>
      <c r="Q660" s="47" t="e">
        <f>#REF!+#REF!</f>
        <v>#REF!</v>
      </c>
      <c r="R660" s="47" t="e">
        <f>#REF!+#REF!</f>
        <v>#REF!</v>
      </c>
      <c r="S660" s="47" t="e">
        <f>#REF!+#REF!</f>
        <v>#REF!</v>
      </c>
      <c r="T660" s="47" t="e">
        <f>#REF!+#REF!</f>
        <v>#REF!</v>
      </c>
      <c r="U660" s="47" t="e">
        <f>#REF!+#REF!</f>
        <v>#REF!</v>
      </c>
      <c r="V660" s="47" t="e">
        <f>#REF!+#REF!</f>
        <v>#REF!</v>
      </c>
      <c r="W660" s="47" t="e">
        <f>#REF!+#REF!</f>
        <v>#REF!</v>
      </c>
      <c r="X660" s="47" t="e">
        <f>#REF!+#REF!</f>
        <v>#REF!</v>
      </c>
      <c r="Y660" s="47" t="e">
        <f>#REF!+#REF!</f>
        <v>#REF!</v>
      </c>
    </row>
    <row r="661" spans="1:25" ht="15.75" x14ac:dyDescent="0.25">
      <c r="A661" s="17">
        <v>28</v>
      </c>
      <c r="B661" s="47" t="e">
        <f>#REF!+#REF!</f>
        <v>#REF!</v>
      </c>
      <c r="C661" s="47" t="e">
        <f>#REF!+#REF!</f>
        <v>#REF!</v>
      </c>
      <c r="D661" s="47" t="e">
        <f>#REF!+#REF!</f>
        <v>#REF!</v>
      </c>
      <c r="E661" s="47" t="e">
        <f>#REF!+#REF!</f>
        <v>#REF!</v>
      </c>
      <c r="F661" s="47" t="e">
        <f>#REF!+#REF!</f>
        <v>#REF!</v>
      </c>
      <c r="G661" s="47" t="e">
        <f>#REF!+#REF!</f>
        <v>#REF!</v>
      </c>
      <c r="H661" s="47" t="e">
        <f>#REF!+#REF!</f>
        <v>#REF!</v>
      </c>
      <c r="I661" s="47" t="e">
        <f>#REF!+#REF!</f>
        <v>#REF!</v>
      </c>
      <c r="J661" s="47" t="e">
        <f>#REF!+#REF!</f>
        <v>#REF!</v>
      </c>
      <c r="K661" s="47" t="e">
        <f>#REF!+#REF!</f>
        <v>#REF!</v>
      </c>
      <c r="L661" s="47" t="e">
        <f>#REF!+#REF!</f>
        <v>#REF!</v>
      </c>
      <c r="M661" s="47" t="e">
        <f>#REF!+#REF!</f>
        <v>#REF!</v>
      </c>
      <c r="N661" s="47" t="e">
        <f>#REF!+#REF!</f>
        <v>#REF!</v>
      </c>
      <c r="O661" s="47" t="e">
        <f>#REF!+#REF!</f>
        <v>#REF!</v>
      </c>
      <c r="P661" s="47" t="e">
        <f>#REF!+#REF!</f>
        <v>#REF!</v>
      </c>
      <c r="Q661" s="47" t="e">
        <f>#REF!+#REF!</f>
        <v>#REF!</v>
      </c>
      <c r="R661" s="47" t="e">
        <f>#REF!+#REF!</f>
        <v>#REF!</v>
      </c>
      <c r="S661" s="47" t="e">
        <f>#REF!+#REF!</f>
        <v>#REF!</v>
      </c>
      <c r="T661" s="47" t="e">
        <f>#REF!+#REF!</f>
        <v>#REF!</v>
      </c>
      <c r="U661" s="47" t="e">
        <f>#REF!+#REF!</f>
        <v>#REF!</v>
      </c>
      <c r="V661" s="47" t="e">
        <f>#REF!+#REF!</f>
        <v>#REF!</v>
      </c>
      <c r="W661" s="47" t="e">
        <f>#REF!+#REF!</f>
        <v>#REF!</v>
      </c>
      <c r="X661" s="47" t="e">
        <f>#REF!+#REF!</f>
        <v>#REF!</v>
      </c>
      <c r="Y661" s="47" t="e">
        <f>#REF!+#REF!</f>
        <v>#REF!</v>
      </c>
    </row>
    <row r="662" spans="1:25" ht="15.75" x14ac:dyDescent="0.25">
      <c r="A662" s="17">
        <v>29</v>
      </c>
      <c r="B662" s="47" t="e">
        <f>#REF!+#REF!</f>
        <v>#REF!</v>
      </c>
      <c r="C662" s="47" t="e">
        <f>#REF!+#REF!</f>
        <v>#REF!</v>
      </c>
      <c r="D662" s="47" t="e">
        <f>#REF!+#REF!</f>
        <v>#REF!</v>
      </c>
      <c r="E662" s="47" t="e">
        <f>#REF!+#REF!</f>
        <v>#REF!</v>
      </c>
      <c r="F662" s="47" t="e">
        <f>#REF!+#REF!</f>
        <v>#REF!</v>
      </c>
      <c r="G662" s="47" t="e">
        <f>#REF!+#REF!</f>
        <v>#REF!</v>
      </c>
      <c r="H662" s="47" t="e">
        <f>#REF!+#REF!</f>
        <v>#REF!</v>
      </c>
      <c r="I662" s="47" t="e">
        <f>#REF!+#REF!</f>
        <v>#REF!</v>
      </c>
      <c r="J662" s="47" t="e">
        <f>#REF!+#REF!</f>
        <v>#REF!</v>
      </c>
      <c r="K662" s="47" t="e">
        <f>#REF!+#REF!</f>
        <v>#REF!</v>
      </c>
      <c r="L662" s="47" t="e">
        <f>#REF!+#REF!</f>
        <v>#REF!</v>
      </c>
      <c r="M662" s="47" t="e">
        <f>#REF!+#REF!</f>
        <v>#REF!</v>
      </c>
      <c r="N662" s="47" t="e">
        <f>#REF!+#REF!</f>
        <v>#REF!</v>
      </c>
      <c r="O662" s="47" t="e">
        <f>#REF!+#REF!</f>
        <v>#REF!</v>
      </c>
      <c r="P662" s="47" t="e">
        <f>#REF!+#REF!</f>
        <v>#REF!</v>
      </c>
      <c r="Q662" s="47" t="e">
        <f>#REF!+#REF!</f>
        <v>#REF!</v>
      </c>
      <c r="R662" s="47" t="e">
        <f>#REF!+#REF!</f>
        <v>#REF!</v>
      </c>
      <c r="S662" s="47" t="e">
        <f>#REF!+#REF!</f>
        <v>#REF!</v>
      </c>
      <c r="T662" s="47" t="e">
        <f>#REF!+#REF!</f>
        <v>#REF!</v>
      </c>
      <c r="U662" s="47" t="e">
        <f>#REF!+#REF!</f>
        <v>#REF!</v>
      </c>
      <c r="V662" s="47" t="e">
        <f>#REF!+#REF!</f>
        <v>#REF!</v>
      </c>
      <c r="W662" s="47" t="e">
        <f>#REF!+#REF!</f>
        <v>#REF!</v>
      </c>
      <c r="X662" s="47" t="e">
        <f>#REF!+#REF!</f>
        <v>#REF!</v>
      </c>
      <c r="Y662" s="47" t="e">
        <f>#REF!+#REF!</f>
        <v>#REF!</v>
      </c>
    </row>
    <row r="663" spans="1:25" ht="15.75" x14ac:dyDescent="0.25">
      <c r="A663" s="17">
        <v>30</v>
      </c>
      <c r="B663" s="47" t="e">
        <f>#REF!+#REF!</f>
        <v>#REF!</v>
      </c>
      <c r="C663" s="47" t="e">
        <f>#REF!+#REF!</f>
        <v>#REF!</v>
      </c>
      <c r="D663" s="47" t="e">
        <f>#REF!+#REF!</f>
        <v>#REF!</v>
      </c>
      <c r="E663" s="47" t="e">
        <f>#REF!+#REF!</f>
        <v>#REF!</v>
      </c>
      <c r="F663" s="47" t="e">
        <f>#REF!+#REF!</f>
        <v>#REF!</v>
      </c>
      <c r="G663" s="47" t="e">
        <f>#REF!+#REF!</f>
        <v>#REF!</v>
      </c>
      <c r="H663" s="47" t="e">
        <f>#REF!+#REF!</f>
        <v>#REF!</v>
      </c>
      <c r="I663" s="47" t="e">
        <f>#REF!+#REF!</f>
        <v>#REF!</v>
      </c>
      <c r="J663" s="47" t="e">
        <f>#REF!+#REF!</f>
        <v>#REF!</v>
      </c>
      <c r="K663" s="47" t="e">
        <f>#REF!+#REF!</f>
        <v>#REF!</v>
      </c>
      <c r="L663" s="47" t="e">
        <f>#REF!+#REF!</f>
        <v>#REF!</v>
      </c>
      <c r="M663" s="47" t="e">
        <f>#REF!+#REF!</f>
        <v>#REF!</v>
      </c>
      <c r="N663" s="47" t="e">
        <f>#REF!+#REF!</f>
        <v>#REF!</v>
      </c>
      <c r="O663" s="47" t="e">
        <f>#REF!+#REF!</f>
        <v>#REF!</v>
      </c>
      <c r="P663" s="47" t="e">
        <f>#REF!+#REF!</f>
        <v>#REF!</v>
      </c>
      <c r="Q663" s="47" t="e">
        <f>#REF!+#REF!</f>
        <v>#REF!</v>
      </c>
      <c r="R663" s="47" t="e">
        <f>#REF!+#REF!</f>
        <v>#REF!</v>
      </c>
      <c r="S663" s="47" t="e">
        <f>#REF!+#REF!</f>
        <v>#REF!</v>
      </c>
      <c r="T663" s="47" t="e">
        <f>#REF!+#REF!</f>
        <v>#REF!</v>
      </c>
      <c r="U663" s="47" t="e">
        <f>#REF!+#REF!</f>
        <v>#REF!</v>
      </c>
      <c r="V663" s="47" t="e">
        <f>#REF!+#REF!</f>
        <v>#REF!</v>
      </c>
      <c r="W663" s="47" t="e">
        <f>#REF!+#REF!</f>
        <v>#REF!</v>
      </c>
      <c r="X663" s="47" t="e">
        <f>#REF!+#REF!</f>
        <v>#REF!</v>
      </c>
      <c r="Y663" s="47" t="e">
        <f>#REF!+#REF!</f>
        <v>#REF!</v>
      </c>
    </row>
    <row r="664" spans="1:25" ht="15.75" hidden="1" x14ac:dyDescent="0.25">
      <c r="A664" s="17">
        <v>31</v>
      </c>
      <c r="B664" s="47" t="e">
        <f>#REF!+#REF!</f>
        <v>#REF!</v>
      </c>
      <c r="C664" s="47" t="e">
        <f>#REF!+#REF!</f>
        <v>#REF!</v>
      </c>
      <c r="D664" s="47" t="e">
        <f>#REF!+#REF!</f>
        <v>#REF!</v>
      </c>
      <c r="E664" s="47" t="e">
        <f>#REF!+#REF!</f>
        <v>#REF!</v>
      </c>
      <c r="F664" s="47" t="e">
        <f>#REF!+#REF!</f>
        <v>#REF!</v>
      </c>
      <c r="G664" s="47" t="e">
        <f>#REF!+#REF!</f>
        <v>#REF!</v>
      </c>
      <c r="H664" s="47" t="e">
        <f>#REF!+#REF!</f>
        <v>#REF!</v>
      </c>
      <c r="I664" s="47" t="e">
        <f>#REF!+#REF!</f>
        <v>#REF!</v>
      </c>
      <c r="J664" s="47" t="e">
        <f>#REF!+#REF!</f>
        <v>#REF!</v>
      </c>
      <c r="K664" s="47" t="e">
        <f>#REF!+#REF!</f>
        <v>#REF!</v>
      </c>
      <c r="L664" s="47" t="e">
        <f>#REF!+#REF!</f>
        <v>#REF!</v>
      </c>
      <c r="M664" s="47" t="e">
        <f>#REF!+#REF!</f>
        <v>#REF!</v>
      </c>
      <c r="N664" s="47" t="e">
        <f>#REF!+#REF!</f>
        <v>#REF!</v>
      </c>
      <c r="O664" s="47" t="e">
        <f>#REF!+#REF!</f>
        <v>#REF!</v>
      </c>
      <c r="P664" s="47" t="e">
        <f>#REF!+#REF!</f>
        <v>#REF!</v>
      </c>
      <c r="Q664" s="47" t="e">
        <f>#REF!+#REF!</f>
        <v>#REF!</v>
      </c>
      <c r="R664" s="47" t="e">
        <f>#REF!+#REF!</f>
        <v>#REF!</v>
      </c>
      <c r="S664" s="47" t="e">
        <f>#REF!+#REF!</f>
        <v>#REF!</v>
      </c>
      <c r="T664" s="47" t="e">
        <f>#REF!+#REF!</f>
        <v>#REF!</v>
      </c>
      <c r="U664" s="47" t="e">
        <f>#REF!+#REF!</f>
        <v>#REF!</v>
      </c>
      <c r="V664" s="47" t="e">
        <f>#REF!+#REF!</f>
        <v>#REF!</v>
      </c>
      <c r="W664" s="47" t="e">
        <f>#REF!+#REF!</f>
        <v>#REF!</v>
      </c>
      <c r="X664" s="47" t="e">
        <f>#REF!+#REF!</f>
        <v>#REF!</v>
      </c>
      <c r="Y664" s="47" t="e">
        <f>#REF!+#REF!</f>
        <v>#REF!</v>
      </c>
    </row>
    <row r="665" spans="1:25" ht="15.75" x14ac:dyDescent="0.25">
      <c r="A665" s="2"/>
    </row>
    <row r="666" spans="1:25" ht="15.75" x14ac:dyDescent="0.25">
      <c r="A666" s="149" t="s">
        <v>32</v>
      </c>
      <c r="B666" s="149" t="s">
        <v>83</v>
      </c>
      <c r="C666" s="149"/>
      <c r="D666" s="149"/>
      <c r="E666" s="149"/>
      <c r="F666" s="149"/>
      <c r="G666" s="149"/>
      <c r="H666" s="149"/>
      <c r="I666" s="149"/>
      <c r="J666" s="149"/>
      <c r="K666" s="149"/>
      <c r="L666" s="149"/>
      <c r="M666" s="149"/>
      <c r="N666" s="149"/>
      <c r="O666" s="149"/>
      <c r="P666" s="149"/>
      <c r="Q666" s="149"/>
      <c r="R666" s="149"/>
      <c r="S666" s="149"/>
      <c r="T666" s="149"/>
      <c r="U666" s="149"/>
      <c r="V666" s="149"/>
      <c r="W666" s="149"/>
      <c r="X666" s="149"/>
      <c r="Y666" s="149"/>
    </row>
    <row r="667" spans="1:25" s="25" customFormat="1" ht="25.5" x14ac:dyDescent="0.2">
      <c r="A667" s="14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7" t="e">
        <f>#REF!+#REF!</f>
        <v>#REF!</v>
      </c>
      <c r="D668" s="47" t="e">
        <f>#REF!+#REF!</f>
        <v>#REF!</v>
      </c>
      <c r="E668" s="47" t="e">
        <f>#REF!+#REF!</f>
        <v>#REF!</v>
      </c>
      <c r="F668" s="47" t="e">
        <f>#REF!+#REF!</f>
        <v>#REF!</v>
      </c>
      <c r="G668" s="47" t="e">
        <f>#REF!+#REF!</f>
        <v>#REF!</v>
      </c>
      <c r="H668" s="47" t="e">
        <f>#REF!+#REF!</f>
        <v>#REF!</v>
      </c>
      <c r="I668" s="47" t="e">
        <f>#REF!+#REF!</f>
        <v>#REF!</v>
      </c>
      <c r="J668" s="47" t="e">
        <f>#REF!+#REF!</f>
        <v>#REF!</v>
      </c>
      <c r="K668" s="47" t="e">
        <f>#REF!+#REF!</f>
        <v>#REF!</v>
      </c>
      <c r="L668" s="47" t="e">
        <f>#REF!+#REF!</f>
        <v>#REF!</v>
      </c>
      <c r="M668" s="47" t="e">
        <f>#REF!+#REF!</f>
        <v>#REF!</v>
      </c>
      <c r="N668" s="47" t="e">
        <f>#REF!+#REF!</f>
        <v>#REF!</v>
      </c>
      <c r="O668" s="47" t="e">
        <f>#REF!+#REF!</f>
        <v>#REF!</v>
      </c>
      <c r="P668" s="47" t="e">
        <f>#REF!+#REF!</f>
        <v>#REF!</v>
      </c>
      <c r="Q668" s="47" t="e">
        <f>#REF!+#REF!</f>
        <v>#REF!</v>
      </c>
      <c r="R668" s="47" t="e">
        <f>#REF!+#REF!</f>
        <v>#REF!</v>
      </c>
      <c r="S668" s="47" t="e">
        <f>#REF!+#REF!</f>
        <v>#REF!</v>
      </c>
      <c r="T668" s="47" t="e">
        <f>#REF!+#REF!</f>
        <v>#REF!</v>
      </c>
      <c r="U668" s="47" t="e">
        <f>#REF!+#REF!</f>
        <v>#REF!</v>
      </c>
      <c r="V668" s="47" t="e">
        <f>#REF!+#REF!</f>
        <v>#REF!</v>
      </c>
      <c r="W668" s="47" t="e">
        <f>#REF!+#REF!</f>
        <v>#REF!</v>
      </c>
      <c r="X668" s="47" t="e">
        <f>#REF!+#REF!</f>
        <v>#REF!</v>
      </c>
      <c r="Y668" s="47" t="e">
        <f>#REF!+#REF!</f>
        <v>#REF!</v>
      </c>
    </row>
    <row r="669" spans="1:25" ht="15.75" x14ac:dyDescent="0.25">
      <c r="A669" s="17">
        <v>2</v>
      </c>
      <c r="B669" s="47" t="e">
        <f>#REF!+#REF!</f>
        <v>#REF!</v>
      </c>
      <c r="C669" s="47" t="e">
        <f>#REF!+#REF!</f>
        <v>#REF!</v>
      </c>
      <c r="D669" s="47" t="e">
        <f>#REF!+#REF!</f>
        <v>#REF!</v>
      </c>
      <c r="E669" s="47" t="e">
        <f>#REF!+#REF!</f>
        <v>#REF!</v>
      </c>
      <c r="F669" s="47" t="e">
        <f>#REF!+#REF!</f>
        <v>#REF!</v>
      </c>
      <c r="G669" s="47" t="e">
        <f>#REF!+#REF!</f>
        <v>#REF!</v>
      </c>
      <c r="H669" s="47" t="e">
        <f>#REF!+#REF!</f>
        <v>#REF!</v>
      </c>
      <c r="I669" s="47" t="e">
        <f>#REF!+#REF!</f>
        <v>#REF!</v>
      </c>
      <c r="J669" s="47" t="e">
        <f>#REF!+#REF!</f>
        <v>#REF!</v>
      </c>
      <c r="K669" s="47" t="e">
        <f>#REF!+#REF!</f>
        <v>#REF!</v>
      </c>
      <c r="L669" s="47" t="e">
        <f>#REF!+#REF!</f>
        <v>#REF!</v>
      </c>
      <c r="M669" s="47" t="e">
        <f>#REF!+#REF!</f>
        <v>#REF!</v>
      </c>
      <c r="N669" s="47" t="e">
        <f>#REF!+#REF!</f>
        <v>#REF!</v>
      </c>
      <c r="O669" s="47" t="e">
        <f>#REF!+#REF!</f>
        <v>#REF!</v>
      </c>
      <c r="P669" s="47" t="e">
        <f>#REF!+#REF!</f>
        <v>#REF!</v>
      </c>
      <c r="Q669" s="47" t="e">
        <f>#REF!+#REF!</f>
        <v>#REF!</v>
      </c>
      <c r="R669" s="47" t="e">
        <f>#REF!+#REF!</f>
        <v>#REF!</v>
      </c>
      <c r="S669" s="47" t="e">
        <f>#REF!+#REF!</f>
        <v>#REF!</v>
      </c>
      <c r="T669" s="47" t="e">
        <f>#REF!+#REF!</f>
        <v>#REF!</v>
      </c>
      <c r="U669" s="47" t="e">
        <f>#REF!+#REF!</f>
        <v>#REF!</v>
      </c>
      <c r="V669" s="47" t="e">
        <f>#REF!+#REF!</f>
        <v>#REF!</v>
      </c>
      <c r="W669" s="47" t="e">
        <f>#REF!+#REF!</f>
        <v>#REF!</v>
      </c>
      <c r="X669" s="47" t="e">
        <f>#REF!+#REF!</f>
        <v>#REF!</v>
      </c>
      <c r="Y669" s="47" t="e">
        <f>#REF!+#REF!</f>
        <v>#REF!</v>
      </c>
    </row>
    <row r="670" spans="1:25" ht="15.75" x14ac:dyDescent="0.25">
      <c r="A670" s="17">
        <v>3</v>
      </c>
      <c r="B670" s="47" t="e">
        <f>#REF!+#REF!</f>
        <v>#REF!</v>
      </c>
      <c r="C670" s="47" t="e">
        <f>#REF!+#REF!</f>
        <v>#REF!</v>
      </c>
      <c r="D670" s="47" t="e">
        <f>#REF!+#REF!</f>
        <v>#REF!</v>
      </c>
      <c r="E670" s="47" t="e">
        <f>#REF!+#REF!</f>
        <v>#REF!</v>
      </c>
      <c r="F670" s="47" t="e">
        <f>#REF!+#REF!</f>
        <v>#REF!</v>
      </c>
      <c r="G670" s="47" t="e">
        <f>#REF!+#REF!</f>
        <v>#REF!</v>
      </c>
      <c r="H670" s="47" t="e">
        <f>#REF!+#REF!</f>
        <v>#REF!</v>
      </c>
      <c r="I670" s="47" t="e">
        <f>#REF!+#REF!</f>
        <v>#REF!</v>
      </c>
      <c r="J670" s="47" t="e">
        <f>#REF!+#REF!</f>
        <v>#REF!</v>
      </c>
      <c r="K670" s="47" t="e">
        <f>#REF!+#REF!</f>
        <v>#REF!</v>
      </c>
      <c r="L670" s="47" t="e">
        <f>#REF!+#REF!</f>
        <v>#REF!</v>
      </c>
      <c r="M670" s="47" t="e">
        <f>#REF!+#REF!</f>
        <v>#REF!</v>
      </c>
      <c r="N670" s="47" t="e">
        <f>#REF!+#REF!</f>
        <v>#REF!</v>
      </c>
      <c r="O670" s="47" t="e">
        <f>#REF!+#REF!</f>
        <v>#REF!</v>
      </c>
      <c r="P670" s="47" t="e">
        <f>#REF!+#REF!</f>
        <v>#REF!</v>
      </c>
      <c r="Q670" s="47" t="e">
        <f>#REF!+#REF!</f>
        <v>#REF!</v>
      </c>
      <c r="R670" s="47" t="e">
        <f>#REF!+#REF!</f>
        <v>#REF!</v>
      </c>
      <c r="S670" s="47" t="e">
        <f>#REF!+#REF!</f>
        <v>#REF!</v>
      </c>
      <c r="T670" s="47" t="e">
        <f>#REF!+#REF!</f>
        <v>#REF!</v>
      </c>
      <c r="U670" s="47" t="e">
        <f>#REF!+#REF!</f>
        <v>#REF!</v>
      </c>
      <c r="V670" s="47" t="e">
        <f>#REF!+#REF!</f>
        <v>#REF!</v>
      </c>
      <c r="W670" s="47" t="e">
        <f>#REF!+#REF!</f>
        <v>#REF!</v>
      </c>
      <c r="X670" s="47" t="e">
        <f>#REF!+#REF!</f>
        <v>#REF!</v>
      </c>
      <c r="Y670" s="47" t="e">
        <f>#REF!+#REF!</f>
        <v>#REF!</v>
      </c>
    </row>
    <row r="671" spans="1:25" ht="15.75" x14ac:dyDescent="0.25">
      <c r="A671" s="17">
        <v>4</v>
      </c>
      <c r="B671" s="47" t="e">
        <f>#REF!+#REF!</f>
        <v>#REF!</v>
      </c>
      <c r="C671" s="47" t="e">
        <f>#REF!+#REF!</f>
        <v>#REF!</v>
      </c>
      <c r="D671" s="47" t="e">
        <f>#REF!+#REF!</f>
        <v>#REF!</v>
      </c>
      <c r="E671" s="47" t="e">
        <f>#REF!+#REF!</f>
        <v>#REF!</v>
      </c>
      <c r="F671" s="47" t="e">
        <f>#REF!+#REF!</f>
        <v>#REF!</v>
      </c>
      <c r="G671" s="47" t="e">
        <f>#REF!+#REF!</f>
        <v>#REF!</v>
      </c>
      <c r="H671" s="47" t="e">
        <f>#REF!+#REF!</f>
        <v>#REF!</v>
      </c>
      <c r="I671" s="47" t="e">
        <f>#REF!+#REF!</f>
        <v>#REF!</v>
      </c>
      <c r="J671" s="47" t="e">
        <f>#REF!+#REF!</f>
        <v>#REF!</v>
      </c>
      <c r="K671" s="47" t="e">
        <f>#REF!+#REF!</f>
        <v>#REF!</v>
      </c>
      <c r="L671" s="47" t="e">
        <f>#REF!+#REF!</f>
        <v>#REF!</v>
      </c>
      <c r="M671" s="47" t="e">
        <f>#REF!+#REF!</f>
        <v>#REF!</v>
      </c>
      <c r="N671" s="47" t="e">
        <f>#REF!+#REF!</f>
        <v>#REF!</v>
      </c>
      <c r="O671" s="47" t="e">
        <f>#REF!+#REF!</f>
        <v>#REF!</v>
      </c>
      <c r="P671" s="47" t="e">
        <f>#REF!+#REF!</f>
        <v>#REF!</v>
      </c>
      <c r="Q671" s="47" t="e">
        <f>#REF!+#REF!</f>
        <v>#REF!</v>
      </c>
      <c r="R671" s="47" t="e">
        <f>#REF!+#REF!</f>
        <v>#REF!</v>
      </c>
      <c r="S671" s="47" t="e">
        <f>#REF!+#REF!</f>
        <v>#REF!</v>
      </c>
      <c r="T671" s="47" t="e">
        <f>#REF!+#REF!</f>
        <v>#REF!</v>
      </c>
      <c r="U671" s="47" t="e">
        <f>#REF!+#REF!</f>
        <v>#REF!</v>
      </c>
      <c r="V671" s="47" t="e">
        <f>#REF!+#REF!</f>
        <v>#REF!</v>
      </c>
      <c r="W671" s="47" t="e">
        <f>#REF!+#REF!</f>
        <v>#REF!</v>
      </c>
      <c r="X671" s="47" t="e">
        <f>#REF!+#REF!</f>
        <v>#REF!</v>
      </c>
      <c r="Y671" s="47" t="e">
        <f>#REF!+#REF!</f>
        <v>#REF!</v>
      </c>
    </row>
    <row r="672" spans="1:25" ht="15.75" x14ac:dyDescent="0.25">
      <c r="A672" s="17">
        <v>5</v>
      </c>
      <c r="B672" s="47" t="e">
        <f>#REF!+#REF!</f>
        <v>#REF!</v>
      </c>
      <c r="C672" s="47" t="e">
        <f>#REF!+#REF!</f>
        <v>#REF!</v>
      </c>
      <c r="D672" s="47" t="e">
        <f>#REF!+#REF!</f>
        <v>#REF!</v>
      </c>
      <c r="E672" s="47" t="e">
        <f>#REF!+#REF!</f>
        <v>#REF!</v>
      </c>
      <c r="F672" s="47" t="e">
        <f>#REF!+#REF!</f>
        <v>#REF!</v>
      </c>
      <c r="G672" s="47" t="e">
        <f>#REF!+#REF!</f>
        <v>#REF!</v>
      </c>
      <c r="H672" s="47" t="e">
        <f>#REF!+#REF!</f>
        <v>#REF!</v>
      </c>
      <c r="I672" s="47" t="e">
        <f>#REF!+#REF!</f>
        <v>#REF!</v>
      </c>
      <c r="J672" s="47" t="e">
        <f>#REF!+#REF!</f>
        <v>#REF!</v>
      </c>
      <c r="K672" s="47" t="e">
        <f>#REF!+#REF!</f>
        <v>#REF!</v>
      </c>
      <c r="L672" s="47" t="e">
        <f>#REF!+#REF!</f>
        <v>#REF!</v>
      </c>
      <c r="M672" s="47" t="e">
        <f>#REF!+#REF!</f>
        <v>#REF!</v>
      </c>
      <c r="N672" s="47" t="e">
        <f>#REF!+#REF!</f>
        <v>#REF!</v>
      </c>
      <c r="O672" s="47" t="e">
        <f>#REF!+#REF!</f>
        <v>#REF!</v>
      </c>
      <c r="P672" s="47" t="e">
        <f>#REF!+#REF!</f>
        <v>#REF!</v>
      </c>
      <c r="Q672" s="47" t="e">
        <f>#REF!+#REF!</f>
        <v>#REF!</v>
      </c>
      <c r="R672" s="47" t="e">
        <f>#REF!+#REF!</f>
        <v>#REF!</v>
      </c>
      <c r="S672" s="47" t="e">
        <f>#REF!+#REF!</f>
        <v>#REF!</v>
      </c>
      <c r="T672" s="47" t="e">
        <f>#REF!+#REF!</f>
        <v>#REF!</v>
      </c>
      <c r="U672" s="47" t="e">
        <f>#REF!+#REF!</f>
        <v>#REF!</v>
      </c>
      <c r="V672" s="47" t="e">
        <f>#REF!+#REF!</f>
        <v>#REF!</v>
      </c>
      <c r="W672" s="47" t="e">
        <f>#REF!+#REF!</f>
        <v>#REF!</v>
      </c>
      <c r="X672" s="47" t="e">
        <f>#REF!+#REF!</f>
        <v>#REF!</v>
      </c>
      <c r="Y672" s="47" t="e">
        <f>#REF!+#REF!</f>
        <v>#REF!</v>
      </c>
    </row>
    <row r="673" spans="1:25" ht="15.75" x14ac:dyDescent="0.25">
      <c r="A673" s="17">
        <v>6</v>
      </c>
      <c r="B673" s="47" t="e">
        <f>#REF!+#REF!</f>
        <v>#REF!</v>
      </c>
      <c r="C673" s="47" t="e">
        <f>#REF!+#REF!</f>
        <v>#REF!</v>
      </c>
      <c r="D673" s="47" t="e">
        <f>#REF!+#REF!</f>
        <v>#REF!</v>
      </c>
      <c r="E673" s="47" t="e">
        <f>#REF!+#REF!</f>
        <v>#REF!</v>
      </c>
      <c r="F673" s="47" t="e">
        <f>#REF!+#REF!</f>
        <v>#REF!</v>
      </c>
      <c r="G673" s="47" t="e">
        <f>#REF!+#REF!</f>
        <v>#REF!</v>
      </c>
      <c r="H673" s="47" t="e">
        <f>#REF!+#REF!</f>
        <v>#REF!</v>
      </c>
      <c r="I673" s="47" t="e">
        <f>#REF!+#REF!</f>
        <v>#REF!</v>
      </c>
      <c r="J673" s="47" t="e">
        <f>#REF!+#REF!</f>
        <v>#REF!</v>
      </c>
      <c r="K673" s="47" t="e">
        <f>#REF!+#REF!</f>
        <v>#REF!</v>
      </c>
      <c r="L673" s="47" t="e">
        <f>#REF!+#REF!</f>
        <v>#REF!</v>
      </c>
      <c r="M673" s="47" t="e">
        <f>#REF!+#REF!</f>
        <v>#REF!</v>
      </c>
      <c r="N673" s="47" t="e">
        <f>#REF!+#REF!</f>
        <v>#REF!</v>
      </c>
      <c r="O673" s="47" t="e">
        <f>#REF!+#REF!</f>
        <v>#REF!</v>
      </c>
      <c r="P673" s="47" t="e">
        <f>#REF!+#REF!</f>
        <v>#REF!</v>
      </c>
      <c r="Q673" s="47" t="e">
        <f>#REF!+#REF!</f>
        <v>#REF!</v>
      </c>
      <c r="R673" s="47" t="e">
        <f>#REF!+#REF!</f>
        <v>#REF!</v>
      </c>
      <c r="S673" s="47" t="e">
        <f>#REF!+#REF!</f>
        <v>#REF!</v>
      </c>
      <c r="T673" s="47" t="e">
        <f>#REF!+#REF!</f>
        <v>#REF!</v>
      </c>
      <c r="U673" s="47" t="e">
        <f>#REF!+#REF!</f>
        <v>#REF!</v>
      </c>
      <c r="V673" s="47" t="e">
        <f>#REF!+#REF!</f>
        <v>#REF!</v>
      </c>
      <c r="W673" s="47" t="e">
        <f>#REF!+#REF!</f>
        <v>#REF!</v>
      </c>
      <c r="X673" s="47" t="e">
        <f>#REF!+#REF!</f>
        <v>#REF!</v>
      </c>
      <c r="Y673" s="47" t="e">
        <f>#REF!+#REF!</f>
        <v>#REF!</v>
      </c>
    </row>
    <row r="674" spans="1:25" ht="15.75" x14ac:dyDescent="0.25">
      <c r="A674" s="17">
        <v>7</v>
      </c>
      <c r="B674" s="47" t="e">
        <f>#REF!+#REF!</f>
        <v>#REF!</v>
      </c>
      <c r="C674" s="47" t="e">
        <f>#REF!+#REF!</f>
        <v>#REF!</v>
      </c>
      <c r="D674" s="47" t="e">
        <f>#REF!+#REF!</f>
        <v>#REF!</v>
      </c>
      <c r="E674" s="47" t="e">
        <f>#REF!+#REF!</f>
        <v>#REF!</v>
      </c>
      <c r="F674" s="47" t="e">
        <f>#REF!+#REF!</f>
        <v>#REF!</v>
      </c>
      <c r="G674" s="47" t="e">
        <f>#REF!+#REF!</f>
        <v>#REF!</v>
      </c>
      <c r="H674" s="47" t="e">
        <f>#REF!+#REF!</f>
        <v>#REF!</v>
      </c>
      <c r="I674" s="47" t="e">
        <f>#REF!+#REF!</f>
        <v>#REF!</v>
      </c>
      <c r="J674" s="47" t="e">
        <f>#REF!+#REF!</f>
        <v>#REF!</v>
      </c>
      <c r="K674" s="47" t="e">
        <f>#REF!+#REF!</f>
        <v>#REF!</v>
      </c>
      <c r="L674" s="47" t="e">
        <f>#REF!+#REF!</f>
        <v>#REF!</v>
      </c>
      <c r="M674" s="47" t="e">
        <f>#REF!+#REF!</f>
        <v>#REF!</v>
      </c>
      <c r="N674" s="47" t="e">
        <f>#REF!+#REF!</f>
        <v>#REF!</v>
      </c>
      <c r="O674" s="47" t="e">
        <f>#REF!+#REF!</f>
        <v>#REF!</v>
      </c>
      <c r="P674" s="47" t="e">
        <f>#REF!+#REF!</f>
        <v>#REF!</v>
      </c>
      <c r="Q674" s="47" t="e">
        <f>#REF!+#REF!</f>
        <v>#REF!</v>
      </c>
      <c r="R674" s="47" t="e">
        <f>#REF!+#REF!</f>
        <v>#REF!</v>
      </c>
      <c r="S674" s="47" t="e">
        <f>#REF!+#REF!</f>
        <v>#REF!</v>
      </c>
      <c r="T674" s="47" t="e">
        <f>#REF!+#REF!</f>
        <v>#REF!</v>
      </c>
      <c r="U674" s="47" t="e">
        <f>#REF!+#REF!</f>
        <v>#REF!</v>
      </c>
      <c r="V674" s="47" t="e">
        <f>#REF!+#REF!</f>
        <v>#REF!</v>
      </c>
      <c r="W674" s="47" t="e">
        <f>#REF!+#REF!</f>
        <v>#REF!</v>
      </c>
      <c r="X674" s="47" t="e">
        <f>#REF!+#REF!</f>
        <v>#REF!</v>
      </c>
      <c r="Y674" s="47" t="e">
        <f>#REF!+#REF!</f>
        <v>#REF!</v>
      </c>
    </row>
    <row r="675" spans="1:25" ht="15.75" x14ac:dyDescent="0.25">
      <c r="A675" s="17">
        <v>8</v>
      </c>
      <c r="B675" s="47" t="e">
        <f>#REF!+#REF!</f>
        <v>#REF!</v>
      </c>
      <c r="C675" s="47" t="e">
        <f>#REF!+#REF!</f>
        <v>#REF!</v>
      </c>
      <c r="D675" s="47" t="e">
        <f>#REF!+#REF!</f>
        <v>#REF!</v>
      </c>
      <c r="E675" s="47" t="e">
        <f>#REF!+#REF!</f>
        <v>#REF!</v>
      </c>
      <c r="F675" s="47" t="e">
        <f>#REF!+#REF!</f>
        <v>#REF!</v>
      </c>
      <c r="G675" s="47" t="e">
        <f>#REF!+#REF!</f>
        <v>#REF!</v>
      </c>
      <c r="H675" s="47" t="e">
        <f>#REF!+#REF!</f>
        <v>#REF!</v>
      </c>
      <c r="I675" s="47" t="e">
        <f>#REF!+#REF!</f>
        <v>#REF!</v>
      </c>
      <c r="J675" s="47" t="e">
        <f>#REF!+#REF!</f>
        <v>#REF!</v>
      </c>
      <c r="K675" s="47" t="e">
        <f>#REF!+#REF!</f>
        <v>#REF!</v>
      </c>
      <c r="L675" s="47" t="e">
        <f>#REF!+#REF!</f>
        <v>#REF!</v>
      </c>
      <c r="M675" s="47" t="e">
        <f>#REF!+#REF!</f>
        <v>#REF!</v>
      </c>
      <c r="N675" s="47" t="e">
        <f>#REF!+#REF!</f>
        <v>#REF!</v>
      </c>
      <c r="O675" s="47" t="e">
        <f>#REF!+#REF!</f>
        <v>#REF!</v>
      </c>
      <c r="P675" s="47" t="e">
        <f>#REF!+#REF!</f>
        <v>#REF!</v>
      </c>
      <c r="Q675" s="47" t="e">
        <f>#REF!+#REF!</f>
        <v>#REF!</v>
      </c>
      <c r="R675" s="47" t="e">
        <f>#REF!+#REF!</f>
        <v>#REF!</v>
      </c>
      <c r="S675" s="47" t="e">
        <f>#REF!+#REF!</f>
        <v>#REF!</v>
      </c>
      <c r="T675" s="47" t="e">
        <f>#REF!+#REF!</f>
        <v>#REF!</v>
      </c>
      <c r="U675" s="47" t="e">
        <f>#REF!+#REF!</f>
        <v>#REF!</v>
      </c>
      <c r="V675" s="47" t="e">
        <f>#REF!+#REF!</f>
        <v>#REF!</v>
      </c>
      <c r="W675" s="47" t="e">
        <f>#REF!+#REF!</f>
        <v>#REF!</v>
      </c>
      <c r="X675" s="47" t="e">
        <f>#REF!+#REF!</f>
        <v>#REF!</v>
      </c>
      <c r="Y675" s="47" t="e">
        <f>#REF!+#REF!</f>
        <v>#REF!</v>
      </c>
    </row>
    <row r="676" spans="1:25" ht="15.75" x14ac:dyDescent="0.25">
      <c r="A676" s="17">
        <v>9</v>
      </c>
      <c r="B676" s="47" t="e">
        <f>#REF!+#REF!</f>
        <v>#REF!</v>
      </c>
      <c r="C676" s="47" t="e">
        <f>#REF!+#REF!</f>
        <v>#REF!</v>
      </c>
      <c r="D676" s="47" t="e">
        <f>#REF!+#REF!</f>
        <v>#REF!</v>
      </c>
      <c r="E676" s="47" t="e">
        <f>#REF!+#REF!</f>
        <v>#REF!</v>
      </c>
      <c r="F676" s="47" t="e">
        <f>#REF!+#REF!</f>
        <v>#REF!</v>
      </c>
      <c r="G676" s="47" t="e">
        <f>#REF!+#REF!</f>
        <v>#REF!</v>
      </c>
      <c r="H676" s="47" t="e">
        <f>#REF!+#REF!</f>
        <v>#REF!</v>
      </c>
      <c r="I676" s="47" t="e">
        <f>#REF!+#REF!</f>
        <v>#REF!</v>
      </c>
      <c r="J676" s="47" t="e">
        <f>#REF!+#REF!</f>
        <v>#REF!</v>
      </c>
      <c r="K676" s="47" t="e">
        <f>#REF!+#REF!</f>
        <v>#REF!</v>
      </c>
      <c r="L676" s="47" t="e">
        <f>#REF!+#REF!</f>
        <v>#REF!</v>
      </c>
      <c r="M676" s="47" t="e">
        <f>#REF!+#REF!</f>
        <v>#REF!</v>
      </c>
      <c r="N676" s="47" t="e">
        <f>#REF!+#REF!</f>
        <v>#REF!</v>
      </c>
      <c r="O676" s="47" t="e">
        <f>#REF!+#REF!</f>
        <v>#REF!</v>
      </c>
      <c r="P676" s="47" t="e">
        <f>#REF!+#REF!</f>
        <v>#REF!</v>
      </c>
      <c r="Q676" s="47" t="e">
        <f>#REF!+#REF!</f>
        <v>#REF!</v>
      </c>
      <c r="R676" s="47" t="e">
        <f>#REF!+#REF!</f>
        <v>#REF!</v>
      </c>
      <c r="S676" s="47" t="e">
        <f>#REF!+#REF!</f>
        <v>#REF!</v>
      </c>
      <c r="T676" s="47" t="e">
        <f>#REF!+#REF!</f>
        <v>#REF!</v>
      </c>
      <c r="U676" s="47" t="e">
        <f>#REF!+#REF!</f>
        <v>#REF!</v>
      </c>
      <c r="V676" s="47" t="e">
        <f>#REF!+#REF!</f>
        <v>#REF!</v>
      </c>
      <c r="W676" s="47" t="e">
        <f>#REF!+#REF!</f>
        <v>#REF!</v>
      </c>
      <c r="X676" s="47" t="e">
        <f>#REF!+#REF!</f>
        <v>#REF!</v>
      </c>
      <c r="Y676" s="47" t="e">
        <f>#REF!+#REF!</f>
        <v>#REF!</v>
      </c>
    </row>
    <row r="677" spans="1:25" ht="15.75" x14ac:dyDescent="0.25">
      <c r="A677" s="17">
        <v>10</v>
      </c>
      <c r="B677" s="47" t="e">
        <f>#REF!+#REF!</f>
        <v>#REF!</v>
      </c>
      <c r="C677" s="47" t="e">
        <f>#REF!+#REF!</f>
        <v>#REF!</v>
      </c>
      <c r="D677" s="47" t="e">
        <f>#REF!+#REF!</f>
        <v>#REF!</v>
      </c>
      <c r="E677" s="47" t="e">
        <f>#REF!+#REF!</f>
        <v>#REF!</v>
      </c>
      <c r="F677" s="47" t="e">
        <f>#REF!+#REF!</f>
        <v>#REF!</v>
      </c>
      <c r="G677" s="47" t="e">
        <f>#REF!+#REF!</f>
        <v>#REF!</v>
      </c>
      <c r="H677" s="47" t="e">
        <f>#REF!+#REF!</f>
        <v>#REF!</v>
      </c>
      <c r="I677" s="47" t="e">
        <f>#REF!+#REF!</f>
        <v>#REF!</v>
      </c>
      <c r="J677" s="47" t="e">
        <f>#REF!+#REF!</f>
        <v>#REF!</v>
      </c>
      <c r="K677" s="47" t="e">
        <f>#REF!+#REF!</f>
        <v>#REF!</v>
      </c>
      <c r="L677" s="47" t="e">
        <f>#REF!+#REF!</f>
        <v>#REF!</v>
      </c>
      <c r="M677" s="47" t="e">
        <f>#REF!+#REF!</f>
        <v>#REF!</v>
      </c>
      <c r="N677" s="47" t="e">
        <f>#REF!+#REF!</f>
        <v>#REF!</v>
      </c>
      <c r="O677" s="47" t="e">
        <f>#REF!+#REF!</f>
        <v>#REF!</v>
      </c>
      <c r="P677" s="47" t="e">
        <f>#REF!+#REF!</f>
        <v>#REF!</v>
      </c>
      <c r="Q677" s="47" t="e">
        <f>#REF!+#REF!</f>
        <v>#REF!</v>
      </c>
      <c r="R677" s="47" t="e">
        <f>#REF!+#REF!</f>
        <v>#REF!</v>
      </c>
      <c r="S677" s="47" t="e">
        <f>#REF!+#REF!</f>
        <v>#REF!</v>
      </c>
      <c r="T677" s="47" t="e">
        <f>#REF!+#REF!</f>
        <v>#REF!</v>
      </c>
      <c r="U677" s="47" t="e">
        <f>#REF!+#REF!</f>
        <v>#REF!</v>
      </c>
      <c r="V677" s="47" t="e">
        <f>#REF!+#REF!</f>
        <v>#REF!</v>
      </c>
      <c r="W677" s="47" t="e">
        <f>#REF!+#REF!</f>
        <v>#REF!</v>
      </c>
      <c r="X677" s="47" t="e">
        <f>#REF!+#REF!</f>
        <v>#REF!</v>
      </c>
      <c r="Y677" s="47" t="e">
        <f>#REF!+#REF!</f>
        <v>#REF!</v>
      </c>
    </row>
    <row r="678" spans="1:25" ht="15.75" x14ac:dyDescent="0.25">
      <c r="A678" s="17">
        <v>11</v>
      </c>
      <c r="B678" s="47" t="e">
        <f>#REF!+#REF!</f>
        <v>#REF!</v>
      </c>
      <c r="C678" s="47" t="e">
        <f>#REF!+#REF!</f>
        <v>#REF!</v>
      </c>
      <c r="D678" s="47" t="e">
        <f>#REF!+#REF!</f>
        <v>#REF!</v>
      </c>
      <c r="E678" s="47" t="e">
        <f>#REF!+#REF!</f>
        <v>#REF!</v>
      </c>
      <c r="F678" s="47" t="e">
        <f>#REF!+#REF!</f>
        <v>#REF!</v>
      </c>
      <c r="G678" s="47" t="e">
        <f>#REF!+#REF!</f>
        <v>#REF!</v>
      </c>
      <c r="H678" s="47" t="e">
        <f>#REF!+#REF!</f>
        <v>#REF!</v>
      </c>
      <c r="I678" s="47" t="e">
        <f>#REF!+#REF!</f>
        <v>#REF!</v>
      </c>
      <c r="J678" s="47" t="e">
        <f>#REF!+#REF!</f>
        <v>#REF!</v>
      </c>
      <c r="K678" s="47" t="e">
        <f>#REF!+#REF!</f>
        <v>#REF!</v>
      </c>
      <c r="L678" s="47" t="e">
        <f>#REF!+#REF!</f>
        <v>#REF!</v>
      </c>
      <c r="M678" s="47" t="e">
        <f>#REF!+#REF!</f>
        <v>#REF!</v>
      </c>
      <c r="N678" s="47" t="e">
        <f>#REF!+#REF!</f>
        <v>#REF!</v>
      </c>
      <c r="O678" s="47" t="e">
        <f>#REF!+#REF!</f>
        <v>#REF!</v>
      </c>
      <c r="P678" s="47" t="e">
        <f>#REF!+#REF!</f>
        <v>#REF!</v>
      </c>
      <c r="Q678" s="47" t="e">
        <f>#REF!+#REF!</f>
        <v>#REF!</v>
      </c>
      <c r="R678" s="47" t="e">
        <f>#REF!+#REF!</f>
        <v>#REF!</v>
      </c>
      <c r="S678" s="47" t="e">
        <f>#REF!+#REF!</f>
        <v>#REF!</v>
      </c>
      <c r="T678" s="47" t="e">
        <f>#REF!+#REF!</f>
        <v>#REF!</v>
      </c>
      <c r="U678" s="47" t="e">
        <f>#REF!+#REF!</f>
        <v>#REF!</v>
      </c>
      <c r="V678" s="47" t="e">
        <f>#REF!+#REF!</f>
        <v>#REF!</v>
      </c>
      <c r="W678" s="47" t="e">
        <f>#REF!+#REF!</f>
        <v>#REF!</v>
      </c>
      <c r="X678" s="47" t="e">
        <f>#REF!+#REF!</f>
        <v>#REF!</v>
      </c>
      <c r="Y678" s="47" t="e">
        <f>#REF!+#REF!</f>
        <v>#REF!</v>
      </c>
    </row>
    <row r="679" spans="1:25" ht="15.75" x14ac:dyDescent="0.25">
      <c r="A679" s="17">
        <v>12</v>
      </c>
      <c r="B679" s="47" t="e">
        <f>#REF!+#REF!</f>
        <v>#REF!</v>
      </c>
      <c r="C679" s="47" t="e">
        <f>#REF!+#REF!</f>
        <v>#REF!</v>
      </c>
      <c r="D679" s="47" t="e">
        <f>#REF!+#REF!</f>
        <v>#REF!</v>
      </c>
      <c r="E679" s="47" t="e">
        <f>#REF!+#REF!</f>
        <v>#REF!</v>
      </c>
      <c r="F679" s="47" t="e">
        <f>#REF!+#REF!</f>
        <v>#REF!</v>
      </c>
      <c r="G679" s="47" t="e">
        <f>#REF!+#REF!</f>
        <v>#REF!</v>
      </c>
      <c r="H679" s="47" t="e">
        <f>#REF!+#REF!</f>
        <v>#REF!</v>
      </c>
      <c r="I679" s="47" t="e">
        <f>#REF!+#REF!</f>
        <v>#REF!</v>
      </c>
      <c r="J679" s="47" t="e">
        <f>#REF!+#REF!</f>
        <v>#REF!</v>
      </c>
      <c r="K679" s="47" t="e">
        <f>#REF!+#REF!</f>
        <v>#REF!</v>
      </c>
      <c r="L679" s="47" t="e">
        <f>#REF!+#REF!</f>
        <v>#REF!</v>
      </c>
      <c r="M679" s="47" t="e">
        <f>#REF!+#REF!</f>
        <v>#REF!</v>
      </c>
      <c r="N679" s="47" t="e">
        <f>#REF!+#REF!</f>
        <v>#REF!</v>
      </c>
      <c r="O679" s="47" t="e">
        <f>#REF!+#REF!</f>
        <v>#REF!</v>
      </c>
      <c r="P679" s="47" t="e">
        <f>#REF!+#REF!</f>
        <v>#REF!</v>
      </c>
      <c r="Q679" s="47" t="e">
        <f>#REF!+#REF!</f>
        <v>#REF!</v>
      </c>
      <c r="R679" s="47" t="e">
        <f>#REF!+#REF!</f>
        <v>#REF!</v>
      </c>
      <c r="S679" s="47" t="e">
        <f>#REF!+#REF!</f>
        <v>#REF!</v>
      </c>
      <c r="T679" s="47" t="e">
        <f>#REF!+#REF!</f>
        <v>#REF!</v>
      </c>
      <c r="U679" s="47" t="e">
        <f>#REF!+#REF!</f>
        <v>#REF!</v>
      </c>
      <c r="V679" s="47" t="e">
        <f>#REF!+#REF!</f>
        <v>#REF!</v>
      </c>
      <c r="W679" s="47" t="e">
        <f>#REF!+#REF!</f>
        <v>#REF!</v>
      </c>
      <c r="X679" s="47" t="e">
        <f>#REF!+#REF!</f>
        <v>#REF!</v>
      </c>
      <c r="Y679" s="47" t="e">
        <f>#REF!+#REF!</f>
        <v>#REF!</v>
      </c>
    </row>
    <row r="680" spans="1:25" ht="15.75" x14ac:dyDescent="0.25">
      <c r="A680" s="17">
        <v>13</v>
      </c>
      <c r="B680" s="47" t="e">
        <f>#REF!+#REF!</f>
        <v>#REF!</v>
      </c>
      <c r="C680" s="47" t="e">
        <f>#REF!+#REF!</f>
        <v>#REF!</v>
      </c>
      <c r="D680" s="47" t="e">
        <f>#REF!+#REF!</f>
        <v>#REF!</v>
      </c>
      <c r="E680" s="47" t="e">
        <f>#REF!+#REF!</f>
        <v>#REF!</v>
      </c>
      <c r="F680" s="47" t="e">
        <f>#REF!+#REF!</f>
        <v>#REF!</v>
      </c>
      <c r="G680" s="47" t="e">
        <f>#REF!+#REF!</f>
        <v>#REF!</v>
      </c>
      <c r="H680" s="47" t="e">
        <f>#REF!+#REF!</f>
        <v>#REF!</v>
      </c>
      <c r="I680" s="47" t="e">
        <f>#REF!+#REF!</f>
        <v>#REF!</v>
      </c>
      <c r="J680" s="47" t="e">
        <f>#REF!+#REF!</f>
        <v>#REF!</v>
      </c>
      <c r="K680" s="47" t="e">
        <f>#REF!+#REF!</f>
        <v>#REF!</v>
      </c>
      <c r="L680" s="47" t="e">
        <f>#REF!+#REF!</f>
        <v>#REF!</v>
      </c>
      <c r="M680" s="47" t="e">
        <f>#REF!+#REF!</f>
        <v>#REF!</v>
      </c>
      <c r="N680" s="47" t="e">
        <f>#REF!+#REF!</f>
        <v>#REF!</v>
      </c>
      <c r="O680" s="47" t="e">
        <f>#REF!+#REF!</f>
        <v>#REF!</v>
      </c>
      <c r="P680" s="47" t="e">
        <f>#REF!+#REF!</f>
        <v>#REF!</v>
      </c>
      <c r="Q680" s="47" t="e">
        <f>#REF!+#REF!</f>
        <v>#REF!</v>
      </c>
      <c r="R680" s="47" t="e">
        <f>#REF!+#REF!</f>
        <v>#REF!</v>
      </c>
      <c r="S680" s="47" t="e">
        <f>#REF!+#REF!</f>
        <v>#REF!</v>
      </c>
      <c r="T680" s="47" t="e">
        <f>#REF!+#REF!</f>
        <v>#REF!</v>
      </c>
      <c r="U680" s="47" t="e">
        <f>#REF!+#REF!</f>
        <v>#REF!</v>
      </c>
      <c r="V680" s="47" t="e">
        <f>#REF!+#REF!</f>
        <v>#REF!</v>
      </c>
      <c r="W680" s="47" t="e">
        <f>#REF!+#REF!</f>
        <v>#REF!</v>
      </c>
      <c r="X680" s="47" t="e">
        <f>#REF!+#REF!</f>
        <v>#REF!</v>
      </c>
      <c r="Y680" s="47" t="e">
        <f>#REF!+#REF!</f>
        <v>#REF!</v>
      </c>
    </row>
    <row r="681" spans="1:25" ht="15.75" x14ac:dyDescent="0.25">
      <c r="A681" s="17">
        <v>14</v>
      </c>
      <c r="B681" s="47" t="e">
        <f>#REF!+#REF!</f>
        <v>#REF!</v>
      </c>
      <c r="C681" s="47" t="e">
        <f>#REF!+#REF!</f>
        <v>#REF!</v>
      </c>
      <c r="D681" s="47" t="e">
        <f>#REF!+#REF!</f>
        <v>#REF!</v>
      </c>
      <c r="E681" s="47" t="e">
        <f>#REF!+#REF!</f>
        <v>#REF!</v>
      </c>
      <c r="F681" s="47" t="e">
        <f>#REF!+#REF!</f>
        <v>#REF!</v>
      </c>
      <c r="G681" s="47" t="e">
        <f>#REF!+#REF!</f>
        <v>#REF!</v>
      </c>
      <c r="H681" s="47" t="e">
        <f>#REF!+#REF!</f>
        <v>#REF!</v>
      </c>
      <c r="I681" s="47" t="e">
        <f>#REF!+#REF!</f>
        <v>#REF!</v>
      </c>
      <c r="J681" s="47" t="e">
        <f>#REF!+#REF!</f>
        <v>#REF!</v>
      </c>
      <c r="K681" s="47" t="e">
        <f>#REF!+#REF!</f>
        <v>#REF!</v>
      </c>
      <c r="L681" s="47" t="e">
        <f>#REF!+#REF!</f>
        <v>#REF!</v>
      </c>
      <c r="M681" s="47" t="e">
        <f>#REF!+#REF!</f>
        <v>#REF!</v>
      </c>
      <c r="N681" s="47" t="e">
        <f>#REF!+#REF!</f>
        <v>#REF!</v>
      </c>
      <c r="O681" s="47" t="e">
        <f>#REF!+#REF!</f>
        <v>#REF!</v>
      </c>
      <c r="P681" s="47" t="e">
        <f>#REF!+#REF!</f>
        <v>#REF!</v>
      </c>
      <c r="Q681" s="47" t="e">
        <f>#REF!+#REF!</f>
        <v>#REF!</v>
      </c>
      <c r="R681" s="47" t="e">
        <f>#REF!+#REF!</f>
        <v>#REF!</v>
      </c>
      <c r="S681" s="47" t="e">
        <f>#REF!+#REF!</f>
        <v>#REF!</v>
      </c>
      <c r="T681" s="47" t="e">
        <f>#REF!+#REF!</f>
        <v>#REF!</v>
      </c>
      <c r="U681" s="47" t="e">
        <f>#REF!+#REF!</f>
        <v>#REF!</v>
      </c>
      <c r="V681" s="47" t="e">
        <f>#REF!+#REF!</f>
        <v>#REF!</v>
      </c>
      <c r="W681" s="47" t="e">
        <f>#REF!+#REF!</f>
        <v>#REF!</v>
      </c>
      <c r="X681" s="47" t="e">
        <f>#REF!+#REF!</f>
        <v>#REF!</v>
      </c>
      <c r="Y681" s="47" t="e">
        <f>#REF!+#REF!</f>
        <v>#REF!</v>
      </c>
    </row>
    <row r="682" spans="1:25" ht="15.75" x14ac:dyDescent="0.25">
      <c r="A682" s="17">
        <v>15</v>
      </c>
      <c r="B682" s="47" t="e">
        <f>#REF!+#REF!</f>
        <v>#REF!</v>
      </c>
      <c r="C682" s="47" t="e">
        <f>#REF!+#REF!</f>
        <v>#REF!</v>
      </c>
      <c r="D682" s="47" t="e">
        <f>#REF!+#REF!</f>
        <v>#REF!</v>
      </c>
      <c r="E682" s="47" t="e">
        <f>#REF!+#REF!</f>
        <v>#REF!</v>
      </c>
      <c r="F682" s="47" t="e">
        <f>#REF!+#REF!</f>
        <v>#REF!</v>
      </c>
      <c r="G682" s="47" t="e">
        <f>#REF!+#REF!</f>
        <v>#REF!</v>
      </c>
      <c r="H682" s="47" t="e">
        <f>#REF!+#REF!</f>
        <v>#REF!</v>
      </c>
      <c r="I682" s="47" t="e">
        <f>#REF!+#REF!</f>
        <v>#REF!</v>
      </c>
      <c r="J682" s="47" t="e">
        <f>#REF!+#REF!</f>
        <v>#REF!</v>
      </c>
      <c r="K682" s="47" t="e">
        <f>#REF!+#REF!</f>
        <v>#REF!</v>
      </c>
      <c r="L682" s="47" t="e">
        <f>#REF!+#REF!</f>
        <v>#REF!</v>
      </c>
      <c r="M682" s="47" t="e">
        <f>#REF!+#REF!</f>
        <v>#REF!</v>
      </c>
      <c r="N682" s="47" t="e">
        <f>#REF!+#REF!</f>
        <v>#REF!</v>
      </c>
      <c r="O682" s="47" t="e">
        <f>#REF!+#REF!</f>
        <v>#REF!</v>
      </c>
      <c r="P682" s="47" t="e">
        <f>#REF!+#REF!</f>
        <v>#REF!</v>
      </c>
      <c r="Q682" s="47" t="e">
        <f>#REF!+#REF!</f>
        <v>#REF!</v>
      </c>
      <c r="R682" s="47" t="e">
        <f>#REF!+#REF!</f>
        <v>#REF!</v>
      </c>
      <c r="S682" s="47" t="e">
        <f>#REF!+#REF!</f>
        <v>#REF!</v>
      </c>
      <c r="T682" s="47" t="e">
        <f>#REF!+#REF!</f>
        <v>#REF!</v>
      </c>
      <c r="U682" s="47" t="e">
        <f>#REF!+#REF!</f>
        <v>#REF!</v>
      </c>
      <c r="V682" s="47" t="e">
        <f>#REF!+#REF!</f>
        <v>#REF!</v>
      </c>
      <c r="W682" s="47" t="e">
        <f>#REF!+#REF!</f>
        <v>#REF!</v>
      </c>
      <c r="X682" s="47" t="e">
        <f>#REF!+#REF!</f>
        <v>#REF!</v>
      </c>
      <c r="Y682" s="47" t="e">
        <f>#REF!+#REF!</f>
        <v>#REF!</v>
      </c>
    </row>
    <row r="683" spans="1:25" ht="15.75" x14ac:dyDescent="0.25">
      <c r="A683" s="17">
        <v>16</v>
      </c>
      <c r="B683" s="47" t="e">
        <f>#REF!+#REF!</f>
        <v>#REF!</v>
      </c>
      <c r="C683" s="47" t="e">
        <f>#REF!+#REF!</f>
        <v>#REF!</v>
      </c>
      <c r="D683" s="47" t="e">
        <f>#REF!+#REF!</f>
        <v>#REF!</v>
      </c>
      <c r="E683" s="47" t="e">
        <f>#REF!+#REF!</f>
        <v>#REF!</v>
      </c>
      <c r="F683" s="47" t="e">
        <f>#REF!+#REF!</f>
        <v>#REF!</v>
      </c>
      <c r="G683" s="47" t="e">
        <f>#REF!+#REF!</f>
        <v>#REF!</v>
      </c>
      <c r="H683" s="47" t="e">
        <f>#REF!+#REF!</f>
        <v>#REF!</v>
      </c>
      <c r="I683" s="47" t="e">
        <f>#REF!+#REF!</f>
        <v>#REF!</v>
      </c>
      <c r="J683" s="47" t="e">
        <f>#REF!+#REF!</f>
        <v>#REF!</v>
      </c>
      <c r="K683" s="47" t="e">
        <f>#REF!+#REF!</f>
        <v>#REF!</v>
      </c>
      <c r="L683" s="47" t="e">
        <f>#REF!+#REF!</f>
        <v>#REF!</v>
      </c>
      <c r="M683" s="47" t="e">
        <f>#REF!+#REF!</f>
        <v>#REF!</v>
      </c>
      <c r="N683" s="47" t="e">
        <f>#REF!+#REF!</f>
        <v>#REF!</v>
      </c>
      <c r="O683" s="47" t="e">
        <f>#REF!+#REF!</f>
        <v>#REF!</v>
      </c>
      <c r="P683" s="47" t="e">
        <f>#REF!+#REF!</f>
        <v>#REF!</v>
      </c>
      <c r="Q683" s="47" t="e">
        <f>#REF!+#REF!</f>
        <v>#REF!</v>
      </c>
      <c r="R683" s="47" t="e">
        <f>#REF!+#REF!</f>
        <v>#REF!</v>
      </c>
      <c r="S683" s="47" t="e">
        <f>#REF!+#REF!</f>
        <v>#REF!</v>
      </c>
      <c r="T683" s="47" t="e">
        <f>#REF!+#REF!</f>
        <v>#REF!</v>
      </c>
      <c r="U683" s="47" t="e">
        <f>#REF!+#REF!</f>
        <v>#REF!</v>
      </c>
      <c r="V683" s="47" t="e">
        <f>#REF!+#REF!</f>
        <v>#REF!</v>
      </c>
      <c r="W683" s="47" t="e">
        <f>#REF!+#REF!</f>
        <v>#REF!</v>
      </c>
      <c r="X683" s="47" t="e">
        <f>#REF!+#REF!</f>
        <v>#REF!</v>
      </c>
      <c r="Y683" s="47" t="e">
        <f>#REF!+#REF!</f>
        <v>#REF!</v>
      </c>
    </row>
    <row r="684" spans="1:25" ht="15.75" x14ac:dyDescent="0.25">
      <c r="A684" s="17">
        <v>17</v>
      </c>
      <c r="B684" s="47" t="e">
        <f>#REF!+#REF!</f>
        <v>#REF!</v>
      </c>
      <c r="C684" s="47" t="e">
        <f>#REF!+#REF!</f>
        <v>#REF!</v>
      </c>
      <c r="D684" s="47" t="e">
        <f>#REF!+#REF!</f>
        <v>#REF!</v>
      </c>
      <c r="E684" s="47" t="e">
        <f>#REF!+#REF!</f>
        <v>#REF!</v>
      </c>
      <c r="F684" s="47" t="e">
        <f>#REF!+#REF!</f>
        <v>#REF!</v>
      </c>
      <c r="G684" s="47" t="e">
        <f>#REF!+#REF!</f>
        <v>#REF!</v>
      </c>
      <c r="H684" s="47" t="e">
        <f>#REF!+#REF!</f>
        <v>#REF!</v>
      </c>
      <c r="I684" s="47" t="e">
        <f>#REF!+#REF!</f>
        <v>#REF!</v>
      </c>
      <c r="J684" s="47" t="e">
        <f>#REF!+#REF!</f>
        <v>#REF!</v>
      </c>
      <c r="K684" s="47" t="e">
        <f>#REF!+#REF!</f>
        <v>#REF!</v>
      </c>
      <c r="L684" s="47" t="e">
        <f>#REF!+#REF!</f>
        <v>#REF!</v>
      </c>
      <c r="M684" s="47" t="e">
        <f>#REF!+#REF!</f>
        <v>#REF!</v>
      </c>
      <c r="N684" s="47" t="e">
        <f>#REF!+#REF!</f>
        <v>#REF!</v>
      </c>
      <c r="O684" s="47" t="e">
        <f>#REF!+#REF!</f>
        <v>#REF!</v>
      </c>
      <c r="P684" s="47" t="e">
        <f>#REF!+#REF!</f>
        <v>#REF!</v>
      </c>
      <c r="Q684" s="47" t="e">
        <f>#REF!+#REF!</f>
        <v>#REF!</v>
      </c>
      <c r="R684" s="47" t="e">
        <f>#REF!+#REF!</f>
        <v>#REF!</v>
      </c>
      <c r="S684" s="47" t="e">
        <f>#REF!+#REF!</f>
        <v>#REF!</v>
      </c>
      <c r="T684" s="47" t="e">
        <f>#REF!+#REF!</f>
        <v>#REF!</v>
      </c>
      <c r="U684" s="47" t="e">
        <f>#REF!+#REF!</f>
        <v>#REF!</v>
      </c>
      <c r="V684" s="47" t="e">
        <f>#REF!+#REF!</f>
        <v>#REF!</v>
      </c>
      <c r="W684" s="47" t="e">
        <f>#REF!+#REF!</f>
        <v>#REF!</v>
      </c>
      <c r="X684" s="47" t="e">
        <f>#REF!+#REF!</f>
        <v>#REF!</v>
      </c>
      <c r="Y684" s="47" t="e">
        <f>#REF!+#REF!</f>
        <v>#REF!</v>
      </c>
    </row>
    <row r="685" spans="1:25" ht="15.75" x14ac:dyDescent="0.25">
      <c r="A685" s="17">
        <v>18</v>
      </c>
      <c r="B685" s="47" t="e">
        <f>#REF!+#REF!</f>
        <v>#REF!</v>
      </c>
      <c r="C685" s="47" t="e">
        <f>#REF!+#REF!</f>
        <v>#REF!</v>
      </c>
      <c r="D685" s="47" t="e">
        <f>#REF!+#REF!</f>
        <v>#REF!</v>
      </c>
      <c r="E685" s="47" t="e">
        <f>#REF!+#REF!</f>
        <v>#REF!</v>
      </c>
      <c r="F685" s="47" t="e">
        <f>#REF!+#REF!</f>
        <v>#REF!</v>
      </c>
      <c r="G685" s="47" t="e">
        <f>#REF!+#REF!</f>
        <v>#REF!</v>
      </c>
      <c r="H685" s="47" t="e">
        <f>#REF!+#REF!</f>
        <v>#REF!</v>
      </c>
      <c r="I685" s="47" t="e">
        <f>#REF!+#REF!</f>
        <v>#REF!</v>
      </c>
      <c r="J685" s="47" t="e">
        <f>#REF!+#REF!</f>
        <v>#REF!</v>
      </c>
      <c r="K685" s="47" t="e">
        <f>#REF!+#REF!</f>
        <v>#REF!</v>
      </c>
      <c r="L685" s="47" t="e">
        <f>#REF!+#REF!</f>
        <v>#REF!</v>
      </c>
      <c r="M685" s="47" t="e">
        <f>#REF!+#REF!</f>
        <v>#REF!</v>
      </c>
      <c r="N685" s="47" t="e">
        <f>#REF!+#REF!</f>
        <v>#REF!</v>
      </c>
      <c r="O685" s="47" t="e">
        <f>#REF!+#REF!</f>
        <v>#REF!</v>
      </c>
      <c r="P685" s="47" t="e">
        <f>#REF!+#REF!</f>
        <v>#REF!</v>
      </c>
      <c r="Q685" s="47" t="e">
        <f>#REF!+#REF!</f>
        <v>#REF!</v>
      </c>
      <c r="R685" s="47" t="e">
        <f>#REF!+#REF!</f>
        <v>#REF!</v>
      </c>
      <c r="S685" s="47" t="e">
        <f>#REF!+#REF!</f>
        <v>#REF!</v>
      </c>
      <c r="T685" s="47" t="e">
        <f>#REF!+#REF!</f>
        <v>#REF!</v>
      </c>
      <c r="U685" s="47" t="e">
        <f>#REF!+#REF!</f>
        <v>#REF!</v>
      </c>
      <c r="V685" s="47" t="e">
        <f>#REF!+#REF!</f>
        <v>#REF!</v>
      </c>
      <c r="W685" s="47" t="e">
        <f>#REF!+#REF!</f>
        <v>#REF!</v>
      </c>
      <c r="X685" s="47" t="e">
        <f>#REF!+#REF!</f>
        <v>#REF!</v>
      </c>
      <c r="Y685" s="47" t="e">
        <f>#REF!+#REF!</f>
        <v>#REF!</v>
      </c>
    </row>
    <row r="686" spans="1:25" ht="15.75" x14ac:dyDescent="0.25">
      <c r="A686" s="17">
        <v>19</v>
      </c>
      <c r="B686" s="47" t="e">
        <f>#REF!+#REF!</f>
        <v>#REF!</v>
      </c>
      <c r="C686" s="47" t="e">
        <f>#REF!+#REF!</f>
        <v>#REF!</v>
      </c>
      <c r="D686" s="47" t="e">
        <f>#REF!+#REF!</f>
        <v>#REF!</v>
      </c>
      <c r="E686" s="47" t="e">
        <f>#REF!+#REF!</f>
        <v>#REF!</v>
      </c>
      <c r="F686" s="47" t="e">
        <f>#REF!+#REF!</f>
        <v>#REF!</v>
      </c>
      <c r="G686" s="47" t="e">
        <f>#REF!+#REF!</f>
        <v>#REF!</v>
      </c>
      <c r="H686" s="47" t="e">
        <f>#REF!+#REF!</f>
        <v>#REF!</v>
      </c>
      <c r="I686" s="47" t="e">
        <f>#REF!+#REF!</f>
        <v>#REF!</v>
      </c>
      <c r="J686" s="47" t="e">
        <f>#REF!+#REF!</f>
        <v>#REF!</v>
      </c>
      <c r="K686" s="47" t="e">
        <f>#REF!+#REF!</f>
        <v>#REF!</v>
      </c>
      <c r="L686" s="47" t="e">
        <f>#REF!+#REF!</f>
        <v>#REF!</v>
      </c>
      <c r="M686" s="47" t="e">
        <f>#REF!+#REF!</f>
        <v>#REF!</v>
      </c>
      <c r="N686" s="47" t="e">
        <f>#REF!+#REF!</f>
        <v>#REF!</v>
      </c>
      <c r="O686" s="47" t="e">
        <f>#REF!+#REF!</f>
        <v>#REF!</v>
      </c>
      <c r="P686" s="47" t="e">
        <f>#REF!+#REF!</f>
        <v>#REF!</v>
      </c>
      <c r="Q686" s="47" t="e">
        <f>#REF!+#REF!</f>
        <v>#REF!</v>
      </c>
      <c r="R686" s="47" t="e">
        <f>#REF!+#REF!</f>
        <v>#REF!</v>
      </c>
      <c r="S686" s="47" t="e">
        <f>#REF!+#REF!</f>
        <v>#REF!</v>
      </c>
      <c r="T686" s="47" t="e">
        <f>#REF!+#REF!</f>
        <v>#REF!</v>
      </c>
      <c r="U686" s="47" t="e">
        <f>#REF!+#REF!</f>
        <v>#REF!</v>
      </c>
      <c r="V686" s="47" t="e">
        <f>#REF!+#REF!</f>
        <v>#REF!</v>
      </c>
      <c r="W686" s="47" t="e">
        <f>#REF!+#REF!</f>
        <v>#REF!</v>
      </c>
      <c r="X686" s="47" t="e">
        <f>#REF!+#REF!</f>
        <v>#REF!</v>
      </c>
      <c r="Y686" s="47" t="e">
        <f>#REF!+#REF!</f>
        <v>#REF!</v>
      </c>
    </row>
    <row r="687" spans="1:25" ht="15.75" x14ac:dyDescent="0.25">
      <c r="A687" s="17">
        <v>20</v>
      </c>
      <c r="B687" s="47" t="e">
        <f>#REF!+#REF!</f>
        <v>#REF!</v>
      </c>
      <c r="C687" s="47" t="e">
        <f>#REF!+#REF!</f>
        <v>#REF!</v>
      </c>
      <c r="D687" s="47" t="e">
        <f>#REF!+#REF!</f>
        <v>#REF!</v>
      </c>
      <c r="E687" s="47" t="e">
        <f>#REF!+#REF!</f>
        <v>#REF!</v>
      </c>
      <c r="F687" s="47" t="e">
        <f>#REF!+#REF!</f>
        <v>#REF!</v>
      </c>
      <c r="G687" s="47" t="e">
        <f>#REF!+#REF!</f>
        <v>#REF!</v>
      </c>
      <c r="H687" s="47" t="e">
        <f>#REF!+#REF!</f>
        <v>#REF!</v>
      </c>
      <c r="I687" s="47" t="e">
        <f>#REF!+#REF!</f>
        <v>#REF!</v>
      </c>
      <c r="J687" s="47" t="e">
        <f>#REF!+#REF!</f>
        <v>#REF!</v>
      </c>
      <c r="K687" s="47" t="e">
        <f>#REF!+#REF!</f>
        <v>#REF!</v>
      </c>
      <c r="L687" s="47" t="e">
        <f>#REF!+#REF!</f>
        <v>#REF!</v>
      </c>
      <c r="M687" s="47" t="e">
        <f>#REF!+#REF!</f>
        <v>#REF!</v>
      </c>
      <c r="N687" s="47" t="e">
        <f>#REF!+#REF!</f>
        <v>#REF!</v>
      </c>
      <c r="O687" s="47" t="e">
        <f>#REF!+#REF!</f>
        <v>#REF!</v>
      </c>
      <c r="P687" s="47" t="e">
        <f>#REF!+#REF!</f>
        <v>#REF!</v>
      </c>
      <c r="Q687" s="47" t="e">
        <f>#REF!+#REF!</f>
        <v>#REF!</v>
      </c>
      <c r="R687" s="47" t="e">
        <f>#REF!+#REF!</f>
        <v>#REF!</v>
      </c>
      <c r="S687" s="47" t="e">
        <f>#REF!+#REF!</f>
        <v>#REF!</v>
      </c>
      <c r="T687" s="47" t="e">
        <f>#REF!+#REF!</f>
        <v>#REF!</v>
      </c>
      <c r="U687" s="47" t="e">
        <f>#REF!+#REF!</f>
        <v>#REF!</v>
      </c>
      <c r="V687" s="47" t="e">
        <f>#REF!+#REF!</f>
        <v>#REF!</v>
      </c>
      <c r="W687" s="47" t="e">
        <f>#REF!+#REF!</f>
        <v>#REF!</v>
      </c>
      <c r="X687" s="47" t="e">
        <f>#REF!+#REF!</f>
        <v>#REF!</v>
      </c>
      <c r="Y687" s="47" t="e">
        <f>#REF!+#REF!</f>
        <v>#REF!</v>
      </c>
    </row>
    <row r="688" spans="1:25" ht="15.75" x14ac:dyDescent="0.25">
      <c r="A688" s="17">
        <v>21</v>
      </c>
      <c r="B688" s="47" t="e">
        <f>#REF!+#REF!</f>
        <v>#REF!</v>
      </c>
      <c r="C688" s="47" t="e">
        <f>#REF!+#REF!</f>
        <v>#REF!</v>
      </c>
      <c r="D688" s="47" t="e">
        <f>#REF!+#REF!</f>
        <v>#REF!</v>
      </c>
      <c r="E688" s="47" t="e">
        <f>#REF!+#REF!</f>
        <v>#REF!</v>
      </c>
      <c r="F688" s="47" t="e">
        <f>#REF!+#REF!</f>
        <v>#REF!</v>
      </c>
      <c r="G688" s="47" t="e">
        <f>#REF!+#REF!</f>
        <v>#REF!</v>
      </c>
      <c r="H688" s="47" t="e">
        <f>#REF!+#REF!</f>
        <v>#REF!</v>
      </c>
      <c r="I688" s="47" t="e">
        <f>#REF!+#REF!</f>
        <v>#REF!</v>
      </c>
      <c r="J688" s="47" t="e">
        <f>#REF!+#REF!</f>
        <v>#REF!</v>
      </c>
      <c r="K688" s="47" t="e">
        <f>#REF!+#REF!</f>
        <v>#REF!</v>
      </c>
      <c r="L688" s="47" t="e">
        <f>#REF!+#REF!</f>
        <v>#REF!</v>
      </c>
      <c r="M688" s="47" t="e">
        <f>#REF!+#REF!</f>
        <v>#REF!</v>
      </c>
      <c r="N688" s="47" t="e">
        <f>#REF!+#REF!</f>
        <v>#REF!</v>
      </c>
      <c r="O688" s="47" t="e">
        <f>#REF!+#REF!</f>
        <v>#REF!</v>
      </c>
      <c r="P688" s="47" t="e">
        <f>#REF!+#REF!</f>
        <v>#REF!</v>
      </c>
      <c r="Q688" s="47" t="e">
        <f>#REF!+#REF!</f>
        <v>#REF!</v>
      </c>
      <c r="R688" s="47" t="e">
        <f>#REF!+#REF!</f>
        <v>#REF!</v>
      </c>
      <c r="S688" s="47" t="e">
        <f>#REF!+#REF!</f>
        <v>#REF!</v>
      </c>
      <c r="T688" s="47" t="e">
        <f>#REF!+#REF!</f>
        <v>#REF!</v>
      </c>
      <c r="U688" s="47" t="e">
        <f>#REF!+#REF!</f>
        <v>#REF!</v>
      </c>
      <c r="V688" s="47" t="e">
        <f>#REF!+#REF!</f>
        <v>#REF!</v>
      </c>
      <c r="W688" s="47" t="e">
        <f>#REF!+#REF!</f>
        <v>#REF!</v>
      </c>
      <c r="X688" s="47" t="e">
        <f>#REF!+#REF!</f>
        <v>#REF!</v>
      </c>
      <c r="Y688" s="47" t="e">
        <f>#REF!+#REF!</f>
        <v>#REF!</v>
      </c>
    </row>
    <row r="689" spans="1:25" ht="15.75" x14ac:dyDescent="0.25">
      <c r="A689" s="17">
        <v>22</v>
      </c>
      <c r="B689" s="47" t="e">
        <f>#REF!+#REF!</f>
        <v>#REF!</v>
      </c>
      <c r="C689" s="47" t="e">
        <f>#REF!+#REF!</f>
        <v>#REF!</v>
      </c>
      <c r="D689" s="47" t="e">
        <f>#REF!+#REF!</f>
        <v>#REF!</v>
      </c>
      <c r="E689" s="47" t="e">
        <f>#REF!+#REF!</f>
        <v>#REF!</v>
      </c>
      <c r="F689" s="47" t="e">
        <f>#REF!+#REF!</f>
        <v>#REF!</v>
      </c>
      <c r="G689" s="47" t="e">
        <f>#REF!+#REF!</f>
        <v>#REF!</v>
      </c>
      <c r="H689" s="47" t="e">
        <f>#REF!+#REF!</f>
        <v>#REF!</v>
      </c>
      <c r="I689" s="47" t="e">
        <f>#REF!+#REF!</f>
        <v>#REF!</v>
      </c>
      <c r="J689" s="47" t="e">
        <f>#REF!+#REF!</f>
        <v>#REF!</v>
      </c>
      <c r="K689" s="47" t="e">
        <f>#REF!+#REF!</f>
        <v>#REF!</v>
      </c>
      <c r="L689" s="47" t="e">
        <f>#REF!+#REF!</f>
        <v>#REF!</v>
      </c>
      <c r="M689" s="47" t="e">
        <f>#REF!+#REF!</f>
        <v>#REF!</v>
      </c>
      <c r="N689" s="47" t="e">
        <f>#REF!+#REF!</f>
        <v>#REF!</v>
      </c>
      <c r="O689" s="47" t="e">
        <f>#REF!+#REF!</f>
        <v>#REF!</v>
      </c>
      <c r="P689" s="47" t="e">
        <f>#REF!+#REF!</f>
        <v>#REF!</v>
      </c>
      <c r="Q689" s="47" t="e">
        <f>#REF!+#REF!</f>
        <v>#REF!</v>
      </c>
      <c r="R689" s="47" t="e">
        <f>#REF!+#REF!</f>
        <v>#REF!</v>
      </c>
      <c r="S689" s="47" t="e">
        <f>#REF!+#REF!</f>
        <v>#REF!</v>
      </c>
      <c r="T689" s="47" t="e">
        <f>#REF!+#REF!</f>
        <v>#REF!</v>
      </c>
      <c r="U689" s="47" t="e">
        <f>#REF!+#REF!</f>
        <v>#REF!</v>
      </c>
      <c r="V689" s="47" t="e">
        <f>#REF!+#REF!</f>
        <v>#REF!</v>
      </c>
      <c r="W689" s="47" t="e">
        <f>#REF!+#REF!</f>
        <v>#REF!</v>
      </c>
      <c r="X689" s="47" t="e">
        <f>#REF!+#REF!</f>
        <v>#REF!</v>
      </c>
      <c r="Y689" s="47" t="e">
        <f>#REF!+#REF!</f>
        <v>#REF!</v>
      </c>
    </row>
    <row r="690" spans="1:25" ht="15.75" x14ac:dyDescent="0.25">
      <c r="A690" s="17">
        <v>23</v>
      </c>
      <c r="B690" s="47" t="e">
        <f>#REF!+#REF!</f>
        <v>#REF!</v>
      </c>
      <c r="C690" s="47" t="e">
        <f>#REF!+#REF!</f>
        <v>#REF!</v>
      </c>
      <c r="D690" s="47" t="e">
        <f>#REF!+#REF!</f>
        <v>#REF!</v>
      </c>
      <c r="E690" s="47" t="e">
        <f>#REF!+#REF!</f>
        <v>#REF!</v>
      </c>
      <c r="F690" s="47" t="e">
        <f>#REF!+#REF!</f>
        <v>#REF!</v>
      </c>
      <c r="G690" s="47" t="e">
        <f>#REF!+#REF!</f>
        <v>#REF!</v>
      </c>
      <c r="H690" s="47" t="e">
        <f>#REF!+#REF!</f>
        <v>#REF!</v>
      </c>
      <c r="I690" s="47" t="e">
        <f>#REF!+#REF!</f>
        <v>#REF!</v>
      </c>
      <c r="J690" s="47" t="e">
        <f>#REF!+#REF!</f>
        <v>#REF!</v>
      </c>
      <c r="K690" s="47" t="e">
        <f>#REF!+#REF!</f>
        <v>#REF!</v>
      </c>
      <c r="L690" s="47" t="e">
        <f>#REF!+#REF!</f>
        <v>#REF!</v>
      </c>
      <c r="M690" s="47" t="e">
        <f>#REF!+#REF!</f>
        <v>#REF!</v>
      </c>
      <c r="N690" s="47" t="e">
        <f>#REF!+#REF!</f>
        <v>#REF!</v>
      </c>
      <c r="O690" s="47" t="e">
        <f>#REF!+#REF!</f>
        <v>#REF!</v>
      </c>
      <c r="P690" s="47" t="e">
        <f>#REF!+#REF!</f>
        <v>#REF!</v>
      </c>
      <c r="Q690" s="47" t="e">
        <f>#REF!+#REF!</f>
        <v>#REF!</v>
      </c>
      <c r="R690" s="47" t="e">
        <f>#REF!+#REF!</f>
        <v>#REF!</v>
      </c>
      <c r="S690" s="47" t="e">
        <f>#REF!+#REF!</f>
        <v>#REF!</v>
      </c>
      <c r="T690" s="47" t="e">
        <f>#REF!+#REF!</f>
        <v>#REF!</v>
      </c>
      <c r="U690" s="47" t="e">
        <f>#REF!+#REF!</f>
        <v>#REF!</v>
      </c>
      <c r="V690" s="47" t="e">
        <f>#REF!+#REF!</f>
        <v>#REF!</v>
      </c>
      <c r="W690" s="47" t="e">
        <f>#REF!+#REF!</f>
        <v>#REF!</v>
      </c>
      <c r="X690" s="47" t="e">
        <f>#REF!+#REF!</f>
        <v>#REF!</v>
      </c>
      <c r="Y690" s="47" t="e">
        <f>#REF!+#REF!</f>
        <v>#REF!</v>
      </c>
    </row>
    <row r="691" spans="1:25" ht="15.75" x14ac:dyDescent="0.25">
      <c r="A691" s="17">
        <v>24</v>
      </c>
      <c r="B691" s="47" t="e">
        <f>#REF!+#REF!</f>
        <v>#REF!</v>
      </c>
      <c r="C691" s="47" t="e">
        <f>#REF!+#REF!</f>
        <v>#REF!</v>
      </c>
      <c r="D691" s="47" t="e">
        <f>#REF!+#REF!</f>
        <v>#REF!</v>
      </c>
      <c r="E691" s="47" t="e">
        <f>#REF!+#REF!</f>
        <v>#REF!</v>
      </c>
      <c r="F691" s="47" t="e">
        <f>#REF!+#REF!</f>
        <v>#REF!</v>
      </c>
      <c r="G691" s="47" t="e">
        <f>#REF!+#REF!</f>
        <v>#REF!</v>
      </c>
      <c r="H691" s="47" t="e">
        <f>#REF!+#REF!</f>
        <v>#REF!</v>
      </c>
      <c r="I691" s="47" t="e">
        <f>#REF!+#REF!</f>
        <v>#REF!</v>
      </c>
      <c r="J691" s="47" t="e">
        <f>#REF!+#REF!</f>
        <v>#REF!</v>
      </c>
      <c r="K691" s="47" t="e">
        <f>#REF!+#REF!</f>
        <v>#REF!</v>
      </c>
      <c r="L691" s="47" t="e">
        <f>#REF!+#REF!</f>
        <v>#REF!</v>
      </c>
      <c r="M691" s="47" t="e">
        <f>#REF!+#REF!</f>
        <v>#REF!</v>
      </c>
      <c r="N691" s="47" t="e">
        <f>#REF!+#REF!</f>
        <v>#REF!</v>
      </c>
      <c r="O691" s="47" t="e">
        <f>#REF!+#REF!</f>
        <v>#REF!</v>
      </c>
      <c r="P691" s="47" t="e">
        <f>#REF!+#REF!</f>
        <v>#REF!</v>
      </c>
      <c r="Q691" s="47" t="e">
        <f>#REF!+#REF!</f>
        <v>#REF!</v>
      </c>
      <c r="R691" s="47" t="e">
        <f>#REF!+#REF!</f>
        <v>#REF!</v>
      </c>
      <c r="S691" s="47" t="e">
        <f>#REF!+#REF!</f>
        <v>#REF!</v>
      </c>
      <c r="T691" s="47" t="e">
        <f>#REF!+#REF!</f>
        <v>#REF!</v>
      </c>
      <c r="U691" s="47" t="e">
        <f>#REF!+#REF!</f>
        <v>#REF!</v>
      </c>
      <c r="V691" s="47" t="e">
        <f>#REF!+#REF!</f>
        <v>#REF!</v>
      </c>
      <c r="W691" s="47" t="e">
        <f>#REF!+#REF!</f>
        <v>#REF!</v>
      </c>
      <c r="X691" s="47" t="e">
        <f>#REF!+#REF!</f>
        <v>#REF!</v>
      </c>
      <c r="Y691" s="47" t="e">
        <f>#REF!+#REF!</f>
        <v>#REF!</v>
      </c>
    </row>
    <row r="692" spans="1:25" ht="15.75" x14ac:dyDescent="0.25">
      <c r="A692" s="17">
        <v>25</v>
      </c>
      <c r="B692" s="47" t="e">
        <f>#REF!+#REF!</f>
        <v>#REF!</v>
      </c>
      <c r="C692" s="47" t="e">
        <f>#REF!+#REF!</f>
        <v>#REF!</v>
      </c>
      <c r="D692" s="47" t="e">
        <f>#REF!+#REF!</f>
        <v>#REF!</v>
      </c>
      <c r="E692" s="47" t="e">
        <f>#REF!+#REF!</f>
        <v>#REF!</v>
      </c>
      <c r="F692" s="47" t="e">
        <f>#REF!+#REF!</f>
        <v>#REF!</v>
      </c>
      <c r="G692" s="47" t="e">
        <f>#REF!+#REF!</f>
        <v>#REF!</v>
      </c>
      <c r="H692" s="47" t="e">
        <f>#REF!+#REF!</f>
        <v>#REF!</v>
      </c>
      <c r="I692" s="47" t="e">
        <f>#REF!+#REF!</f>
        <v>#REF!</v>
      </c>
      <c r="J692" s="47" t="e">
        <f>#REF!+#REF!</f>
        <v>#REF!</v>
      </c>
      <c r="K692" s="47" t="e">
        <f>#REF!+#REF!</f>
        <v>#REF!</v>
      </c>
      <c r="L692" s="47" t="e">
        <f>#REF!+#REF!</f>
        <v>#REF!</v>
      </c>
      <c r="M692" s="47" t="e">
        <f>#REF!+#REF!</f>
        <v>#REF!</v>
      </c>
      <c r="N692" s="47" t="e">
        <f>#REF!+#REF!</f>
        <v>#REF!</v>
      </c>
      <c r="O692" s="47" t="e">
        <f>#REF!+#REF!</f>
        <v>#REF!</v>
      </c>
      <c r="P692" s="47" t="e">
        <f>#REF!+#REF!</f>
        <v>#REF!</v>
      </c>
      <c r="Q692" s="47" t="e">
        <f>#REF!+#REF!</f>
        <v>#REF!</v>
      </c>
      <c r="R692" s="47" t="e">
        <f>#REF!+#REF!</f>
        <v>#REF!</v>
      </c>
      <c r="S692" s="47" t="e">
        <f>#REF!+#REF!</f>
        <v>#REF!</v>
      </c>
      <c r="T692" s="47" t="e">
        <f>#REF!+#REF!</f>
        <v>#REF!</v>
      </c>
      <c r="U692" s="47" t="e">
        <f>#REF!+#REF!</f>
        <v>#REF!</v>
      </c>
      <c r="V692" s="47" t="e">
        <f>#REF!+#REF!</f>
        <v>#REF!</v>
      </c>
      <c r="W692" s="47" t="e">
        <f>#REF!+#REF!</f>
        <v>#REF!</v>
      </c>
      <c r="X692" s="47" t="e">
        <f>#REF!+#REF!</f>
        <v>#REF!</v>
      </c>
      <c r="Y692" s="47" t="e">
        <f>#REF!+#REF!</f>
        <v>#REF!</v>
      </c>
    </row>
    <row r="693" spans="1:25" ht="15.75" x14ac:dyDescent="0.25">
      <c r="A693" s="17">
        <v>26</v>
      </c>
      <c r="B693" s="47" t="e">
        <f>#REF!+#REF!</f>
        <v>#REF!</v>
      </c>
      <c r="C693" s="47" t="e">
        <f>#REF!+#REF!</f>
        <v>#REF!</v>
      </c>
      <c r="D693" s="47" t="e">
        <f>#REF!+#REF!</f>
        <v>#REF!</v>
      </c>
      <c r="E693" s="47" t="e">
        <f>#REF!+#REF!</f>
        <v>#REF!</v>
      </c>
      <c r="F693" s="47" t="e">
        <f>#REF!+#REF!</f>
        <v>#REF!</v>
      </c>
      <c r="G693" s="47" t="e">
        <f>#REF!+#REF!</f>
        <v>#REF!</v>
      </c>
      <c r="H693" s="47" t="e">
        <f>#REF!+#REF!</f>
        <v>#REF!</v>
      </c>
      <c r="I693" s="47" t="e">
        <f>#REF!+#REF!</f>
        <v>#REF!</v>
      </c>
      <c r="J693" s="47" t="e">
        <f>#REF!+#REF!</f>
        <v>#REF!</v>
      </c>
      <c r="K693" s="47" t="e">
        <f>#REF!+#REF!</f>
        <v>#REF!</v>
      </c>
      <c r="L693" s="47" t="e">
        <f>#REF!+#REF!</f>
        <v>#REF!</v>
      </c>
      <c r="M693" s="47" t="e">
        <f>#REF!+#REF!</f>
        <v>#REF!</v>
      </c>
      <c r="N693" s="47" t="e">
        <f>#REF!+#REF!</f>
        <v>#REF!</v>
      </c>
      <c r="O693" s="47" t="e">
        <f>#REF!+#REF!</f>
        <v>#REF!</v>
      </c>
      <c r="P693" s="47" t="e">
        <f>#REF!+#REF!</f>
        <v>#REF!</v>
      </c>
      <c r="Q693" s="47" t="e">
        <f>#REF!+#REF!</f>
        <v>#REF!</v>
      </c>
      <c r="R693" s="47" t="e">
        <f>#REF!+#REF!</f>
        <v>#REF!</v>
      </c>
      <c r="S693" s="47" t="e">
        <f>#REF!+#REF!</f>
        <v>#REF!</v>
      </c>
      <c r="T693" s="47" t="e">
        <f>#REF!+#REF!</f>
        <v>#REF!</v>
      </c>
      <c r="U693" s="47" t="e">
        <f>#REF!+#REF!</f>
        <v>#REF!</v>
      </c>
      <c r="V693" s="47" t="e">
        <f>#REF!+#REF!</f>
        <v>#REF!</v>
      </c>
      <c r="W693" s="47" t="e">
        <f>#REF!+#REF!</f>
        <v>#REF!</v>
      </c>
      <c r="X693" s="47" t="e">
        <f>#REF!+#REF!</f>
        <v>#REF!</v>
      </c>
      <c r="Y693" s="47" t="e">
        <f>#REF!+#REF!</f>
        <v>#REF!</v>
      </c>
    </row>
    <row r="694" spans="1:25" ht="15.75" x14ac:dyDescent="0.25">
      <c r="A694" s="17">
        <v>27</v>
      </c>
      <c r="B694" s="47" t="e">
        <f>#REF!+#REF!</f>
        <v>#REF!</v>
      </c>
      <c r="C694" s="47" t="e">
        <f>#REF!+#REF!</f>
        <v>#REF!</v>
      </c>
      <c r="D694" s="47" t="e">
        <f>#REF!+#REF!</f>
        <v>#REF!</v>
      </c>
      <c r="E694" s="47" t="e">
        <f>#REF!+#REF!</f>
        <v>#REF!</v>
      </c>
      <c r="F694" s="47" t="e">
        <f>#REF!+#REF!</f>
        <v>#REF!</v>
      </c>
      <c r="G694" s="47" t="e">
        <f>#REF!+#REF!</f>
        <v>#REF!</v>
      </c>
      <c r="H694" s="47" t="e">
        <f>#REF!+#REF!</f>
        <v>#REF!</v>
      </c>
      <c r="I694" s="47" t="e">
        <f>#REF!+#REF!</f>
        <v>#REF!</v>
      </c>
      <c r="J694" s="47" t="e">
        <f>#REF!+#REF!</f>
        <v>#REF!</v>
      </c>
      <c r="K694" s="47" t="e">
        <f>#REF!+#REF!</f>
        <v>#REF!</v>
      </c>
      <c r="L694" s="47" t="e">
        <f>#REF!+#REF!</f>
        <v>#REF!</v>
      </c>
      <c r="M694" s="47" t="e">
        <f>#REF!+#REF!</f>
        <v>#REF!</v>
      </c>
      <c r="N694" s="47" t="e">
        <f>#REF!+#REF!</f>
        <v>#REF!</v>
      </c>
      <c r="O694" s="47" t="e">
        <f>#REF!+#REF!</f>
        <v>#REF!</v>
      </c>
      <c r="P694" s="47" t="e">
        <f>#REF!+#REF!</f>
        <v>#REF!</v>
      </c>
      <c r="Q694" s="47" t="e">
        <f>#REF!+#REF!</f>
        <v>#REF!</v>
      </c>
      <c r="R694" s="47" t="e">
        <f>#REF!+#REF!</f>
        <v>#REF!</v>
      </c>
      <c r="S694" s="47" t="e">
        <f>#REF!+#REF!</f>
        <v>#REF!</v>
      </c>
      <c r="T694" s="47" t="e">
        <f>#REF!+#REF!</f>
        <v>#REF!</v>
      </c>
      <c r="U694" s="47" t="e">
        <f>#REF!+#REF!</f>
        <v>#REF!</v>
      </c>
      <c r="V694" s="47" t="e">
        <f>#REF!+#REF!</f>
        <v>#REF!</v>
      </c>
      <c r="W694" s="47" t="e">
        <f>#REF!+#REF!</f>
        <v>#REF!</v>
      </c>
      <c r="X694" s="47" t="e">
        <f>#REF!+#REF!</f>
        <v>#REF!</v>
      </c>
      <c r="Y694" s="47" t="e">
        <f>#REF!+#REF!</f>
        <v>#REF!</v>
      </c>
    </row>
    <row r="695" spans="1:25" ht="15.75" x14ac:dyDescent="0.25">
      <c r="A695" s="17">
        <v>28</v>
      </c>
      <c r="B695" s="47" t="e">
        <f>#REF!+#REF!</f>
        <v>#REF!</v>
      </c>
      <c r="C695" s="47" t="e">
        <f>#REF!+#REF!</f>
        <v>#REF!</v>
      </c>
      <c r="D695" s="47" t="e">
        <f>#REF!+#REF!</f>
        <v>#REF!</v>
      </c>
      <c r="E695" s="47" t="e">
        <f>#REF!+#REF!</f>
        <v>#REF!</v>
      </c>
      <c r="F695" s="47" t="e">
        <f>#REF!+#REF!</f>
        <v>#REF!</v>
      </c>
      <c r="G695" s="47" t="e">
        <f>#REF!+#REF!</f>
        <v>#REF!</v>
      </c>
      <c r="H695" s="47" t="e">
        <f>#REF!+#REF!</f>
        <v>#REF!</v>
      </c>
      <c r="I695" s="47" t="e">
        <f>#REF!+#REF!</f>
        <v>#REF!</v>
      </c>
      <c r="J695" s="47" t="e">
        <f>#REF!+#REF!</f>
        <v>#REF!</v>
      </c>
      <c r="K695" s="47" t="e">
        <f>#REF!+#REF!</f>
        <v>#REF!</v>
      </c>
      <c r="L695" s="47" t="e">
        <f>#REF!+#REF!</f>
        <v>#REF!</v>
      </c>
      <c r="M695" s="47" t="e">
        <f>#REF!+#REF!</f>
        <v>#REF!</v>
      </c>
      <c r="N695" s="47" t="e">
        <f>#REF!+#REF!</f>
        <v>#REF!</v>
      </c>
      <c r="O695" s="47" t="e">
        <f>#REF!+#REF!</f>
        <v>#REF!</v>
      </c>
      <c r="P695" s="47" t="e">
        <f>#REF!+#REF!</f>
        <v>#REF!</v>
      </c>
      <c r="Q695" s="47" t="e">
        <f>#REF!+#REF!</f>
        <v>#REF!</v>
      </c>
      <c r="R695" s="47" t="e">
        <f>#REF!+#REF!</f>
        <v>#REF!</v>
      </c>
      <c r="S695" s="47" t="e">
        <f>#REF!+#REF!</f>
        <v>#REF!</v>
      </c>
      <c r="T695" s="47" t="e">
        <f>#REF!+#REF!</f>
        <v>#REF!</v>
      </c>
      <c r="U695" s="47" t="e">
        <f>#REF!+#REF!</f>
        <v>#REF!</v>
      </c>
      <c r="V695" s="47" t="e">
        <f>#REF!+#REF!</f>
        <v>#REF!</v>
      </c>
      <c r="W695" s="47" t="e">
        <f>#REF!+#REF!</f>
        <v>#REF!</v>
      </c>
      <c r="X695" s="47" t="e">
        <f>#REF!+#REF!</f>
        <v>#REF!</v>
      </c>
      <c r="Y695" s="47" t="e">
        <f>#REF!+#REF!</f>
        <v>#REF!</v>
      </c>
    </row>
    <row r="696" spans="1:25" ht="15.75" x14ac:dyDescent="0.25">
      <c r="A696" s="17">
        <v>29</v>
      </c>
      <c r="B696" s="47" t="e">
        <f>#REF!+#REF!</f>
        <v>#REF!</v>
      </c>
      <c r="C696" s="47" t="e">
        <f>#REF!+#REF!</f>
        <v>#REF!</v>
      </c>
      <c r="D696" s="47" t="e">
        <f>#REF!+#REF!</f>
        <v>#REF!</v>
      </c>
      <c r="E696" s="47" t="e">
        <f>#REF!+#REF!</f>
        <v>#REF!</v>
      </c>
      <c r="F696" s="47" t="e">
        <f>#REF!+#REF!</f>
        <v>#REF!</v>
      </c>
      <c r="G696" s="47" t="e">
        <f>#REF!+#REF!</f>
        <v>#REF!</v>
      </c>
      <c r="H696" s="47" t="e">
        <f>#REF!+#REF!</f>
        <v>#REF!</v>
      </c>
      <c r="I696" s="47" t="e">
        <f>#REF!+#REF!</f>
        <v>#REF!</v>
      </c>
      <c r="J696" s="47" t="e">
        <f>#REF!+#REF!</f>
        <v>#REF!</v>
      </c>
      <c r="K696" s="47" t="e">
        <f>#REF!+#REF!</f>
        <v>#REF!</v>
      </c>
      <c r="L696" s="47" t="e">
        <f>#REF!+#REF!</f>
        <v>#REF!</v>
      </c>
      <c r="M696" s="47" t="e">
        <f>#REF!+#REF!</f>
        <v>#REF!</v>
      </c>
      <c r="N696" s="47" t="e">
        <f>#REF!+#REF!</f>
        <v>#REF!</v>
      </c>
      <c r="O696" s="47" t="e">
        <f>#REF!+#REF!</f>
        <v>#REF!</v>
      </c>
      <c r="P696" s="47" t="e">
        <f>#REF!+#REF!</f>
        <v>#REF!</v>
      </c>
      <c r="Q696" s="47" t="e">
        <f>#REF!+#REF!</f>
        <v>#REF!</v>
      </c>
      <c r="R696" s="47" t="e">
        <f>#REF!+#REF!</f>
        <v>#REF!</v>
      </c>
      <c r="S696" s="47" t="e">
        <f>#REF!+#REF!</f>
        <v>#REF!</v>
      </c>
      <c r="T696" s="47" t="e">
        <f>#REF!+#REF!</f>
        <v>#REF!</v>
      </c>
      <c r="U696" s="47" t="e">
        <f>#REF!+#REF!</f>
        <v>#REF!</v>
      </c>
      <c r="V696" s="47" t="e">
        <f>#REF!+#REF!</f>
        <v>#REF!</v>
      </c>
      <c r="W696" s="47" t="e">
        <f>#REF!+#REF!</f>
        <v>#REF!</v>
      </c>
      <c r="X696" s="47" t="e">
        <f>#REF!+#REF!</f>
        <v>#REF!</v>
      </c>
      <c r="Y696" s="47" t="e">
        <f>#REF!+#REF!</f>
        <v>#REF!</v>
      </c>
    </row>
    <row r="697" spans="1:25" ht="15.75" x14ac:dyDescent="0.25">
      <c r="A697" s="17">
        <v>30</v>
      </c>
      <c r="B697" s="47" t="e">
        <f>#REF!+#REF!</f>
        <v>#REF!</v>
      </c>
      <c r="C697" s="47" t="e">
        <f>#REF!+#REF!</f>
        <v>#REF!</v>
      </c>
      <c r="D697" s="47" t="e">
        <f>#REF!+#REF!</f>
        <v>#REF!</v>
      </c>
      <c r="E697" s="47" t="e">
        <f>#REF!+#REF!</f>
        <v>#REF!</v>
      </c>
      <c r="F697" s="47" t="e">
        <f>#REF!+#REF!</f>
        <v>#REF!</v>
      </c>
      <c r="G697" s="47" t="e">
        <f>#REF!+#REF!</f>
        <v>#REF!</v>
      </c>
      <c r="H697" s="47" t="e">
        <f>#REF!+#REF!</f>
        <v>#REF!</v>
      </c>
      <c r="I697" s="47" t="e">
        <f>#REF!+#REF!</f>
        <v>#REF!</v>
      </c>
      <c r="J697" s="47" t="e">
        <f>#REF!+#REF!</f>
        <v>#REF!</v>
      </c>
      <c r="K697" s="47" t="e">
        <f>#REF!+#REF!</f>
        <v>#REF!</v>
      </c>
      <c r="L697" s="47" t="e">
        <f>#REF!+#REF!</f>
        <v>#REF!</v>
      </c>
      <c r="M697" s="47" t="e">
        <f>#REF!+#REF!</f>
        <v>#REF!</v>
      </c>
      <c r="N697" s="47" t="e">
        <f>#REF!+#REF!</f>
        <v>#REF!</v>
      </c>
      <c r="O697" s="47" t="e">
        <f>#REF!+#REF!</f>
        <v>#REF!</v>
      </c>
      <c r="P697" s="47" t="e">
        <f>#REF!+#REF!</f>
        <v>#REF!</v>
      </c>
      <c r="Q697" s="47" t="e">
        <f>#REF!+#REF!</f>
        <v>#REF!</v>
      </c>
      <c r="R697" s="47" t="e">
        <f>#REF!+#REF!</f>
        <v>#REF!</v>
      </c>
      <c r="S697" s="47" t="e">
        <f>#REF!+#REF!</f>
        <v>#REF!</v>
      </c>
      <c r="T697" s="47" t="e">
        <f>#REF!+#REF!</f>
        <v>#REF!</v>
      </c>
      <c r="U697" s="47" t="e">
        <f>#REF!+#REF!</f>
        <v>#REF!</v>
      </c>
      <c r="V697" s="47" t="e">
        <f>#REF!+#REF!</f>
        <v>#REF!</v>
      </c>
      <c r="W697" s="47" t="e">
        <f>#REF!+#REF!</f>
        <v>#REF!</v>
      </c>
      <c r="X697" s="47" t="e">
        <f>#REF!+#REF!</f>
        <v>#REF!</v>
      </c>
      <c r="Y697" s="47" t="e">
        <f>#REF!+#REF!</f>
        <v>#REF!</v>
      </c>
    </row>
    <row r="698" spans="1:25" ht="15.75" hidden="1" x14ac:dyDescent="0.25">
      <c r="A698" s="17">
        <v>31</v>
      </c>
      <c r="B698" s="47" t="e">
        <f>#REF!+#REF!</f>
        <v>#REF!</v>
      </c>
      <c r="C698" s="47" t="e">
        <f>#REF!+#REF!</f>
        <v>#REF!</v>
      </c>
      <c r="D698" s="47" t="e">
        <f>#REF!+#REF!</f>
        <v>#REF!</v>
      </c>
      <c r="E698" s="47" t="e">
        <f>#REF!+#REF!</f>
        <v>#REF!</v>
      </c>
      <c r="F698" s="47" t="e">
        <f>#REF!+#REF!</f>
        <v>#REF!</v>
      </c>
      <c r="G698" s="47" t="e">
        <f>#REF!+#REF!</f>
        <v>#REF!</v>
      </c>
      <c r="H698" s="47" t="e">
        <f>#REF!+#REF!</f>
        <v>#REF!</v>
      </c>
      <c r="I698" s="47" t="e">
        <f>#REF!+#REF!</f>
        <v>#REF!</v>
      </c>
      <c r="J698" s="47" t="e">
        <f>#REF!+#REF!</f>
        <v>#REF!</v>
      </c>
      <c r="K698" s="47" t="e">
        <f>#REF!+#REF!</f>
        <v>#REF!</v>
      </c>
      <c r="L698" s="47" t="e">
        <f>#REF!+#REF!</f>
        <v>#REF!</v>
      </c>
      <c r="M698" s="47" t="e">
        <f>#REF!+#REF!</f>
        <v>#REF!</v>
      </c>
      <c r="N698" s="47" t="e">
        <f>#REF!+#REF!</f>
        <v>#REF!</v>
      </c>
      <c r="O698" s="47" t="e">
        <f>#REF!+#REF!</f>
        <v>#REF!</v>
      </c>
      <c r="P698" s="47" t="e">
        <f>#REF!+#REF!</f>
        <v>#REF!</v>
      </c>
      <c r="Q698" s="47" t="e">
        <f>#REF!+#REF!</f>
        <v>#REF!</v>
      </c>
      <c r="R698" s="47" t="e">
        <f>#REF!+#REF!</f>
        <v>#REF!</v>
      </c>
      <c r="S698" s="47" t="e">
        <f>#REF!+#REF!</f>
        <v>#REF!</v>
      </c>
      <c r="T698" s="47" t="e">
        <f>#REF!+#REF!</f>
        <v>#REF!</v>
      </c>
      <c r="U698" s="47" t="e">
        <f>#REF!+#REF!</f>
        <v>#REF!</v>
      </c>
      <c r="V698" s="47" t="e">
        <f>#REF!+#REF!</f>
        <v>#REF!</v>
      </c>
      <c r="W698" s="47" t="e">
        <f>#REF!+#REF!</f>
        <v>#REF!</v>
      </c>
      <c r="X698" s="47" t="e">
        <f>#REF!+#REF!</f>
        <v>#REF!</v>
      </c>
      <c r="Y698" s="47" t="e">
        <f>#REF!+#REF!</f>
        <v>#REF!</v>
      </c>
    </row>
    <row r="699" spans="1:25" ht="15.75" x14ac:dyDescent="0.25">
      <c r="A699" s="2"/>
    </row>
    <row r="700" spans="1:25" ht="15.75" x14ac:dyDescent="0.25">
      <c r="A700" s="149" t="s">
        <v>32</v>
      </c>
      <c r="B700" s="149" t="s">
        <v>84</v>
      </c>
      <c r="C700" s="149"/>
      <c r="D700" s="149"/>
      <c r="E700" s="149"/>
      <c r="F700" s="149"/>
      <c r="G700" s="149"/>
      <c r="H700" s="149"/>
      <c r="I700" s="149"/>
      <c r="J700" s="149"/>
      <c r="K700" s="149"/>
      <c r="L700" s="149"/>
      <c r="M700" s="149"/>
      <c r="N700" s="149"/>
      <c r="O700" s="149"/>
      <c r="P700" s="149"/>
      <c r="Q700" s="149"/>
      <c r="R700" s="149"/>
      <c r="S700" s="149"/>
      <c r="T700" s="149"/>
      <c r="U700" s="149"/>
      <c r="V700" s="149"/>
      <c r="W700" s="149"/>
      <c r="X700" s="149"/>
      <c r="Y700" s="149"/>
    </row>
    <row r="701" spans="1:25" s="25" customFormat="1" ht="25.5" x14ac:dyDescent="0.2">
      <c r="A701" s="14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7" t="e">
        <f>#REF!+#REF!</f>
        <v>#REF!</v>
      </c>
      <c r="D702" s="47" t="e">
        <f>#REF!+#REF!</f>
        <v>#REF!</v>
      </c>
      <c r="E702" s="47" t="e">
        <f>#REF!+#REF!</f>
        <v>#REF!</v>
      </c>
      <c r="F702" s="47" t="e">
        <f>#REF!+#REF!</f>
        <v>#REF!</v>
      </c>
      <c r="G702" s="47" t="e">
        <f>#REF!+#REF!</f>
        <v>#REF!</v>
      </c>
      <c r="H702" s="47" t="e">
        <f>#REF!+#REF!</f>
        <v>#REF!</v>
      </c>
      <c r="I702" s="47" t="e">
        <f>#REF!+#REF!</f>
        <v>#REF!</v>
      </c>
      <c r="J702" s="47" t="e">
        <f>#REF!+#REF!</f>
        <v>#REF!</v>
      </c>
      <c r="K702" s="47" t="e">
        <f>#REF!+#REF!</f>
        <v>#REF!</v>
      </c>
      <c r="L702" s="47" t="e">
        <f>#REF!+#REF!</f>
        <v>#REF!</v>
      </c>
      <c r="M702" s="47" t="e">
        <f>#REF!+#REF!</f>
        <v>#REF!</v>
      </c>
      <c r="N702" s="47" t="e">
        <f>#REF!+#REF!</f>
        <v>#REF!</v>
      </c>
      <c r="O702" s="47" t="e">
        <f>#REF!+#REF!</f>
        <v>#REF!</v>
      </c>
      <c r="P702" s="47" t="e">
        <f>#REF!+#REF!</f>
        <v>#REF!</v>
      </c>
      <c r="Q702" s="47" t="e">
        <f>#REF!+#REF!</f>
        <v>#REF!</v>
      </c>
      <c r="R702" s="47" t="e">
        <f>#REF!+#REF!</f>
        <v>#REF!</v>
      </c>
      <c r="S702" s="47" t="e">
        <f>#REF!+#REF!</f>
        <v>#REF!</v>
      </c>
      <c r="T702" s="47" t="e">
        <f>#REF!+#REF!</f>
        <v>#REF!</v>
      </c>
      <c r="U702" s="47" t="e">
        <f>#REF!+#REF!</f>
        <v>#REF!</v>
      </c>
      <c r="V702" s="47" t="e">
        <f>#REF!+#REF!</f>
        <v>#REF!</v>
      </c>
      <c r="W702" s="47" t="e">
        <f>#REF!+#REF!</f>
        <v>#REF!</v>
      </c>
      <c r="X702" s="47" t="e">
        <f>#REF!+#REF!</f>
        <v>#REF!</v>
      </c>
      <c r="Y702" s="47" t="e">
        <f>#REF!+#REF!</f>
        <v>#REF!</v>
      </c>
    </row>
    <row r="703" spans="1:25" ht="15.75" x14ac:dyDescent="0.25">
      <c r="A703" s="17">
        <v>2</v>
      </c>
      <c r="B703" s="47" t="e">
        <f>#REF!+#REF!</f>
        <v>#REF!</v>
      </c>
      <c r="C703" s="47" t="e">
        <f>#REF!+#REF!</f>
        <v>#REF!</v>
      </c>
      <c r="D703" s="47" t="e">
        <f>#REF!+#REF!</f>
        <v>#REF!</v>
      </c>
      <c r="E703" s="47" t="e">
        <f>#REF!+#REF!</f>
        <v>#REF!</v>
      </c>
      <c r="F703" s="47" t="e">
        <f>#REF!+#REF!</f>
        <v>#REF!</v>
      </c>
      <c r="G703" s="47" t="e">
        <f>#REF!+#REF!</f>
        <v>#REF!</v>
      </c>
      <c r="H703" s="47" t="e">
        <f>#REF!+#REF!</f>
        <v>#REF!</v>
      </c>
      <c r="I703" s="47" t="e">
        <f>#REF!+#REF!</f>
        <v>#REF!</v>
      </c>
      <c r="J703" s="47" t="e">
        <f>#REF!+#REF!</f>
        <v>#REF!</v>
      </c>
      <c r="K703" s="47" t="e">
        <f>#REF!+#REF!</f>
        <v>#REF!</v>
      </c>
      <c r="L703" s="47" t="e">
        <f>#REF!+#REF!</f>
        <v>#REF!</v>
      </c>
      <c r="M703" s="47" t="e">
        <f>#REF!+#REF!</f>
        <v>#REF!</v>
      </c>
      <c r="N703" s="47" t="e">
        <f>#REF!+#REF!</f>
        <v>#REF!</v>
      </c>
      <c r="O703" s="47" t="e">
        <f>#REF!+#REF!</f>
        <v>#REF!</v>
      </c>
      <c r="P703" s="47" t="e">
        <f>#REF!+#REF!</f>
        <v>#REF!</v>
      </c>
      <c r="Q703" s="47" t="e">
        <f>#REF!+#REF!</f>
        <v>#REF!</v>
      </c>
      <c r="R703" s="47" t="e">
        <f>#REF!+#REF!</f>
        <v>#REF!</v>
      </c>
      <c r="S703" s="47" t="e">
        <f>#REF!+#REF!</f>
        <v>#REF!</v>
      </c>
      <c r="T703" s="47" t="e">
        <f>#REF!+#REF!</f>
        <v>#REF!</v>
      </c>
      <c r="U703" s="47" t="e">
        <f>#REF!+#REF!</f>
        <v>#REF!</v>
      </c>
      <c r="V703" s="47" t="e">
        <f>#REF!+#REF!</f>
        <v>#REF!</v>
      </c>
      <c r="W703" s="47" t="e">
        <f>#REF!+#REF!</f>
        <v>#REF!</v>
      </c>
      <c r="X703" s="47" t="e">
        <f>#REF!+#REF!</f>
        <v>#REF!</v>
      </c>
      <c r="Y703" s="47" t="e">
        <f>#REF!+#REF!</f>
        <v>#REF!</v>
      </c>
    </row>
    <row r="704" spans="1:25" ht="15.75" x14ac:dyDescent="0.25">
      <c r="A704" s="17">
        <v>3</v>
      </c>
      <c r="B704" s="47" t="e">
        <f>#REF!+#REF!</f>
        <v>#REF!</v>
      </c>
      <c r="C704" s="47" t="e">
        <f>#REF!+#REF!</f>
        <v>#REF!</v>
      </c>
      <c r="D704" s="47" t="e">
        <f>#REF!+#REF!</f>
        <v>#REF!</v>
      </c>
      <c r="E704" s="47" t="e">
        <f>#REF!+#REF!</f>
        <v>#REF!</v>
      </c>
      <c r="F704" s="47" t="e">
        <f>#REF!+#REF!</f>
        <v>#REF!</v>
      </c>
      <c r="G704" s="47" t="e">
        <f>#REF!+#REF!</f>
        <v>#REF!</v>
      </c>
      <c r="H704" s="47" t="e">
        <f>#REF!+#REF!</f>
        <v>#REF!</v>
      </c>
      <c r="I704" s="47" t="e">
        <f>#REF!+#REF!</f>
        <v>#REF!</v>
      </c>
      <c r="J704" s="47" t="e">
        <f>#REF!+#REF!</f>
        <v>#REF!</v>
      </c>
      <c r="K704" s="47" t="e">
        <f>#REF!+#REF!</f>
        <v>#REF!</v>
      </c>
      <c r="L704" s="47" t="e">
        <f>#REF!+#REF!</f>
        <v>#REF!</v>
      </c>
      <c r="M704" s="47" t="e">
        <f>#REF!+#REF!</f>
        <v>#REF!</v>
      </c>
      <c r="N704" s="47" t="e">
        <f>#REF!+#REF!</f>
        <v>#REF!</v>
      </c>
      <c r="O704" s="47" t="e">
        <f>#REF!+#REF!</f>
        <v>#REF!</v>
      </c>
      <c r="P704" s="47" t="e">
        <f>#REF!+#REF!</f>
        <v>#REF!</v>
      </c>
      <c r="Q704" s="47" t="e">
        <f>#REF!+#REF!</f>
        <v>#REF!</v>
      </c>
      <c r="R704" s="47" t="e">
        <f>#REF!+#REF!</f>
        <v>#REF!</v>
      </c>
      <c r="S704" s="47" t="e">
        <f>#REF!+#REF!</f>
        <v>#REF!</v>
      </c>
      <c r="T704" s="47" t="e">
        <f>#REF!+#REF!</f>
        <v>#REF!</v>
      </c>
      <c r="U704" s="47" t="e">
        <f>#REF!+#REF!</f>
        <v>#REF!</v>
      </c>
      <c r="V704" s="47" t="e">
        <f>#REF!+#REF!</f>
        <v>#REF!</v>
      </c>
      <c r="W704" s="47" t="e">
        <f>#REF!+#REF!</f>
        <v>#REF!</v>
      </c>
      <c r="X704" s="47" t="e">
        <f>#REF!+#REF!</f>
        <v>#REF!</v>
      </c>
      <c r="Y704" s="47" t="e">
        <f>#REF!+#REF!</f>
        <v>#REF!</v>
      </c>
    </row>
    <row r="705" spans="1:25" ht="15.75" x14ac:dyDescent="0.25">
      <c r="A705" s="17">
        <v>4</v>
      </c>
      <c r="B705" s="47" t="e">
        <f>#REF!+#REF!</f>
        <v>#REF!</v>
      </c>
      <c r="C705" s="47" t="e">
        <f>#REF!+#REF!</f>
        <v>#REF!</v>
      </c>
      <c r="D705" s="47" t="e">
        <f>#REF!+#REF!</f>
        <v>#REF!</v>
      </c>
      <c r="E705" s="47" t="e">
        <f>#REF!+#REF!</f>
        <v>#REF!</v>
      </c>
      <c r="F705" s="47" t="e">
        <f>#REF!+#REF!</f>
        <v>#REF!</v>
      </c>
      <c r="G705" s="47" t="e">
        <f>#REF!+#REF!</f>
        <v>#REF!</v>
      </c>
      <c r="H705" s="47" t="e">
        <f>#REF!+#REF!</f>
        <v>#REF!</v>
      </c>
      <c r="I705" s="47" t="e">
        <f>#REF!+#REF!</f>
        <v>#REF!</v>
      </c>
      <c r="J705" s="47" t="e">
        <f>#REF!+#REF!</f>
        <v>#REF!</v>
      </c>
      <c r="K705" s="47" t="e">
        <f>#REF!+#REF!</f>
        <v>#REF!</v>
      </c>
      <c r="L705" s="47" t="e">
        <f>#REF!+#REF!</f>
        <v>#REF!</v>
      </c>
      <c r="M705" s="47" t="e">
        <f>#REF!+#REF!</f>
        <v>#REF!</v>
      </c>
      <c r="N705" s="47" t="e">
        <f>#REF!+#REF!</f>
        <v>#REF!</v>
      </c>
      <c r="O705" s="47" t="e">
        <f>#REF!+#REF!</f>
        <v>#REF!</v>
      </c>
      <c r="P705" s="47" t="e">
        <f>#REF!+#REF!</f>
        <v>#REF!</v>
      </c>
      <c r="Q705" s="47" t="e">
        <f>#REF!+#REF!</f>
        <v>#REF!</v>
      </c>
      <c r="R705" s="47" t="e">
        <f>#REF!+#REF!</f>
        <v>#REF!</v>
      </c>
      <c r="S705" s="47" t="e">
        <f>#REF!+#REF!</f>
        <v>#REF!</v>
      </c>
      <c r="T705" s="47" t="e">
        <f>#REF!+#REF!</f>
        <v>#REF!</v>
      </c>
      <c r="U705" s="47" t="e">
        <f>#REF!+#REF!</f>
        <v>#REF!</v>
      </c>
      <c r="V705" s="47" t="e">
        <f>#REF!+#REF!</f>
        <v>#REF!</v>
      </c>
      <c r="W705" s="47" t="e">
        <f>#REF!+#REF!</f>
        <v>#REF!</v>
      </c>
      <c r="X705" s="47" t="e">
        <f>#REF!+#REF!</f>
        <v>#REF!</v>
      </c>
      <c r="Y705" s="47" t="e">
        <f>#REF!+#REF!</f>
        <v>#REF!</v>
      </c>
    </row>
    <row r="706" spans="1:25" ht="15.75" x14ac:dyDescent="0.25">
      <c r="A706" s="17">
        <v>5</v>
      </c>
      <c r="B706" s="47" t="e">
        <f>#REF!+#REF!</f>
        <v>#REF!</v>
      </c>
      <c r="C706" s="47" t="e">
        <f>#REF!+#REF!</f>
        <v>#REF!</v>
      </c>
      <c r="D706" s="47" t="e">
        <f>#REF!+#REF!</f>
        <v>#REF!</v>
      </c>
      <c r="E706" s="47" t="e">
        <f>#REF!+#REF!</f>
        <v>#REF!</v>
      </c>
      <c r="F706" s="47" t="e">
        <f>#REF!+#REF!</f>
        <v>#REF!</v>
      </c>
      <c r="G706" s="47" t="e">
        <f>#REF!+#REF!</f>
        <v>#REF!</v>
      </c>
      <c r="H706" s="47" t="e">
        <f>#REF!+#REF!</f>
        <v>#REF!</v>
      </c>
      <c r="I706" s="47" t="e">
        <f>#REF!+#REF!</f>
        <v>#REF!</v>
      </c>
      <c r="J706" s="47" t="e">
        <f>#REF!+#REF!</f>
        <v>#REF!</v>
      </c>
      <c r="K706" s="47" t="e">
        <f>#REF!+#REF!</f>
        <v>#REF!</v>
      </c>
      <c r="L706" s="47" t="e">
        <f>#REF!+#REF!</f>
        <v>#REF!</v>
      </c>
      <c r="M706" s="47" t="e">
        <f>#REF!+#REF!</f>
        <v>#REF!</v>
      </c>
      <c r="N706" s="47" t="e">
        <f>#REF!+#REF!</f>
        <v>#REF!</v>
      </c>
      <c r="O706" s="47" t="e">
        <f>#REF!+#REF!</f>
        <v>#REF!</v>
      </c>
      <c r="P706" s="47" t="e">
        <f>#REF!+#REF!</f>
        <v>#REF!</v>
      </c>
      <c r="Q706" s="47" t="e">
        <f>#REF!+#REF!</f>
        <v>#REF!</v>
      </c>
      <c r="R706" s="47" t="e">
        <f>#REF!+#REF!</f>
        <v>#REF!</v>
      </c>
      <c r="S706" s="47" t="e">
        <f>#REF!+#REF!</f>
        <v>#REF!</v>
      </c>
      <c r="T706" s="47" t="e">
        <f>#REF!+#REF!</f>
        <v>#REF!</v>
      </c>
      <c r="U706" s="47" t="e">
        <f>#REF!+#REF!</f>
        <v>#REF!</v>
      </c>
      <c r="V706" s="47" t="e">
        <f>#REF!+#REF!</f>
        <v>#REF!</v>
      </c>
      <c r="W706" s="47" t="e">
        <f>#REF!+#REF!</f>
        <v>#REF!</v>
      </c>
      <c r="X706" s="47" t="e">
        <f>#REF!+#REF!</f>
        <v>#REF!</v>
      </c>
      <c r="Y706" s="47" t="e">
        <f>#REF!+#REF!</f>
        <v>#REF!</v>
      </c>
    </row>
    <row r="707" spans="1:25" ht="15.75" x14ac:dyDescent="0.25">
      <c r="A707" s="17">
        <v>6</v>
      </c>
      <c r="B707" s="47" t="e">
        <f>#REF!+#REF!</f>
        <v>#REF!</v>
      </c>
      <c r="C707" s="47" t="e">
        <f>#REF!+#REF!</f>
        <v>#REF!</v>
      </c>
      <c r="D707" s="47" t="e">
        <f>#REF!+#REF!</f>
        <v>#REF!</v>
      </c>
      <c r="E707" s="47" t="e">
        <f>#REF!+#REF!</f>
        <v>#REF!</v>
      </c>
      <c r="F707" s="47" t="e">
        <f>#REF!+#REF!</f>
        <v>#REF!</v>
      </c>
      <c r="G707" s="47" t="e">
        <f>#REF!+#REF!</f>
        <v>#REF!</v>
      </c>
      <c r="H707" s="47" t="e">
        <f>#REF!+#REF!</f>
        <v>#REF!</v>
      </c>
      <c r="I707" s="47" t="e">
        <f>#REF!+#REF!</f>
        <v>#REF!</v>
      </c>
      <c r="J707" s="47" t="e">
        <f>#REF!+#REF!</f>
        <v>#REF!</v>
      </c>
      <c r="K707" s="47" t="e">
        <f>#REF!+#REF!</f>
        <v>#REF!</v>
      </c>
      <c r="L707" s="47" t="e">
        <f>#REF!+#REF!</f>
        <v>#REF!</v>
      </c>
      <c r="M707" s="47" t="e">
        <f>#REF!+#REF!</f>
        <v>#REF!</v>
      </c>
      <c r="N707" s="47" t="e">
        <f>#REF!+#REF!</f>
        <v>#REF!</v>
      </c>
      <c r="O707" s="47" t="e">
        <f>#REF!+#REF!</f>
        <v>#REF!</v>
      </c>
      <c r="P707" s="47" t="e">
        <f>#REF!+#REF!</f>
        <v>#REF!</v>
      </c>
      <c r="Q707" s="47" t="e">
        <f>#REF!+#REF!</f>
        <v>#REF!</v>
      </c>
      <c r="R707" s="47" t="e">
        <f>#REF!+#REF!</f>
        <v>#REF!</v>
      </c>
      <c r="S707" s="47" t="e">
        <f>#REF!+#REF!</f>
        <v>#REF!</v>
      </c>
      <c r="T707" s="47" t="e">
        <f>#REF!+#REF!</f>
        <v>#REF!</v>
      </c>
      <c r="U707" s="47" t="e">
        <f>#REF!+#REF!</f>
        <v>#REF!</v>
      </c>
      <c r="V707" s="47" t="e">
        <f>#REF!+#REF!</f>
        <v>#REF!</v>
      </c>
      <c r="W707" s="47" t="e">
        <f>#REF!+#REF!</f>
        <v>#REF!</v>
      </c>
      <c r="X707" s="47" t="e">
        <f>#REF!+#REF!</f>
        <v>#REF!</v>
      </c>
      <c r="Y707" s="47" t="e">
        <f>#REF!+#REF!</f>
        <v>#REF!</v>
      </c>
    </row>
    <row r="708" spans="1:25" ht="15.75" x14ac:dyDescent="0.25">
      <c r="A708" s="17">
        <v>7</v>
      </c>
      <c r="B708" s="47" t="e">
        <f>#REF!+#REF!</f>
        <v>#REF!</v>
      </c>
      <c r="C708" s="47" t="e">
        <f>#REF!+#REF!</f>
        <v>#REF!</v>
      </c>
      <c r="D708" s="47" t="e">
        <f>#REF!+#REF!</f>
        <v>#REF!</v>
      </c>
      <c r="E708" s="47" t="e">
        <f>#REF!+#REF!</f>
        <v>#REF!</v>
      </c>
      <c r="F708" s="47" t="e">
        <f>#REF!+#REF!</f>
        <v>#REF!</v>
      </c>
      <c r="G708" s="47" t="e">
        <f>#REF!+#REF!</f>
        <v>#REF!</v>
      </c>
      <c r="H708" s="47" t="e">
        <f>#REF!+#REF!</f>
        <v>#REF!</v>
      </c>
      <c r="I708" s="47" t="e">
        <f>#REF!+#REF!</f>
        <v>#REF!</v>
      </c>
      <c r="J708" s="47" t="e">
        <f>#REF!+#REF!</f>
        <v>#REF!</v>
      </c>
      <c r="K708" s="47" t="e">
        <f>#REF!+#REF!</f>
        <v>#REF!</v>
      </c>
      <c r="L708" s="47" t="e">
        <f>#REF!+#REF!</f>
        <v>#REF!</v>
      </c>
      <c r="M708" s="47" t="e">
        <f>#REF!+#REF!</f>
        <v>#REF!</v>
      </c>
      <c r="N708" s="47" t="e">
        <f>#REF!+#REF!</f>
        <v>#REF!</v>
      </c>
      <c r="O708" s="47" t="e">
        <f>#REF!+#REF!</f>
        <v>#REF!</v>
      </c>
      <c r="P708" s="47" t="e">
        <f>#REF!+#REF!</f>
        <v>#REF!</v>
      </c>
      <c r="Q708" s="47" t="e">
        <f>#REF!+#REF!</f>
        <v>#REF!</v>
      </c>
      <c r="R708" s="47" t="e">
        <f>#REF!+#REF!</f>
        <v>#REF!</v>
      </c>
      <c r="S708" s="47" t="e">
        <f>#REF!+#REF!</f>
        <v>#REF!</v>
      </c>
      <c r="T708" s="47" t="e">
        <f>#REF!+#REF!</f>
        <v>#REF!</v>
      </c>
      <c r="U708" s="47" t="e">
        <f>#REF!+#REF!</f>
        <v>#REF!</v>
      </c>
      <c r="V708" s="47" t="e">
        <f>#REF!+#REF!</f>
        <v>#REF!</v>
      </c>
      <c r="W708" s="47" t="e">
        <f>#REF!+#REF!</f>
        <v>#REF!</v>
      </c>
      <c r="X708" s="47" t="e">
        <f>#REF!+#REF!</f>
        <v>#REF!</v>
      </c>
      <c r="Y708" s="47" t="e">
        <f>#REF!+#REF!</f>
        <v>#REF!</v>
      </c>
    </row>
    <row r="709" spans="1:25" ht="15.75" x14ac:dyDescent="0.25">
      <c r="A709" s="17">
        <v>8</v>
      </c>
      <c r="B709" s="47" t="e">
        <f>#REF!+#REF!</f>
        <v>#REF!</v>
      </c>
      <c r="C709" s="47" t="e">
        <f>#REF!+#REF!</f>
        <v>#REF!</v>
      </c>
      <c r="D709" s="47" t="e">
        <f>#REF!+#REF!</f>
        <v>#REF!</v>
      </c>
      <c r="E709" s="47" t="e">
        <f>#REF!+#REF!</f>
        <v>#REF!</v>
      </c>
      <c r="F709" s="47" t="e">
        <f>#REF!+#REF!</f>
        <v>#REF!</v>
      </c>
      <c r="G709" s="47" t="e">
        <f>#REF!+#REF!</f>
        <v>#REF!</v>
      </c>
      <c r="H709" s="47" t="e">
        <f>#REF!+#REF!</f>
        <v>#REF!</v>
      </c>
      <c r="I709" s="47" t="e">
        <f>#REF!+#REF!</f>
        <v>#REF!</v>
      </c>
      <c r="J709" s="47" t="e">
        <f>#REF!+#REF!</f>
        <v>#REF!</v>
      </c>
      <c r="K709" s="47" t="e">
        <f>#REF!+#REF!</f>
        <v>#REF!</v>
      </c>
      <c r="L709" s="47" t="e">
        <f>#REF!+#REF!</f>
        <v>#REF!</v>
      </c>
      <c r="M709" s="47" t="e">
        <f>#REF!+#REF!</f>
        <v>#REF!</v>
      </c>
      <c r="N709" s="47" t="e">
        <f>#REF!+#REF!</f>
        <v>#REF!</v>
      </c>
      <c r="O709" s="47" t="e">
        <f>#REF!+#REF!</f>
        <v>#REF!</v>
      </c>
      <c r="P709" s="47" t="e">
        <f>#REF!+#REF!</f>
        <v>#REF!</v>
      </c>
      <c r="Q709" s="47" t="e">
        <f>#REF!+#REF!</f>
        <v>#REF!</v>
      </c>
      <c r="R709" s="47" t="e">
        <f>#REF!+#REF!</f>
        <v>#REF!</v>
      </c>
      <c r="S709" s="47" t="e">
        <f>#REF!+#REF!</f>
        <v>#REF!</v>
      </c>
      <c r="T709" s="47" t="e">
        <f>#REF!+#REF!</f>
        <v>#REF!</v>
      </c>
      <c r="U709" s="47" t="e">
        <f>#REF!+#REF!</f>
        <v>#REF!</v>
      </c>
      <c r="V709" s="47" t="e">
        <f>#REF!+#REF!</f>
        <v>#REF!</v>
      </c>
      <c r="W709" s="47" t="e">
        <f>#REF!+#REF!</f>
        <v>#REF!</v>
      </c>
      <c r="X709" s="47" t="e">
        <f>#REF!+#REF!</f>
        <v>#REF!</v>
      </c>
      <c r="Y709" s="47" t="e">
        <f>#REF!+#REF!</f>
        <v>#REF!</v>
      </c>
    </row>
    <row r="710" spans="1:25" ht="15.75" x14ac:dyDescent="0.25">
      <c r="A710" s="17">
        <v>9</v>
      </c>
      <c r="B710" s="47" t="e">
        <f>#REF!+#REF!</f>
        <v>#REF!</v>
      </c>
      <c r="C710" s="47" t="e">
        <f>#REF!+#REF!</f>
        <v>#REF!</v>
      </c>
      <c r="D710" s="47" t="e">
        <f>#REF!+#REF!</f>
        <v>#REF!</v>
      </c>
      <c r="E710" s="47" t="e">
        <f>#REF!+#REF!</f>
        <v>#REF!</v>
      </c>
      <c r="F710" s="47" t="e">
        <f>#REF!+#REF!</f>
        <v>#REF!</v>
      </c>
      <c r="G710" s="47" t="e">
        <f>#REF!+#REF!</f>
        <v>#REF!</v>
      </c>
      <c r="H710" s="47" t="e">
        <f>#REF!+#REF!</f>
        <v>#REF!</v>
      </c>
      <c r="I710" s="47" t="e">
        <f>#REF!+#REF!</f>
        <v>#REF!</v>
      </c>
      <c r="J710" s="47" t="e">
        <f>#REF!+#REF!</f>
        <v>#REF!</v>
      </c>
      <c r="K710" s="47" t="e">
        <f>#REF!+#REF!</f>
        <v>#REF!</v>
      </c>
      <c r="L710" s="47" t="e">
        <f>#REF!+#REF!</f>
        <v>#REF!</v>
      </c>
      <c r="M710" s="47" t="e">
        <f>#REF!+#REF!</f>
        <v>#REF!</v>
      </c>
      <c r="N710" s="47" t="e">
        <f>#REF!+#REF!</f>
        <v>#REF!</v>
      </c>
      <c r="O710" s="47" t="e">
        <f>#REF!+#REF!</f>
        <v>#REF!</v>
      </c>
      <c r="P710" s="47" t="e">
        <f>#REF!+#REF!</f>
        <v>#REF!</v>
      </c>
      <c r="Q710" s="47" t="e">
        <f>#REF!+#REF!</f>
        <v>#REF!</v>
      </c>
      <c r="R710" s="47" t="e">
        <f>#REF!+#REF!</f>
        <v>#REF!</v>
      </c>
      <c r="S710" s="47" t="e">
        <f>#REF!+#REF!</f>
        <v>#REF!</v>
      </c>
      <c r="T710" s="47" t="e">
        <f>#REF!+#REF!</f>
        <v>#REF!</v>
      </c>
      <c r="U710" s="47" t="e">
        <f>#REF!+#REF!</f>
        <v>#REF!</v>
      </c>
      <c r="V710" s="47" t="e">
        <f>#REF!+#REF!</f>
        <v>#REF!</v>
      </c>
      <c r="W710" s="47" t="e">
        <f>#REF!+#REF!</f>
        <v>#REF!</v>
      </c>
      <c r="X710" s="47" t="e">
        <f>#REF!+#REF!</f>
        <v>#REF!</v>
      </c>
      <c r="Y710" s="47" t="e">
        <f>#REF!+#REF!</f>
        <v>#REF!</v>
      </c>
    </row>
    <row r="711" spans="1:25" ht="15.75" x14ac:dyDescent="0.25">
      <c r="A711" s="17">
        <v>10</v>
      </c>
      <c r="B711" s="47" t="e">
        <f>#REF!+#REF!</f>
        <v>#REF!</v>
      </c>
      <c r="C711" s="47" t="e">
        <f>#REF!+#REF!</f>
        <v>#REF!</v>
      </c>
      <c r="D711" s="47" t="e">
        <f>#REF!+#REF!</f>
        <v>#REF!</v>
      </c>
      <c r="E711" s="47" t="e">
        <f>#REF!+#REF!</f>
        <v>#REF!</v>
      </c>
      <c r="F711" s="47" t="e">
        <f>#REF!+#REF!</f>
        <v>#REF!</v>
      </c>
      <c r="G711" s="47" t="e">
        <f>#REF!+#REF!</f>
        <v>#REF!</v>
      </c>
      <c r="H711" s="47" t="e">
        <f>#REF!+#REF!</f>
        <v>#REF!</v>
      </c>
      <c r="I711" s="47" t="e">
        <f>#REF!+#REF!</f>
        <v>#REF!</v>
      </c>
      <c r="J711" s="47" t="e">
        <f>#REF!+#REF!</f>
        <v>#REF!</v>
      </c>
      <c r="K711" s="47" t="e">
        <f>#REF!+#REF!</f>
        <v>#REF!</v>
      </c>
      <c r="L711" s="47" t="e">
        <f>#REF!+#REF!</f>
        <v>#REF!</v>
      </c>
      <c r="M711" s="47" t="e">
        <f>#REF!+#REF!</f>
        <v>#REF!</v>
      </c>
      <c r="N711" s="47" t="e">
        <f>#REF!+#REF!</f>
        <v>#REF!</v>
      </c>
      <c r="O711" s="47" t="e">
        <f>#REF!+#REF!</f>
        <v>#REF!</v>
      </c>
      <c r="P711" s="47" t="e">
        <f>#REF!+#REF!</f>
        <v>#REF!</v>
      </c>
      <c r="Q711" s="47" t="e">
        <f>#REF!+#REF!</f>
        <v>#REF!</v>
      </c>
      <c r="R711" s="47" t="e">
        <f>#REF!+#REF!</f>
        <v>#REF!</v>
      </c>
      <c r="S711" s="47" t="e">
        <f>#REF!+#REF!</f>
        <v>#REF!</v>
      </c>
      <c r="T711" s="47" t="e">
        <f>#REF!+#REF!</f>
        <v>#REF!</v>
      </c>
      <c r="U711" s="47" t="e">
        <f>#REF!+#REF!</f>
        <v>#REF!</v>
      </c>
      <c r="V711" s="47" t="e">
        <f>#REF!+#REF!</f>
        <v>#REF!</v>
      </c>
      <c r="W711" s="47" t="e">
        <f>#REF!+#REF!</f>
        <v>#REF!</v>
      </c>
      <c r="X711" s="47" t="e">
        <f>#REF!+#REF!</f>
        <v>#REF!</v>
      </c>
      <c r="Y711" s="47" t="e">
        <f>#REF!+#REF!</f>
        <v>#REF!</v>
      </c>
    </row>
    <row r="712" spans="1:25" ht="15.75" x14ac:dyDescent="0.25">
      <c r="A712" s="17">
        <v>11</v>
      </c>
      <c r="B712" s="47" t="e">
        <f>#REF!+#REF!</f>
        <v>#REF!</v>
      </c>
      <c r="C712" s="47" t="e">
        <f>#REF!+#REF!</f>
        <v>#REF!</v>
      </c>
      <c r="D712" s="47" t="e">
        <f>#REF!+#REF!</f>
        <v>#REF!</v>
      </c>
      <c r="E712" s="47" t="e">
        <f>#REF!+#REF!</f>
        <v>#REF!</v>
      </c>
      <c r="F712" s="47" t="e">
        <f>#REF!+#REF!</f>
        <v>#REF!</v>
      </c>
      <c r="G712" s="47" t="e">
        <f>#REF!+#REF!</f>
        <v>#REF!</v>
      </c>
      <c r="H712" s="47" t="e">
        <f>#REF!+#REF!</f>
        <v>#REF!</v>
      </c>
      <c r="I712" s="47" t="e">
        <f>#REF!+#REF!</f>
        <v>#REF!</v>
      </c>
      <c r="J712" s="47" t="e">
        <f>#REF!+#REF!</f>
        <v>#REF!</v>
      </c>
      <c r="K712" s="47" t="e">
        <f>#REF!+#REF!</f>
        <v>#REF!</v>
      </c>
      <c r="L712" s="47" t="e">
        <f>#REF!+#REF!</f>
        <v>#REF!</v>
      </c>
      <c r="M712" s="47" t="e">
        <f>#REF!+#REF!</f>
        <v>#REF!</v>
      </c>
      <c r="N712" s="47" t="e">
        <f>#REF!+#REF!</f>
        <v>#REF!</v>
      </c>
      <c r="O712" s="47" t="e">
        <f>#REF!+#REF!</f>
        <v>#REF!</v>
      </c>
      <c r="P712" s="47" t="e">
        <f>#REF!+#REF!</f>
        <v>#REF!</v>
      </c>
      <c r="Q712" s="47" t="e">
        <f>#REF!+#REF!</f>
        <v>#REF!</v>
      </c>
      <c r="R712" s="47" t="e">
        <f>#REF!+#REF!</f>
        <v>#REF!</v>
      </c>
      <c r="S712" s="47" t="e">
        <f>#REF!+#REF!</f>
        <v>#REF!</v>
      </c>
      <c r="T712" s="47" t="e">
        <f>#REF!+#REF!</f>
        <v>#REF!</v>
      </c>
      <c r="U712" s="47" t="e">
        <f>#REF!+#REF!</f>
        <v>#REF!</v>
      </c>
      <c r="V712" s="47" t="e">
        <f>#REF!+#REF!</f>
        <v>#REF!</v>
      </c>
      <c r="W712" s="47" t="e">
        <f>#REF!+#REF!</f>
        <v>#REF!</v>
      </c>
      <c r="X712" s="47" t="e">
        <f>#REF!+#REF!</f>
        <v>#REF!</v>
      </c>
      <c r="Y712" s="47" t="e">
        <f>#REF!+#REF!</f>
        <v>#REF!</v>
      </c>
    </row>
    <row r="713" spans="1:25" ht="15.75" x14ac:dyDescent="0.25">
      <c r="A713" s="17">
        <v>12</v>
      </c>
      <c r="B713" s="47" t="e">
        <f>#REF!+#REF!</f>
        <v>#REF!</v>
      </c>
      <c r="C713" s="47" t="e">
        <f>#REF!+#REF!</f>
        <v>#REF!</v>
      </c>
      <c r="D713" s="47" t="e">
        <f>#REF!+#REF!</f>
        <v>#REF!</v>
      </c>
      <c r="E713" s="47" t="e">
        <f>#REF!+#REF!</f>
        <v>#REF!</v>
      </c>
      <c r="F713" s="47" t="e">
        <f>#REF!+#REF!</f>
        <v>#REF!</v>
      </c>
      <c r="G713" s="47" t="e">
        <f>#REF!+#REF!</f>
        <v>#REF!</v>
      </c>
      <c r="H713" s="47" t="e">
        <f>#REF!+#REF!</f>
        <v>#REF!</v>
      </c>
      <c r="I713" s="47" t="e">
        <f>#REF!+#REF!</f>
        <v>#REF!</v>
      </c>
      <c r="J713" s="47" t="e">
        <f>#REF!+#REF!</f>
        <v>#REF!</v>
      </c>
      <c r="K713" s="47" t="e">
        <f>#REF!+#REF!</f>
        <v>#REF!</v>
      </c>
      <c r="L713" s="47" t="e">
        <f>#REF!+#REF!</f>
        <v>#REF!</v>
      </c>
      <c r="M713" s="47" t="e">
        <f>#REF!+#REF!</f>
        <v>#REF!</v>
      </c>
      <c r="N713" s="47" t="e">
        <f>#REF!+#REF!</f>
        <v>#REF!</v>
      </c>
      <c r="O713" s="47" t="e">
        <f>#REF!+#REF!</f>
        <v>#REF!</v>
      </c>
      <c r="P713" s="47" t="e">
        <f>#REF!+#REF!</f>
        <v>#REF!</v>
      </c>
      <c r="Q713" s="47" t="e">
        <f>#REF!+#REF!</f>
        <v>#REF!</v>
      </c>
      <c r="R713" s="47" t="e">
        <f>#REF!+#REF!</f>
        <v>#REF!</v>
      </c>
      <c r="S713" s="47" t="e">
        <f>#REF!+#REF!</f>
        <v>#REF!</v>
      </c>
      <c r="T713" s="47" t="e">
        <f>#REF!+#REF!</f>
        <v>#REF!</v>
      </c>
      <c r="U713" s="47" t="e">
        <f>#REF!+#REF!</f>
        <v>#REF!</v>
      </c>
      <c r="V713" s="47" t="e">
        <f>#REF!+#REF!</f>
        <v>#REF!</v>
      </c>
      <c r="W713" s="47" t="e">
        <f>#REF!+#REF!</f>
        <v>#REF!</v>
      </c>
      <c r="X713" s="47" t="e">
        <f>#REF!+#REF!</f>
        <v>#REF!</v>
      </c>
      <c r="Y713" s="47" t="e">
        <f>#REF!+#REF!</f>
        <v>#REF!</v>
      </c>
    </row>
    <row r="714" spans="1:25" ht="15.75" x14ac:dyDescent="0.25">
      <c r="A714" s="17">
        <v>13</v>
      </c>
      <c r="B714" s="47" t="e">
        <f>#REF!+#REF!</f>
        <v>#REF!</v>
      </c>
      <c r="C714" s="47" t="e">
        <f>#REF!+#REF!</f>
        <v>#REF!</v>
      </c>
      <c r="D714" s="47" t="e">
        <f>#REF!+#REF!</f>
        <v>#REF!</v>
      </c>
      <c r="E714" s="47" t="e">
        <f>#REF!+#REF!</f>
        <v>#REF!</v>
      </c>
      <c r="F714" s="47" t="e">
        <f>#REF!+#REF!</f>
        <v>#REF!</v>
      </c>
      <c r="G714" s="47" t="e">
        <f>#REF!+#REF!</f>
        <v>#REF!</v>
      </c>
      <c r="H714" s="47" t="e">
        <f>#REF!+#REF!</f>
        <v>#REF!</v>
      </c>
      <c r="I714" s="47" t="e">
        <f>#REF!+#REF!</f>
        <v>#REF!</v>
      </c>
      <c r="J714" s="47" t="e">
        <f>#REF!+#REF!</f>
        <v>#REF!</v>
      </c>
      <c r="K714" s="47" t="e">
        <f>#REF!+#REF!</f>
        <v>#REF!</v>
      </c>
      <c r="L714" s="47" t="e">
        <f>#REF!+#REF!</f>
        <v>#REF!</v>
      </c>
      <c r="M714" s="47" t="e">
        <f>#REF!+#REF!</f>
        <v>#REF!</v>
      </c>
      <c r="N714" s="47" t="e">
        <f>#REF!+#REF!</f>
        <v>#REF!</v>
      </c>
      <c r="O714" s="47" t="e">
        <f>#REF!+#REF!</f>
        <v>#REF!</v>
      </c>
      <c r="P714" s="47" t="e">
        <f>#REF!+#REF!</f>
        <v>#REF!</v>
      </c>
      <c r="Q714" s="47" t="e">
        <f>#REF!+#REF!</f>
        <v>#REF!</v>
      </c>
      <c r="R714" s="47" t="e">
        <f>#REF!+#REF!</f>
        <v>#REF!</v>
      </c>
      <c r="S714" s="47" t="e">
        <f>#REF!+#REF!</f>
        <v>#REF!</v>
      </c>
      <c r="T714" s="47" t="e">
        <f>#REF!+#REF!</f>
        <v>#REF!</v>
      </c>
      <c r="U714" s="47" t="e">
        <f>#REF!+#REF!</f>
        <v>#REF!</v>
      </c>
      <c r="V714" s="47" t="e">
        <f>#REF!+#REF!</f>
        <v>#REF!</v>
      </c>
      <c r="W714" s="47" t="e">
        <f>#REF!+#REF!</f>
        <v>#REF!</v>
      </c>
      <c r="X714" s="47" t="e">
        <f>#REF!+#REF!</f>
        <v>#REF!</v>
      </c>
      <c r="Y714" s="47" t="e">
        <f>#REF!+#REF!</f>
        <v>#REF!</v>
      </c>
    </row>
    <row r="715" spans="1:25" ht="15.75" x14ac:dyDescent="0.25">
      <c r="A715" s="17">
        <v>14</v>
      </c>
      <c r="B715" s="47" t="e">
        <f>#REF!+#REF!</f>
        <v>#REF!</v>
      </c>
      <c r="C715" s="47" t="e">
        <f>#REF!+#REF!</f>
        <v>#REF!</v>
      </c>
      <c r="D715" s="47" t="e">
        <f>#REF!+#REF!</f>
        <v>#REF!</v>
      </c>
      <c r="E715" s="47" t="e">
        <f>#REF!+#REF!</f>
        <v>#REF!</v>
      </c>
      <c r="F715" s="47" t="e">
        <f>#REF!+#REF!</f>
        <v>#REF!</v>
      </c>
      <c r="G715" s="47" t="e">
        <f>#REF!+#REF!</f>
        <v>#REF!</v>
      </c>
      <c r="H715" s="47" t="e">
        <f>#REF!+#REF!</f>
        <v>#REF!</v>
      </c>
      <c r="I715" s="47" t="e">
        <f>#REF!+#REF!</f>
        <v>#REF!</v>
      </c>
      <c r="J715" s="47" t="e">
        <f>#REF!+#REF!</f>
        <v>#REF!</v>
      </c>
      <c r="K715" s="47" t="e">
        <f>#REF!+#REF!</f>
        <v>#REF!</v>
      </c>
      <c r="L715" s="47" t="e">
        <f>#REF!+#REF!</f>
        <v>#REF!</v>
      </c>
      <c r="M715" s="47" t="e">
        <f>#REF!+#REF!</f>
        <v>#REF!</v>
      </c>
      <c r="N715" s="47" t="e">
        <f>#REF!+#REF!</f>
        <v>#REF!</v>
      </c>
      <c r="O715" s="47" t="e">
        <f>#REF!+#REF!</f>
        <v>#REF!</v>
      </c>
      <c r="P715" s="47" t="e">
        <f>#REF!+#REF!</f>
        <v>#REF!</v>
      </c>
      <c r="Q715" s="47" t="e">
        <f>#REF!+#REF!</f>
        <v>#REF!</v>
      </c>
      <c r="R715" s="47" t="e">
        <f>#REF!+#REF!</f>
        <v>#REF!</v>
      </c>
      <c r="S715" s="47" t="e">
        <f>#REF!+#REF!</f>
        <v>#REF!</v>
      </c>
      <c r="T715" s="47" t="e">
        <f>#REF!+#REF!</f>
        <v>#REF!</v>
      </c>
      <c r="U715" s="47" t="e">
        <f>#REF!+#REF!</f>
        <v>#REF!</v>
      </c>
      <c r="V715" s="47" t="e">
        <f>#REF!+#REF!</f>
        <v>#REF!</v>
      </c>
      <c r="W715" s="47" t="e">
        <f>#REF!+#REF!</f>
        <v>#REF!</v>
      </c>
      <c r="X715" s="47" t="e">
        <f>#REF!+#REF!</f>
        <v>#REF!</v>
      </c>
      <c r="Y715" s="47" t="e">
        <f>#REF!+#REF!</f>
        <v>#REF!</v>
      </c>
    </row>
    <row r="716" spans="1:25" ht="15.75" x14ac:dyDescent="0.25">
      <c r="A716" s="17">
        <v>15</v>
      </c>
      <c r="B716" s="47" t="e">
        <f>#REF!+#REF!</f>
        <v>#REF!</v>
      </c>
      <c r="C716" s="47" t="e">
        <f>#REF!+#REF!</f>
        <v>#REF!</v>
      </c>
      <c r="D716" s="47" t="e">
        <f>#REF!+#REF!</f>
        <v>#REF!</v>
      </c>
      <c r="E716" s="47" t="e">
        <f>#REF!+#REF!</f>
        <v>#REF!</v>
      </c>
      <c r="F716" s="47" t="e">
        <f>#REF!+#REF!</f>
        <v>#REF!</v>
      </c>
      <c r="G716" s="47" t="e">
        <f>#REF!+#REF!</f>
        <v>#REF!</v>
      </c>
      <c r="H716" s="47" t="e">
        <f>#REF!+#REF!</f>
        <v>#REF!</v>
      </c>
      <c r="I716" s="47" t="e">
        <f>#REF!+#REF!</f>
        <v>#REF!</v>
      </c>
      <c r="J716" s="47" t="e">
        <f>#REF!+#REF!</f>
        <v>#REF!</v>
      </c>
      <c r="K716" s="47" t="e">
        <f>#REF!+#REF!</f>
        <v>#REF!</v>
      </c>
      <c r="L716" s="47" t="e">
        <f>#REF!+#REF!</f>
        <v>#REF!</v>
      </c>
      <c r="M716" s="47" t="e">
        <f>#REF!+#REF!</f>
        <v>#REF!</v>
      </c>
      <c r="N716" s="47" t="e">
        <f>#REF!+#REF!</f>
        <v>#REF!</v>
      </c>
      <c r="O716" s="47" t="e">
        <f>#REF!+#REF!</f>
        <v>#REF!</v>
      </c>
      <c r="P716" s="47" t="e">
        <f>#REF!+#REF!</f>
        <v>#REF!</v>
      </c>
      <c r="Q716" s="47" t="e">
        <f>#REF!+#REF!</f>
        <v>#REF!</v>
      </c>
      <c r="R716" s="47" t="e">
        <f>#REF!+#REF!</f>
        <v>#REF!</v>
      </c>
      <c r="S716" s="47" t="e">
        <f>#REF!+#REF!</f>
        <v>#REF!</v>
      </c>
      <c r="T716" s="47" t="e">
        <f>#REF!+#REF!</f>
        <v>#REF!</v>
      </c>
      <c r="U716" s="47" t="e">
        <f>#REF!+#REF!</f>
        <v>#REF!</v>
      </c>
      <c r="V716" s="47" t="e">
        <f>#REF!+#REF!</f>
        <v>#REF!</v>
      </c>
      <c r="W716" s="47" t="e">
        <f>#REF!+#REF!</f>
        <v>#REF!</v>
      </c>
      <c r="X716" s="47" t="e">
        <f>#REF!+#REF!</f>
        <v>#REF!</v>
      </c>
      <c r="Y716" s="47" t="e">
        <f>#REF!+#REF!</f>
        <v>#REF!</v>
      </c>
    </row>
    <row r="717" spans="1:25" ht="15.75" x14ac:dyDescent="0.25">
      <c r="A717" s="17">
        <v>16</v>
      </c>
      <c r="B717" s="47" t="e">
        <f>#REF!+#REF!</f>
        <v>#REF!</v>
      </c>
      <c r="C717" s="47" t="e">
        <f>#REF!+#REF!</f>
        <v>#REF!</v>
      </c>
      <c r="D717" s="47" t="e">
        <f>#REF!+#REF!</f>
        <v>#REF!</v>
      </c>
      <c r="E717" s="47" t="e">
        <f>#REF!+#REF!</f>
        <v>#REF!</v>
      </c>
      <c r="F717" s="47" t="e">
        <f>#REF!+#REF!</f>
        <v>#REF!</v>
      </c>
      <c r="G717" s="47" t="e">
        <f>#REF!+#REF!</f>
        <v>#REF!</v>
      </c>
      <c r="H717" s="47" t="e">
        <f>#REF!+#REF!</f>
        <v>#REF!</v>
      </c>
      <c r="I717" s="47" t="e">
        <f>#REF!+#REF!</f>
        <v>#REF!</v>
      </c>
      <c r="J717" s="47" t="e">
        <f>#REF!+#REF!</f>
        <v>#REF!</v>
      </c>
      <c r="K717" s="47" t="e">
        <f>#REF!+#REF!</f>
        <v>#REF!</v>
      </c>
      <c r="L717" s="47" t="e">
        <f>#REF!+#REF!</f>
        <v>#REF!</v>
      </c>
      <c r="M717" s="47" t="e">
        <f>#REF!+#REF!</f>
        <v>#REF!</v>
      </c>
      <c r="N717" s="47" t="e">
        <f>#REF!+#REF!</f>
        <v>#REF!</v>
      </c>
      <c r="O717" s="47" t="e">
        <f>#REF!+#REF!</f>
        <v>#REF!</v>
      </c>
      <c r="P717" s="47" t="e">
        <f>#REF!+#REF!</f>
        <v>#REF!</v>
      </c>
      <c r="Q717" s="47" t="e">
        <f>#REF!+#REF!</f>
        <v>#REF!</v>
      </c>
      <c r="R717" s="47" t="e">
        <f>#REF!+#REF!</f>
        <v>#REF!</v>
      </c>
      <c r="S717" s="47" t="e">
        <f>#REF!+#REF!</f>
        <v>#REF!</v>
      </c>
      <c r="T717" s="47" t="e">
        <f>#REF!+#REF!</f>
        <v>#REF!</v>
      </c>
      <c r="U717" s="47" t="e">
        <f>#REF!+#REF!</f>
        <v>#REF!</v>
      </c>
      <c r="V717" s="47" t="e">
        <f>#REF!+#REF!</f>
        <v>#REF!</v>
      </c>
      <c r="W717" s="47" t="e">
        <f>#REF!+#REF!</f>
        <v>#REF!</v>
      </c>
      <c r="X717" s="47" t="e">
        <f>#REF!+#REF!</f>
        <v>#REF!</v>
      </c>
      <c r="Y717" s="47" t="e">
        <f>#REF!+#REF!</f>
        <v>#REF!</v>
      </c>
    </row>
    <row r="718" spans="1:25" ht="15.75" x14ac:dyDescent="0.25">
      <c r="A718" s="17">
        <v>17</v>
      </c>
      <c r="B718" s="47" t="e">
        <f>#REF!+#REF!</f>
        <v>#REF!</v>
      </c>
      <c r="C718" s="47" t="e">
        <f>#REF!+#REF!</f>
        <v>#REF!</v>
      </c>
      <c r="D718" s="47" t="e">
        <f>#REF!+#REF!</f>
        <v>#REF!</v>
      </c>
      <c r="E718" s="47" t="e">
        <f>#REF!+#REF!</f>
        <v>#REF!</v>
      </c>
      <c r="F718" s="47" t="e">
        <f>#REF!+#REF!</f>
        <v>#REF!</v>
      </c>
      <c r="G718" s="47" t="e">
        <f>#REF!+#REF!</f>
        <v>#REF!</v>
      </c>
      <c r="H718" s="47" t="e">
        <f>#REF!+#REF!</f>
        <v>#REF!</v>
      </c>
      <c r="I718" s="47" t="e">
        <f>#REF!+#REF!</f>
        <v>#REF!</v>
      </c>
      <c r="J718" s="47" t="e">
        <f>#REF!+#REF!</f>
        <v>#REF!</v>
      </c>
      <c r="K718" s="47" t="e">
        <f>#REF!+#REF!</f>
        <v>#REF!</v>
      </c>
      <c r="L718" s="47" t="e">
        <f>#REF!+#REF!</f>
        <v>#REF!</v>
      </c>
      <c r="M718" s="47" t="e">
        <f>#REF!+#REF!</f>
        <v>#REF!</v>
      </c>
      <c r="N718" s="47" t="e">
        <f>#REF!+#REF!</f>
        <v>#REF!</v>
      </c>
      <c r="O718" s="47" t="e">
        <f>#REF!+#REF!</f>
        <v>#REF!</v>
      </c>
      <c r="P718" s="47" t="e">
        <f>#REF!+#REF!</f>
        <v>#REF!</v>
      </c>
      <c r="Q718" s="47" t="e">
        <f>#REF!+#REF!</f>
        <v>#REF!</v>
      </c>
      <c r="R718" s="47" t="e">
        <f>#REF!+#REF!</f>
        <v>#REF!</v>
      </c>
      <c r="S718" s="47" t="e">
        <f>#REF!+#REF!</f>
        <v>#REF!</v>
      </c>
      <c r="T718" s="47" t="e">
        <f>#REF!+#REF!</f>
        <v>#REF!</v>
      </c>
      <c r="U718" s="47" t="e">
        <f>#REF!+#REF!</f>
        <v>#REF!</v>
      </c>
      <c r="V718" s="47" t="e">
        <f>#REF!+#REF!</f>
        <v>#REF!</v>
      </c>
      <c r="W718" s="47" t="e">
        <f>#REF!+#REF!</f>
        <v>#REF!</v>
      </c>
      <c r="X718" s="47" t="e">
        <f>#REF!+#REF!</f>
        <v>#REF!</v>
      </c>
      <c r="Y718" s="47" t="e">
        <f>#REF!+#REF!</f>
        <v>#REF!</v>
      </c>
    </row>
    <row r="719" spans="1:25" ht="15.75" x14ac:dyDescent="0.25">
      <c r="A719" s="17">
        <v>18</v>
      </c>
      <c r="B719" s="47" t="e">
        <f>#REF!+#REF!</f>
        <v>#REF!</v>
      </c>
      <c r="C719" s="47" t="e">
        <f>#REF!+#REF!</f>
        <v>#REF!</v>
      </c>
      <c r="D719" s="47" t="e">
        <f>#REF!+#REF!</f>
        <v>#REF!</v>
      </c>
      <c r="E719" s="47" t="e">
        <f>#REF!+#REF!</f>
        <v>#REF!</v>
      </c>
      <c r="F719" s="47" t="e">
        <f>#REF!+#REF!</f>
        <v>#REF!</v>
      </c>
      <c r="G719" s="47" t="e">
        <f>#REF!+#REF!</f>
        <v>#REF!</v>
      </c>
      <c r="H719" s="47" t="e">
        <f>#REF!+#REF!</f>
        <v>#REF!</v>
      </c>
      <c r="I719" s="47" t="e">
        <f>#REF!+#REF!</f>
        <v>#REF!</v>
      </c>
      <c r="J719" s="47" t="e">
        <f>#REF!+#REF!</f>
        <v>#REF!</v>
      </c>
      <c r="K719" s="47" t="e">
        <f>#REF!+#REF!</f>
        <v>#REF!</v>
      </c>
      <c r="L719" s="47" t="e">
        <f>#REF!+#REF!</f>
        <v>#REF!</v>
      </c>
      <c r="M719" s="47" t="e">
        <f>#REF!+#REF!</f>
        <v>#REF!</v>
      </c>
      <c r="N719" s="47" t="e">
        <f>#REF!+#REF!</f>
        <v>#REF!</v>
      </c>
      <c r="O719" s="47" t="e">
        <f>#REF!+#REF!</f>
        <v>#REF!</v>
      </c>
      <c r="P719" s="47" t="e">
        <f>#REF!+#REF!</f>
        <v>#REF!</v>
      </c>
      <c r="Q719" s="47" t="e">
        <f>#REF!+#REF!</f>
        <v>#REF!</v>
      </c>
      <c r="R719" s="47" t="e">
        <f>#REF!+#REF!</f>
        <v>#REF!</v>
      </c>
      <c r="S719" s="47" t="e">
        <f>#REF!+#REF!</f>
        <v>#REF!</v>
      </c>
      <c r="T719" s="47" t="e">
        <f>#REF!+#REF!</f>
        <v>#REF!</v>
      </c>
      <c r="U719" s="47" t="e">
        <f>#REF!+#REF!</f>
        <v>#REF!</v>
      </c>
      <c r="V719" s="47" t="e">
        <f>#REF!+#REF!</f>
        <v>#REF!</v>
      </c>
      <c r="W719" s="47" t="e">
        <f>#REF!+#REF!</f>
        <v>#REF!</v>
      </c>
      <c r="X719" s="47" t="e">
        <f>#REF!+#REF!</f>
        <v>#REF!</v>
      </c>
      <c r="Y719" s="47" t="e">
        <f>#REF!+#REF!</f>
        <v>#REF!</v>
      </c>
    </row>
    <row r="720" spans="1:25" ht="15.75" x14ac:dyDescent="0.25">
      <c r="A720" s="17">
        <v>19</v>
      </c>
      <c r="B720" s="47" t="e">
        <f>#REF!+#REF!</f>
        <v>#REF!</v>
      </c>
      <c r="C720" s="47" t="e">
        <f>#REF!+#REF!</f>
        <v>#REF!</v>
      </c>
      <c r="D720" s="47" t="e">
        <f>#REF!+#REF!</f>
        <v>#REF!</v>
      </c>
      <c r="E720" s="47" t="e">
        <f>#REF!+#REF!</f>
        <v>#REF!</v>
      </c>
      <c r="F720" s="47" t="e">
        <f>#REF!+#REF!</f>
        <v>#REF!</v>
      </c>
      <c r="G720" s="47" t="e">
        <f>#REF!+#REF!</f>
        <v>#REF!</v>
      </c>
      <c r="H720" s="47" t="e">
        <f>#REF!+#REF!</f>
        <v>#REF!</v>
      </c>
      <c r="I720" s="47" t="e">
        <f>#REF!+#REF!</f>
        <v>#REF!</v>
      </c>
      <c r="J720" s="47" t="e">
        <f>#REF!+#REF!</f>
        <v>#REF!</v>
      </c>
      <c r="K720" s="47" t="e">
        <f>#REF!+#REF!</f>
        <v>#REF!</v>
      </c>
      <c r="L720" s="47" t="e">
        <f>#REF!+#REF!</f>
        <v>#REF!</v>
      </c>
      <c r="M720" s="47" t="e">
        <f>#REF!+#REF!</f>
        <v>#REF!</v>
      </c>
      <c r="N720" s="47" t="e">
        <f>#REF!+#REF!</f>
        <v>#REF!</v>
      </c>
      <c r="O720" s="47" t="e">
        <f>#REF!+#REF!</f>
        <v>#REF!</v>
      </c>
      <c r="P720" s="47" t="e">
        <f>#REF!+#REF!</f>
        <v>#REF!</v>
      </c>
      <c r="Q720" s="47" t="e">
        <f>#REF!+#REF!</f>
        <v>#REF!</v>
      </c>
      <c r="R720" s="47" t="e">
        <f>#REF!+#REF!</f>
        <v>#REF!</v>
      </c>
      <c r="S720" s="47" t="e">
        <f>#REF!+#REF!</f>
        <v>#REF!</v>
      </c>
      <c r="T720" s="47" t="e">
        <f>#REF!+#REF!</f>
        <v>#REF!</v>
      </c>
      <c r="U720" s="47" t="e">
        <f>#REF!+#REF!</f>
        <v>#REF!</v>
      </c>
      <c r="V720" s="47" t="e">
        <f>#REF!+#REF!</f>
        <v>#REF!</v>
      </c>
      <c r="W720" s="47" t="e">
        <f>#REF!+#REF!</f>
        <v>#REF!</v>
      </c>
      <c r="X720" s="47" t="e">
        <f>#REF!+#REF!</f>
        <v>#REF!</v>
      </c>
      <c r="Y720" s="47" t="e">
        <f>#REF!+#REF!</f>
        <v>#REF!</v>
      </c>
    </row>
    <row r="721" spans="1:25" ht="15.75" x14ac:dyDescent="0.25">
      <c r="A721" s="17">
        <v>20</v>
      </c>
      <c r="B721" s="47" t="e">
        <f>#REF!+#REF!</f>
        <v>#REF!</v>
      </c>
      <c r="C721" s="47" t="e">
        <f>#REF!+#REF!</f>
        <v>#REF!</v>
      </c>
      <c r="D721" s="47" t="e">
        <f>#REF!+#REF!</f>
        <v>#REF!</v>
      </c>
      <c r="E721" s="47" t="e">
        <f>#REF!+#REF!</f>
        <v>#REF!</v>
      </c>
      <c r="F721" s="47" t="e">
        <f>#REF!+#REF!</f>
        <v>#REF!</v>
      </c>
      <c r="G721" s="47" t="e">
        <f>#REF!+#REF!</f>
        <v>#REF!</v>
      </c>
      <c r="H721" s="47" t="e">
        <f>#REF!+#REF!</f>
        <v>#REF!</v>
      </c>
      <c r="I721" s="47" t="e">
        <f>#REF!+#REF!</f>
        <v>#REF!</v>
      </c>
      <c r="J721" s="47" t="e">
        <f>#REF!+#REF!</f>
        <v>#REF!</v>
      </c>
      <c r="K721" s="47" t="e">
        <f>#REF!+#REF!</f>
        <v>#REF!</v>
      </c>
      <c r="L721" s="47" t="e">
        <f>#REF!+#REF!</f>
        <v>#REF!</v>
      </c>
      <c r="M721" s="47" t="e">
        <f>#REF!+#REF!</f>
        <v>#REF!</v>
      </c>
      <c r="N721" s="47" t="e">
        <f>#REF!+#REF!</f>
        <v>#REF!</v>
      </c>
      <c r="O721" s="47" t="e">
        <f>#REF!+#REF!</f>
        <v>#REF!</v>
      </c>
      <c r="P721" s="47" t="e">
        <f>#REF!+#REF!</f>
        <v>#REF!</v>
      </c>
      <c r="Q721" s="47" t="e">
        <f>#REF!+#REF!</f>
        <v>#REF!</v>
      </c>
      <c r="R721" s="47" t="e">
        <f>#REF!+#REF!</f>
        <v>#REF!</v>
      </c>
      <c r="S721" s="47" t="e">
        <f>#REF!+#REF!</f>
        <v>#REF!</v>
      </c>
      <c r="T721" s="47" t="e">
        <f>#REF!+#REF!</f>
        <v>#REF!</v>
      </c>
      <c r="U721" s="47" t="e">
        <f>#REF!+#REF!</f>
        <v>#REF!</v>
      </c>
      <c r="V721" s="47" t="e">
        <f>#REF!+#REF!</f>
        <v>#REF!</v>
      </c>
      <c r="W721" s="47" t="e">
        <f>#REF!+#REF!</f>
        <v>#REF!</v>
      </c>
      <c r="X721" s="47" t="e">
        <f>#REF!+#REF!</f>
        <v>#REF!</v>
      </c>
      <c r="Y721" s="47" t="e">
        <f>#REF!+#REF!</f>
        <v>#REF!</v>
      </c>
    </row>
    <row r="722" spans="1:25" ht="15.75" x14ac:dyDescent="0.25">
      <c r="A722" s="17">
        <v>21</v>
      </c>
      <c r="B722" s="47" t="e">
        <f>#REF!+#REF!</f>
        <v>#REF!</v>
      </c>
      <c r="C722" s="47" t="e">
        <f>#REF!+#REF!</f>
        <v>#REF!</v>
      </c>
      <c r="D722" s="47" t="e">
        <f>#REF!+#REF!</f>
        <v>#REF!</v>
      </c>
      <c r="E722" s="47" t="e">
        <f>#REF!+#REF!</f>
        <v>#REF!</v>
      </c>
      <c r="F722" s="47" t="e">
        <f>#REF!+#REF!</f>
        <v>#REF!</v>
      </c>
      <c r="G722" s="47" t="e">
        <f>#REF!+#REF!</f>
        <v>#REF!</v>
      </c>
      <c r="H722" s="47" t="e">
        <f>#REF!+#REF!</f>
        <v>#REF!</v>
      </c>
      <c r="I722" s="47" t="e">
        <f>#REF!+#REF!</f>
        <v>#REF!</v>
      </c>
      <c r="J722" s="47" t="e">
        <f>#REF!+#REF!</f>
        <v>#REF!</v>
      </c>
      <c r="K722" s="47" t="e">
        <f>#REF!+#REF!</f>
        <v>#REF!</v>
      </c>
      <c r="L722" s="47" t="e">
        <f>#REF!+#REF!</f>
        <v>#REF!</v>
      </c>
      <c r="M722" s="47" t="e">
        <f>#REF!+#REF!</f>
        <v>#REF!</v>
      </c>
      <c r="N722" s="47" t="e">
        <f>#REF!+#REF!</f>
        <v>#REF!</v>
      </c>
      <c r="O722" s="47" t="e">
        <f>#REF!+#REF!</f>
        <v>#REF!</v>
      </c>
      <c r="P722" s="47" t="e">
        <f>#REF!+#REF!</f>
        <v>#REF!</v>
      </c>
      <c r="Q722" s="47" t="e">
        <f>#REF!+#REF!</f>
        <v>#REF!</v>
      </c>
      <c r="R722" s="47" t="e">
        <f>#REF!+#REF!</f>
        <v>#REF!</v>
      </c>
      <c r="S722" s="47" t="e">
        <f>#REF!+#REF!</f>
        <v>#REF!</v>
      </c>
      <c r="T722" s="47" t="e">
        <f>#REF!+#REF!</f>
        <v>#REF!</v>
      </c>
      <c r="U722" s="47" t="e">
        <f>#REF!+#REF!</f>
        <v>#REF!</v>
      </c>
      <c r="V722" s="47" t="e">
        <f>#REF!+#REF!</f>
        <v>#REF!</v>
      </c>
      <c r="W722" s="47" t="e">
        <f>#REF!+#REF!</f>
        <v>#REF!</v>
      </c>
      <c r="X722" s="47" t="e">
        <f>#REF!+#REF!</f>
        <v>#REF!</v>
      </c>
      <c r="Y722" s="47" t="e">
        <f>#REF!+#REF!</f>
        <v>#REF!</v>
      </c>
    </row>
    <row r="723" spans="1:25" ht="15.75" x14ac:dyDescent="0.25">
      <c r="A723" s="17">
        <v>22</v>
      </c>
      <c r="B723" s="47" t="e">
        <f>#REF!+#REF!</f>
        <v>#REF!</v>
      </c>
      <c r="C723" s="47" t="e">
        <f>#REF!+#REF!</f>
        <v>#REF!</v>
      </c>
      <c r="D723" s="47" t="e">
        <f>#REF!+#REF!</f>
        <v>#REF!</v>
      </c>
      <c r="E723" s="47" t="e">
        <f>#REF!+#REF!</f>
        <v>#REF!</v>
      </c>
      <c r="F723" s="47" t="e">
        <f>#REF!+#REF!</f>
        <v>#REF!</v>
      </c>
      <c r="G723" s="47" t="e">
        <f>#REF!+#REF!</f>
        <v>#REF!</v>
      </c>
      <c r="H723" s="47" t="e">
        <f>#REF!+#REF!</f>
        <v>#REF!</v>
      </c>
      <c r="I723" s="47" t="e">
        <f>#REF!+#REF!</f>
        <v>#REF!</v>
      </c>
      <c r="J723" s="47" t="e">
        <f>#REF!+#REF!</f>
        <v>#REF!</v>
      </c>
      <c r="K723" s="47" t="e">
        <f>#REF!+#REF!</f>
        <v>#REF!</v>
      </c>
      <c r="L723" s="47" t="e">
        <f>#REF!+#REF!</f>
        <v>#REF!</v>
      </c>
      <c r="M723" s="47" t="e">
        <f>#REF!+#REF!</f>
        <v>#REF!</v>
      </c>
      <c r="N723" s="47" t="e">
        <f>#REF!+#REF!</f>
        <v>#REF!</v>
      </c>
      <c r="O723" s="47" t="e">
        <f>#REF!+#REF!</f>
        <v>#REF!</v>
      </c>
      <c r="P723" s="47" t="e">
        <f>#REF!+#REF!</f>
        <v>#REF!</v>
      </c>
      <c r="Q723" s="47" t="e">
        <f>#REF!+#REF!</f>
        <v>#REF!</v>
      </c>
      <c r="R723" s="47" t="e">
        <f>#REF!+#REF!</f>
        <v>#REF!</v>
      </c>
      <c r="S723" s="47" t="e">
        <f>#REF!+#REF!</f>
        <v>#REF!</v>
      </c>
      <c r="T723" s="47" t="e">
        <f>#REF!+#REF!</f>
        <v>#REF!</v>
      </c>
      <c r="U723" s="47" t="e">
        <f>#REF!+#REF!</f>
        <v>#REF!</v>
      </c>
      <c r="V723" s="47" t="e">
        <f>#REF!+#REF!</f>
        <v>#REF!</v>
      </c>
      <c r="W723" s="47" t="e">
        <f>#REF!+#REF!</f>
        <v>#REF!</v>
      </c>
      <c r="X723" s="47" t="e">
        <f>#REF!+#REF!</f>
        <v>#REF!</v>
      </c>
      <c r="Y723" s="47" t="e">
        <f>#REF!+#REF!</f>
        <v>#REF!</v>
      </c>
    </row>
    <row r="724" spans="1:25" ht="15.75" x14ac:dyDescent="0.25">
      <c r="A724" s="17">
        <v>23</v>
      </c>
      <c r="B724" s="47" t="e">
        <f>#REF!+#REF!</f>
        <v>#REF!</v>
      </c>
      <c r="C724" s="47" t="e">
        <f>#REF!+#REF!</f>
        <v>#REF!</v>
      </c>
      <c r="D724" s="47" t="e">
        <f>#REF!+#REF!</f>
        <v>#REF!</v>
      </c>
      <c r="E724" s="47" t="e">
        <f>#REF!+#REF!</f>
        <v>#REF!</v>
      </c>
      <c r="F724" s="47" t="e">
        <f>#REF!+#REF!</f>
        <v>#REF!</v>
      </c>
      <c r="G724" s="47" t="e">
        <f>#REF!+#REF!</f>
        <v>#REF!</v>
      </c>
      <c r="H724" s="47" t="e">
        <f>#REF!+#REF!</f>
        <v>#REF!</v>
      </c>
      <c r="I724" s="47" t="e">
        <f>#REF!+#REF!</f>
        <v>#REF!</v>
      </c>
      <c r="J724" s="47" t="e">
        <f>#REF!+#REF!</f>
        <v>#REF!</v>
      </c>
      <c r="K724" s="47" t="e">
        <f>#REF!+#REF!</f>
        <v>#REF!</v>
      </c>
      <c r="L724" s="47" t="e">
        <f>#REF!+#REF!</f>
        <v>#REF!</v>
      </c>
      <c r="M724" s="47" t="e">
        <f>#REF!+#REF!</f>
        <v>#REF!</v>
      </c>
      <c r="N724" s="47" t="e">
        <f>#REF!+#REF!</f>
        <v>#REF!</v>
      </c>
      <c r="O724" s="47" t="e">
        <f>#REF!+#REF!</f>
        <v>#REF!</v>
      </c>
      <c r="P724" s="47" t="e">
        <f>#REF!+#REF!</f>
        <v>#REF!</v>
      </c>
      <c r="Q724" s="47" t="e">
        <f>#REF!+#REF!</f>
        <v>#REF!</v>
      </c>
      <c r="R724" s="47" t="e">
        <f>#REF!+#REF!</f>
        <v>#REF!</v>
      </c>
      <c r="S724" s="47" t="e">
        <f>#REF!+#REF!</f>
        <v>#REF!</v>
      </c>
      <c r="T724" s="47" t="e">
        <f>#REF!+#REF!</f>
        <v>#REF!</v>
      </c>
      <c r="U724" s="47" t="e">
        <f>#REF!+#REF!</f>
        <v>#REF!</v>
      </c>
      <c r="V724" s="47" t="e">
        <f>#REF!+#REF!</f>
        <v>#REF!</v>
      </c>
      <c r="W724" s="47" t="e">
        <f>#REF!+#REF!</f>
        <v>#REF!</v>
      </c>
      <c r="X724" s="47" t="e">
        <f>#REF!+#REF!</f>
        <v>#REF!</v>
      </c>
      <c r="Y724" s="47" t="e">
        <f>#REF!+#REF!</f>
        <v>#REF!</v>
      </c>
    </row>
    <row r="725" spans="1:25" ht="15.75" x14ac:dyDescent="0.25">
      <c r="A725" s="17">
        <v>24</v>
      </c>
      <c r="B725" s="47" t="e">
        <f>#REF!+#REF!</f>
        <v>#REF!</v>
      </c>
      <c r="C725" s="47" t="e">
        <f>#REF!+#REF!</f>
        <v>#REF!</v>
      </c>
      <c r="D725" s="47" t="e">
        <f>#REF!+#REF!</f>
        <v>#REF!</v>
      </c>
      <c r="E725" s="47" t="e">
        <f>#REF!+#REF!</f>
        <v>#REF!</v>
      </c>
      <c r="F725" s="47" t="e">
        <f>#REF!+#REF!</f>
        <v>#REF!</v>
      </c>
      <c r="G725" s="47" t="e">
        <f>#REF!+#REF!</f>
        <v>#REF!</v>
      </c>
      <c r="H725" s="47" t="e">
        <f>#REF!+#REF!</f>
        <v>#REF!</v>
      </c>
      <c r="I725" s="47" t="e">
        <f>#REF!+#REF!</f>
        <v>#REF!</v>
      </c>
      <c r="J725" s="47" t="e">
        <f>#REF!+#REF!</f>
        <v>#REF!</v>
      </c>
      <c r="K725" s="47" t="e">
        <f>#REF!+#REF!</f>
        <v>#REF!</v>
      </c>
      <c r="L725" s="47" t="e">
        <f>#REF!+#REF!</f>
        <v>#REF!</v>
      </c>
      <c r="M725" s="47" t="e">
        <f>#REF!+#REF!</f>
        <v>#REF!</v>
      </c>
      <c r="N725" s="47" t="e">
        <f>#REF!+#REF!</f>
        <v>#REF!</v>
      </c>
      <c r="O725" s="47" t="e">
        <f>#REF!+#REF!</f>
        <v>#REF!</v>
      </c>
      <c r="P725" s="47" t="e">
        <f>#REF!+#REF!</f>
        <v>#REF!</v>
      </c>
      <c r="Q725" s="47" t="e">
        <f>#REF!+#REF!</f>
        <v>#REF!</v>
      </c>
      <c r="R725" s="47" t="e">
        <f>#REF!+#REF!</f>
        <v>#REF!</v>
      </c>
      <c r="S725" s="47" t="e">
        <f>#REF!+#REF!</f>
        <v>#REF!</v>
      </c>
      <c r="T725" s="47" t="e">
        <f>#REF!+#REF!</f>
        <v>#REF!</v>
      </c>
      <c r="U725" s="47" t="e">
        <f>#REF!+#REF!</f>
        <v>#REF!</v>
      </c>
      <c r="V725" s="47" t="e">
        <f>#REF!+#REF!</f>
        <v>#REF!</v>
      </c>
      <c r="W725" s="47" t="e">
        <f>#REF!+#REF!</f>
        <v>#REF!</v>
      </c>
      <c r="X725" s="47" t="e">
        <f>#REF!+#REF!</f>
        <v>#REF!</v>
      </c>
      <c r="Y725" s="47" t="e">
        <f>#REF!+#REF!</f>
        <v>#REF!</v>
      </c>
    </row>
    <row r="726" spans="1:25" ht="15.75" x14ac:dyDescent="0.25">
      <c r="A726" s="17">
        <v>25</v>
      </c>
      <c r="B726" s="47" t="e">
        <f>#REF!+#REF!</f>
        <v>#REF!</v>
      </c>
      <c r="C726" s="47" t="e">
        <f>#REF!+#REF!</f>
        <v>#REF!</v>
      </c>
      <c r="D726" s="47" t="e">
        <f>#REF!+#REF!</f>
        <v>#REF!</v>
      </c>
      <c r="E726" s="47" t="e">
        <f>#REF!+#REF!</f>
        <v>#REF!</v>
      </c>
      <c r="F726" s="47" t="e">
        <f>#REF!+#REF!</f>
        <v>#REF!</v>
      </c>
      <c r="G726" s="47" t="e">
        <f>#REF!+#REF!</f>
        <v>#REF!</v>
      </c>
      <c r="H726" s="47" t="e">
        <f>#REF!+#REF!</f>
        <v>#REF!</v>
      </c>
      <c r="I726" s="47" t="e">
        <f>#REF!+#REF!</f>
        <v>#REF!</v>
      </c>
      <c r="J726" s="47" t="e">
        <f>#REF!+#REF!</f>
        <v>#REF!</v>
      </c>
      <c r="K726" s="47" t="e">
        <f>#REF!+#REF!</f>
        <v>#REF!</v>
      </c>
      <c r="L726" s="47" t="e">
        <f>#REF!+#REF!</f>
        <v>#REF!</v>
      </c>
      <c r="M726" s="47" t="e">
        <f>#REF!+#REF!</f>
        <v>#REF!</v>
      </c>
      <c r="N726" s="47" t="e">
        <f>#REF!+#REF!</f>
        <v>#REF!</v>
      </c>
      <c r="O726" s="47" t="e">
        <f>#REF!+#REF!</f>
        <v>#REF!</v>
      </c>
      <c r="P726" s="47" t="e">
        <f>#REF!+#REF!</f>
        <v>#REF!</v>
      </c>
      <c r="Q726" s="47" t="e">
        <f>#REF!+#REF!</f>
        <v>#REF!</v>
      </c>
      <c r="R726" s="47" t="e">
        <f>#REF!+#REF!</f>
        <v>#REF!</v>
      </c>
      <c r="S726" s="47" t="e">
        <f>#REF!+#REF!</f>
        <v>#REF!</v>
      </c>
      <c r="T726" s="47" t="e">
        <f>#REF!+#REF!</f>
        <v>#REF!</v>
      </c>
      <c r="U726" s="47" t="e">
        <f>#REF!+#REF!</f>
        <v>#REF!</v>
      </c>
      <c r="V726" s="47" t="e">
        <f>#REF!+#REF!</f>
        <v>#REF!</v>
      </c>
      <c r="W726" s="47" t="e">
        <f>#REF!+#REF!</f>
        <v>#REF!</v>
      </c>
      <c r="X726" s="47" t="e">
        <f>#REF!+#REF!</f>
        <v>#REF!</v>
      </c>
      <c r="Y726" s="47" t="e">
        <f>#REF!+#REF!</f>
        <v>#REF!</v>
      </c>
    </row>
    <row r="727" spans="1:25" ht="15.75" x14ac:dyDescent="0.25">
      <c r="A727" s="17">
        <v>26</v>
      </c>
      <c r="B727" s="47" t="e">
        <f>#REF!+#REF!</f>
        <v>#REF!</v>
      </c>
      <c r="C727" s="47" t="e">
        <f>#REF!+#REF!</f>
        <v>#REF!</v>
      </c>
      <c r="D727" s="47" t="e">
        <f>#REF!+#REF!</f>
        <v>#REF!</v>
      </c>
      <c r="E727" s="47" t="e">
        <f>#REF!+#REF!</f>
        <v>#REF!</v>
      </c>
      <c r="F727" s="47" t="e">
        <f>#REF!+#REF!</f>
        <v>#REF!</v>
      </c>
      <c r="G727" s="47" t="e">
        <f>#REF!+#REF!</f>
        <v>#REF!</v>
      </c>
      <c r="H727" s="47" t="e">
        <f>#REF!+#REF!</f>
        <v>#REF!</v>
      </c>
      <c r="I727" s="47" t="e">
        <f>#REF!+#REF!</f>
        <v>#REF!</v>
      </c>
      <c r="J727" s="47" t="e">
        <f>#REF!+#REF!</f>
        <v>#REF!</v>
      </c>
      <c r="K727" s="47" t="e">
        <f>#REF!+#REF!</f>
        <v>#REF!</v>
      </c>
      <c r="L727" s="47" t="e">
        <f>#REF!+#REF!</f>
        <v>#REF!</v>
      </c>
      <c r="M727" s="47" t="e">
        <f>#REF!+#REF!</f>
        <v>#REF!</v>
      </c>
      <c r="N727" s="47" t="e">
        <f>#REF!+#REF!</f>
        <v>#REF!</v>
      </c>
      <c r="O727" s="47" t="e">
        <f>#REF!+#REF!</f>
        <v>#REF!</v>
      </c>
      <c r="P727" s="47" t="e">
        <f>#REF!+#REF!</f>
        <v>#REF!</v>
      </c>
      <c r="Q727" s="47" t="e">
        <f>#REF!+#REF!</f>
        <v>#REF!</v>
      </c>
      <c r="R727" s="47" t="e">
        <f>#REF!+#REF!</f>
        <v>#REF!</v>
      </c>
      <c r="S727" s="47" t="e">
        <f>#REF!+#REF!</f>
        <v>#REF!</v>
      </c>
      <c r="T727" s="47" t="e">
        <f>#REF!+#REF!</f>
        <v>#REF!</v>
      </c>
      <c r="U727" s="47" t="e">
        <f>#REF!+#REF!</f>
        <v>#REF!</v>
      </c>
      <c r="V727" s="47" t="e">
        <f>#REF!+#REF!</f>
        <v>#REF!</v>
      </c>
      <c r="W727" s="47" t="e">
        <f>#REF!+#REF!</f>
        <v>#REF!</v>
      </c>
      <c r="X727" s="47" t="e">
        <f>#REF!+#REF!</f>
        <v>#REF!</v>
      </c>
      <c r="Y727" s="47" t="e">
        <f>#REF!+#REF!</f>
        <v>#REF!</v>
      </c>
    </row>
    <row r="728" spans="1:25" ht="15.75" x14ac:dyDescent="0.25">
      <c r="A728" s="17">
        <v>27</v>
      </c>
      <c r="B728" s="47" t="e">
        <f>#REF!+#REF!</f>
        <v>#REF!</v>
      </c>
      <c r="C728" s="47" t="e">
        <f>#REF!+#REF!</f>
        <v>#REF!</v>
      </c>
      <c r="D728" s="47" t="e">
        <f>#REF!+#REF!</f>
        <v>#REF!</v>
      </c>
      <c r="E728" s="47" t="e">
        <f>#REF!+#REF!</f>
        <v>#REF!</v>
      </c>
      <c r="F728" s="47" t="e">
        <f>#REF!+#REF!</f>
        <v>#REF!</v>
      </c>
      <c r="G728" s="47" t="e">
        <f>#REF!+#REF!</f>
        <v>#REF!</v>
      </c>
      <c r="H728" s="47" t="e">
        <f>#REF!+#REF!</f>
        <v>#REF!</v>
      </c>
      <c r="I728" s="47" t="e">
        <f>#REF!+#REF!</f>
        <v>#REF!</v>
      </c>
      <c r="J728" s="47" t="e">
        <f>#REF!+#REF!</f>
        <v>#REF!</v>
      </c>
      <c r="K728" s="47" t="e">
        <f>#REF!+#REF!</f>
        <v>#REF!</v>
      </c>
      <c r="L728" s="47" t="e">
        <f>#REF!+#REF!</f>
        <v>#REF!</v>
      </c>
      <c r="M728" s="47" t="e">
        <f>#REF!+#REF!</f>
        <v>#REF!</v>
      </c>
      <c r="N728" s="47" t="e">
        <f>#REF!+#REF!</f>
        <v>#REF!</v>
      </c>
      <c r="O728" s="47" t="e">
        <f>#REF!+#REF!</f>
        <v>#REF!</v>
      </c>
      <c r="P728" s="47" t="e">
        <f>#REF!+#REF!</f>
        <v>#REF!</v>
      </c>
      <c r="Q728" s="47" t="e">
        <f>#REF!+#REF!</f>
        <v>#REF!</v>
      </c>
      <c r="R728" s="47" t="e">
        <f>#REF!+#REF!</f>
        <v>#REF!</v>
      </c>
      <c r="S728" s="47" t="e">
        <f>#REF!+#REF!</f>
        <v>#REF!</v>
      </c>
      <c r="T728" s="47" t="e">
        <f>#REF!+#REF!</f>
        <v>#REF!</v>
      </c>
      <c r="U728" s="47" t="e">
        <f>#REF!+#REF!</f>
        <v>#REF!</v>
      </c>
      <c r="V728" s="47" t="e">
        <f>#REF!+#REF!</f>
        <v>#REF!</v>
      </c>
      <c r="W728" s="47" t="e">
        <f>#REF!+#REF!</f>
        <v>#REF!</v>
      </c>
      <c r="X728" s="47" t="e">
        <f>#REF!+#REF!</f>
        <v>#REF!</v>
      </c>
      <c r="Y728" s="47" t="e">
        <f>#REF!+#REF!</f>
        <v>#REF!</v>
      </c>
    </row>
    <row r="729" spans="1:25" ht="15.75" x14ac:dyDescent="0.25">
      <c r="A729" s="17">
        <v>28</v>
      </c>
      <c r="B729" s="47" t="e">
        <f>#REF!+#REF!</f>
        <v>#REF!</v>
      </c>
      <c r="C729" s="47" t="e">
        <f>#REF!+#REF!</f>
        <v>#REF!</v>
      </c>
      <c r="D729" s="47" t="e">
        <f>#REF!+#REF!</f>
        <v>#REF!</v>
      </c>
      <c r="E729" s="47" t="e">
        <f>#REF!+#REF!</f>
        <v>#REF!</v>
      </c>
      <c r="F729" s="47" t="e">
        <f>#REF!+#REF!</f>
        <v>#REF!</v>
      </c>
      <c r="G729" s="47" t="e">
        <f>#REF!+#REF!</f>
        <v>#REF!</v>
      </c>
      <c r="H729" s="47" t="e">
        <f>#REF!+#REF!</f>
        <v>#REF!</v>
      </c>
      <c r="I729" s="47" t="e">
        <f>#REF!+#REF!</f>
        <v>#REF!</v>
      </c>
      <c r="J729" s="47" t="e">
        <f>#REF!+#REF!</f>
        <v>#REF!</v>
      </c>
      <c r="K729" s="47" t="e">
        <f>#REF!+#REF!</f>
        <v>#REF!</v>
      </c>
      <c r="L729" s="47" t="e">
        <f>#REF!+#REF!</f>
        <v>#REF!</v>
      </c>
      <c r="M729" s="47" t="e">
        <f>#REF!+#REF!</f>
        <v>#REF!</v>
      </c>
      <c r="N729" s="47" t="e">
        <f>#REF!+#REF!</f>
        <v>#REF!</v>
      </c>
      <c r="O729" s="47" t="e">
        <f>#REF!+#REF!</f>
        <v>#REF!</v>
      </c>
      <c r="P729" s="47" t="e">
        <f>#REF!+#REF!</f>
        <v>#REF!</v>
      </c>
      <c r="Q729" s="47" t="e">
        <f>#REF!+#REF!</f>
        <v>#REF!</v>
      </c>
      <c r="R729" s="47" t="e">
        <f>#REF!+#REF!</f>
        <v>#REF!</v>
      </c>
      <c r="S729" s="47" t="e">
        <f>#REF!+#REF!</f>
        <v>#REF!</v>
      </c>
      <c r="T729" s="47" t="e">
        <f>#REF!+#REF!</f>
        <v>#REF!</v>
      </c>
      <c r="U729" s="47" t="e">
        <f>#REF!+#REF!</f>
        <v>#REF!</v>
      </c>
      <c r="V729" s="47" t="e">
        <f>#REF!+#REF!</f>
        <v>#REF!</v>
      </c>
      <c r="W729" s="47" t="e">
        <f>#REF!+#REF!</f>
        <v>#REF!</v>
      </c>
      <c r="X729" s="47" t="e">
        <f>#REF!+#REF!</f>
        <v>#REF!</v>
      </c>
      <c r="Y729" s="47" t="e">
        <f>#REF!+#REF!</f>
        <v>#REF!</v>
      </c>
    </row>
    <row r="730" spans="1:25" ht="15.75" x14ac:dyDescent="0.25">
      <c r="A730" s="17">
        <v>29</v>
      </c>
      <c r="B730" s="47" t="e">
        <f>#REF!+#REF!</f>
        <v>#REF!</v>
      </c>
      <c r="C730" s="47" t="e">
        <f>#REF!+#REF!</f>
        <v>#REF!</v>
      </c>
      <c r="D730" s="47" t="e">
        <f>#REF!+#REF!</f>
        <v>#REF!</v>
      </c>
      <c r="E730" s="47" t="e">
        <f>#REF!+#REF!</f>
        <v>#REF!</v>
      </c>
      <c r="F730" s="47" t="e">
        <f>#REF!+#REF!</f>
        <v>#REF!</v>
      </c>
      <c r="G730" s="47" t="e">
        <f>#REF!+#REF!</f>
        <v>#REF!</v>
      </c>
      <c r="H730" s="47" t="e">
        <f>#REF!+#REF!</f>
        <v>#REF!</v>
      </c>
      <c r="I730" s="47" t="e">
        <f>#REF!+#REF!</f>
        <v>#REF!</v>
      </c>
      <c r="J730" s="47" t="e">
        <f>#REF!+#REF!</f>
        <v>#REF!</v>
      </c>
      <c r="K730" s="47" t="e">
        <f>#REF!+#REF!</f>
        <v>#REF!</v>
      </c>
      <c r="L730" s="47" t="e">
        <f>#REF!+#REF!</f>
        <v>#REF!</v>
      </c>
      <c r="M730" s="47" t="e">
        <f>#REF!+#REF!</f>
        <v>#REF!</v>
      </c>
      <c r="N730" s="47" t="e">
        <f>#REF!+#REF!</f>
        <v>#REF!</v>
      </c>
      <c r="O730" s="47" t="e">
        <f>#REF!+#REF!</f>
        <v>#REF!</v>
      </c>
      <c r="P730" s="47" t="e">
        <f>#REF!+#REF!</f>
        <v>#REF!</v>
      </c>
      <c r="Q730" s="47" t="e">
        <f>#REF!+#REF!</f>
        <v>#REF!</v>
      </c>
      <c r="R730" s="47" t="e">
        <f>#REF!+#REF!</f>
        <v>#REF!</v>
      </c>
      <c r="S730" s="47" t="e">
        <f>#REF!+#REF!</f>
        <v>#REF!</v>
      </c>
      <c r="T730" s="47" t="e">
        <f>#REF!+#REF!</f>
        <v>#REF!</v>
      </c>
      <c r="U730" s="47" t="e">
        <f>#REF!+#REF!</f>
        <v>#REF!</v>
      </c>
      <c r="V730" s="47" t="e">
        <f>#REF!+#REF!</f>
        <v>#REF!</v>
      </c>
      <c r="W730" s="47" t="e">
        <f>#REF!+#REF!</f>
        <v>#REF!</v>
      </c>
      <c r="X730" s="47" t="e">
        <f>#REF!+#REF!</f>
        <v>#REF!</v>
      </c>
      <c r="Y730" s="47" t="e">
        <f>#REF!+#REF!</f>
        <v>#REF!</v>
      </c>
    </row>
    <row r="731" spans="1:25" ht="15.75" x14ac:dyDescent="0.25">
      <c r="A731" s="17">
        <v>30</v>
      </c>
      <c r="B731" s="47" t="e">
        <f>#REF!+#REF!</f>
        <v>#REF!</v>
      </c>
      <c r="C731" s="47" t="e">
        <f>#REF!+#REF!</f>
        <v>#REF!</v>
      </c>
      <c r="D731" s="47" t="e">
        <f>#REF!+#REF!</f>
        <v>#REF!</v>
      </c>
      <c r="E731" s="47" t="e">
        <f>#REF!+#REF!</f>
        <v>#REF!</v>
      </c>
      <c r="F731" s="47" t="e">
        <f>#REF!+#REF!</f>
        <v>#REF!</v>
      </c>
      <c r="G731" s="47" t="e">
        <f>#REF!+#REF!</f>
        <v>#REF!</v>
      </c>
      <c r="H731" s="47" t="e">
        <f>#REF!+#REF!</f>
        <v>#REF!</v>
      </c>
      <c r="I731" s="47" t="e">
        <f>#REF!+#REF!</f>
        <v>#REF!</v>
      </c>
      <c r="J731" s="47" t="e">
        <f>#REF!+#REF!</f>
        <v>#REF!</v>
      </c>
      <c r="K731" s="47" t="e">
        <f>#REF!+#REF!</f>
        <v>#REF!</v>
      </c>
      <c r="L731" s="47" t="e">
        <f>#REF!+#REF!</f>
        <v>#REF!</v>
      </c>
      <c r="M731" s="47" t="e">
        <f>#REF!+#REF!</f>
        <v>#REF!</v>
      </c>
      <c r="N731" s="47" t="e">
        <f>#REF!+#REF!</f>
        <v>#REF!</v>
      </c>
      <c r="O731" s="47" t="e">
        <f>#REF!+#REF!</f>
        <v>#REF!</v>
      </c>
      <c r="P731" s="47" t="e">
        <f>#REF!+#REF!</f>
        <v>#REF!</v>
      </c>
      <c r="Q731" s="47" t="e">
        <f>#REF!+#REF!</f>
        <v>#REF!</v>
      </c>
      <c r="R731" s="47" t="e">
        <f>#REF!+#REF!</f>
        <v>#REF!</v>
      </c>
      <c r="S731" s="47" t="e">
        <f>#REF!+#REF!</f>
        <v>#REF!</v>
      </c>
      <c r="T731" s="47" t="e">
        <f>#REF!+#REF!</f>
        <v>#REF!</v>
      </c>
      <c r="U731" s="47" t="e">
        <f>#REF!+#REF!</f>
        <v>#REF!</v>
      </c>
      <c r="V731" s="47" t="e">
        <f>#REF!+#REF!</f>
        <v>#REF!</v>
      </c>
      <c r="W731" s="47" t="e">
        <f>#REF!+#REF!</f>
        <v>#REF!</v>
      </c>
      <c r="X731" s="47" t="e">
        <f>#REF!+#REF!</f>
        <v>#REF!</v>
      </c>
      <c r="Y731" s="47" t="e">
        <f>#REF!+#REF!</f>
        <v>#REF!</v>
      </c>
    </row>
    <row r="732" spans="1:25" ht="15.75" hidden="1" x14ac:dyDescent="0.25">
      <c r="A732" s="17">
        <v>31</v>
      </c>
      <c r="B732" s="47" t="e">
        <f>#REF!+#REF!</f>
        <v>#REF!</v>
      </c>
      <c r="C732" s="47" t="e">
        <f>#REF!+#REF!</f>
        <v>#REF!</v>
      </c>
      <c r="D732" s="47" t="e">
        <f>#REF!+#REF!</f>
        <v>#REF!</v>
      </c>
      <c r="E732" s="47" t="e">
        <f>#REF!+#REF!</f>
        <v>#REF!</v>
      </c>
      <c r="F732" s="47" t="e">
        <f>#REF!+#REF!</f>
        <v>#REF!</v>
      </c>
      <c r="G732" s="47" t="e">
        <f>#REF!+#REF!</f>
        <v>#REF!</v>
      </c>
      <c r="H732" s="47" t="e">
        <f>#REF!+#REF!</f>
        <v>#REF!</v>
      </c>
      <c r="I732" s="47" t="e">
        <f>#REF!+#REF!</f>
        <v>#REF!</v>
      </c>
      <c r="J732" s="47" t="e">
        <f>#REF!+#REF!</f>
        <v>#REF!</v>
      </c>
      <c r="K732" s="47" t="e">
        <f>#REF!+#REF!</f>
        <v>#REF!</v>
      </c>
      <c r="L732" s="47" t="e">
        <f>#REF!+#REF!</f>
        <v>#REF!</v>
      </c>
      <c r="M732" s="47" t="e">
        <f>#REF!+#REF!</f>
        <v>#REF!</v>
      </c>
      <c r="N732" s="47" t="e">
        <f>#REF!+#REF!</f>
        <v>#REF!</v>
      </c>
      <c r="O732" s="47" t="e">
        <f>#REF!+#REF!</f>
        <v>#REF!</v>
      </c>
      <c r="P732" s="47" t="e">
        <f>#REF!+#REF!</f>
        <v>#REF!</v>
      </c>
      <c r="Q732" s="47" t="e">
        <f>#REF!+#REF!</f>
        <v>#REF!</v>
      </c>
      <c r="R732" s="47" t="e">
        <f>#REF!+#REF!</f>
        <v>#REF!</v>
      </c>
      <c r="S732" s="47" t="e">
        <f>#REF!+#REF!</f>
        <v>#REF!</v>
      </c>
      <c r="T732" s="47" t="e">
        <f>#REF!+#REF!</f>
        <v>#REF!</v>
      </c>
      <c r="U732" s="47" t="e">
        <f>#REF!+#REF!</f>
        <v>#REF!</v>
      </c>
      <c r="V732" s="47" t="e">
        <f>#REF!+#REF!</f>
        <v>#REF!</v>
      </c>
      <c r="W732" s="47" t="e">
        <f>#REF!+#REF!</f>
        <v>#REF!</v>
      </c>
      <c r="X732" s="47" t="e">
        <f>#REF!+#REF!</f>
        <v>#REF!</v>
      </c>
      <c r="Y732" s="47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9" t="s">
        <v>32</v>
      </c>
      <c r="B736" s="149" t="s">
        <v>68</v>
      </c>
      <c r="C736" s="149"/>
      <c r="D736" s="149"/>
      <c r="E736" s="149"/>
      <c r="F736" s="149"/>
      <c r="G736" s="149"/>
      <c r="H736" s="149"/>
      <c r="I736" s="149"/>
      <c r="J736" s="149"/>
      <c r="K736" s="149"/>
      <c r="L736" s="149"/>
      <c r="M736" s="149"/>
      <c r="N736" s="149"/>
      <c r="O736" s="149"/>
      <c r="P736" s="149"/>
      <c r="Q736" s="149"/>
      <c r="R736" s="149"/>
      <c r="S736" s="149"/>
      <c r="T736" s="149"/>
      <c r="U736" s="149"/>
      <c r="V736" s="149"/>
      <c r="W736" s="149"/>
      <c r="X736" s="149"/>
      <c r="Y736" s="149"/>
    </row>
    <row r="737" spans="1:25" ht="15.75" x14ac:dyDescent="0.25">
      <c r="A737" s="149"/>
      <c r="B737" s="149" t="s">
        <v>69</v>
      </c>
      <c r="C737" s="149"/>
      <c r="D737" s="149"/>
      <c r="E737" s="149"/>
      <c r="F737" s="149"/>
      <c r="G737" s="149"/>
      <c r="H737" s="149"/>
      <c r="I737" s="149"/>
      <c r="J737" s="149"/>
      <c r="K737" s="149"/>
      <c r="L737" s="149"/>
      <c r="M737" s="149"/>
      <c r="N737" s="149"/>
      <c r="O737" s="149"/>
      <c r="P737" s="149"/>
      <c r="Q737" s="149"/>
      <c r="R737" s="149"/>
      <c r="S737" s="149"/>
      <c r="T737" s="149"/>
      <c r="U737" s="149"/>
      <c r="V737" s="149"/>
      <c r="W737" s="149"/>
      <c r="X737" s="149"/>
      <c r="Y737" s="149"/>
    </row>
    <row r="738" spans="1:25" s="25" customFormat="1" ht="25.5" x14ac:dyDescent="0.2">
      <c r="A738" s="14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9" t="s">
        <v>32</v>
      </c>
      <c r="B771" s="149" t="s">
        <v>70</v>
      </c>
      <c r="C771" s="149"/>
      <c r="D771" s="149"/>
      <c r="E771" s="149"/>
      <c r="F771" s="149"/>
      <c r="G771" s="149"/>
      <c r="H771" s="149"/>
      <c r="I771" s="149"/>
      <c r="J771" s="149"/>
      <c r="K771" s="149"/>
      <c r="L771" s="149"/>
      <c r="M771" s="149"/>
      <c r="N771" s="149"/>
      <c r="O771" s="149"/>
      <c r="P771" s="149"/>
      <c r="Q771" s="149"/>
      <c r="R771" s="149"/>
      <c r="S771" s="149"/>
      <c r="T771" s="149"/>
      <c r="U771" s="149"/>
      <c r="V771" s="149"/>
      <c r="W771" s="149"/>
      <c r="X771" s="149"/>
      <c r="Y771" s="149"/>
    </row>
    <row r="772" spans="1:25" ht="15.75" x14ac:dyDescent="0.25">
      <c r="A772" s="149"/>
      <c r="B772" s="149" t="s">
        <v>71</v>
      </c>
      <c r="C772" s="149"/>
      <c r="D772" s="149"/>
      <c r="E772" s="149"/>
      <c r="F772" s="149"/>
      <c r="G772" s="149"/>
      <c r="H772" s="149"/>
      <c r="I772" s="149"/>
      <c r="J772" s="149"/>
      <c r="K772" s="149"/>
      <c r="L772" s="149"/>
      <c r="M772" s="149"/>
      <c r="N772" s="149"/>
      <c r="O772" s="149"/>
      <c r="P772" s="149"/>
      <c r="Q772" s="149"/>
      <c r="R772" s="149"/>
      <c r="S772" s="149"/>
      <c r="T772" s="149"/>
      <c r="U772" s="149"/>
      <c r="V772" s="149"/>
      <c r="W772" s="149"/>
      <c r="X772" s="149"/>
      <c r="Y772" s="149"/>
    </row>
    <row r="773" spans="1:25" s="25" customFormat="1" ht="25.5" x14ac:dyDescent="0.2">
      <c r="A773" s="14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52" t="s">
        <v>65</v>
      </c>
      <c r="B806" s="152"/>
      <c r="C806" s="152"/>
      <c r="D806" s="152"/>
      <c r="E806" s="152"/>
      <c r="F806" s="152"/>
      <c r="G806" s="152"/>
      <c r="H806" s="152"/>
      <c r="I806" s="152"/>
      <c r="J806" s="152"/>
      <c r="K806" s="158"/>
      <c r="L806" s="28"/>
      <c r="M806" s="37" t="e">
        <f>G588</f>
        <v>#REF!</v>
      </c>
      <c r="N806" s="29"/>
    </row>
    <row r="807" spans="1:25" ht="46.5" customHeight="1" x14ac:dyDescent="0.25">
      <c r="A807" s="152" t="s">
        <v>66</v>
      </c>
      <c r="B807" s="152"/>
      <c r="C807" s="152"/>
      <c r="D807" s="152"/>
      <c r="E807" s="152"/>
      <c r="F807" s="152"/>
      <c r="G807" s="152"/>
      <c r="H807" s="152"/>
      <c r="I807" s="152"/>
      <c r="J807" s="152"/>
      <c r="K807" s="15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61" t="s">
        <v>8</v>
      </c>
      <c r="G813" s="148"/>
      <c r="H813" s="148"/>
      <c r="I813" s="14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8" t="s">
        <v>60</v>
      </c>
      <c r="B815" s="159"/>
      <c r="C815" s="159"/>
      <c r="D815" s="159"/>
      <c r="E815" s="16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30"/>
  <sheetViews>
    <sheetView tabSelected="1" view="pageBreakPreview" zoomScale="80" zoomScaleNormal="100" zoomScaleSheetLayoutView="80" workbookViewId="0">
      <selection activeCell="C70" sqref="C70"/>
    </sheetView>
  </sheetViews>
  <sheetFormatPr defaultColWidth="8.85546875" defaultRowHeight="15" outlineLevelRow="1" x14ac:dyDescent="0.25"/>
  <cols>
    <col min="1" max="1" width="7" style="65" customWidth="1"/>
    <col min="2" max="2" width="14.5703125" style="65" customWidth="1"/>
    <col min="3" max="3" width="10.85546875" style="65" customWidth="1"/>
    <col min="4" max="4" width="18.85546875" style="65" customWidth="1"/>
    <col min="5" max="5" width="11.85546875" style="65" customWidth="1"/>
    <col min="6" max="6" width="15.140625" style="65" customWidth="1"/>
    <col min="7" max="8" width="16" style="65" customWidth="1"/>
    <col min="9" max="9" width="15.28515625" style="65" customWidth="1"/>
    <col min="10" max="10" width="20.140625" style="65" customWidth="1"/>
    <col min="11" max="11" width="31.28515625" style="65" customWidth="1"/>
    <col min="12" max="12" width="20" style="65" customWidth="1"/>
    <col min="13" max="13" width="20.5703125" style="65" customWidth="1"/>
    <col min="14" max="14" width="19.28515625" style="65" customWidth="1"/>
    <col min="15" max="15" width="14.42578125" style="65" customWidth="1"/>
    <col min="16" max="16" width="13.5703125" style="65" customWidth="1"/>
    <col min="17" max="17" width="15.42578125" style="65" customWidth="1"/>
    <col min="18" max="18" width="11.5703125" style="65" customWidth="1"/>
    <col min="19" max="19" width="10.85546875" style="65" customWidth="1"/>
    <col min="20" max="20" width="10.140625" style="65" customWidth="1"/>
    <col min="21" max="21" width="11.5703125" style="65" customWidth="1"/>
    <col min="22" max="22" width="10.85546875" style="65" customWidth="1"/>
    <col min="23" max="23" width="9.5703125" style="65" customWidth="1"/>
    <col min="24" max="24" width="10.140625" style="65" customWidth="1"/>
    <col min="25" max="25" width="11.140625" style="65" customWidth="1"/>
    <col min="26" max="16384" width="8.85546875" style="65"/>
  </cols>
  <sheetData>
    <row r="1" spans="1:14" s="82" customFormat="1" ht="18.75" x14ac:dyDescent="0.3">
      <c r="H1" s="86" t="s">
        <v>1</v>
      </c>
    </row>
    <row r="2" spans="1:14" s="82" customFormat="1" ht="10.9" customHeight="1" x14ac:dyDescent="0.3">
      <c r="A2" s="86"/>
    </row>
    <row r="3" spans="1:14" s="82" customFormat="1" ht="18.75" x14ac:dyDescent="0.3">
      <c r="H3" s="87" t="s">
        <v>2</v>
      </c>
    </row>
    <row r="4" spans="1:14" s="82" customFormat="1" ht="18.75" x14ac:dyDescent="0.3">
      <c r="H4" s="87" t="s">
        <v>3</v>
      </c>
    </row>
    <row r="5" spans="1:14" s="82" customFormat="1" ht="18.75" x14ac:dyDescent="0.3">
      <c r="H5" s="87" t="s">
        <v>132</v>
      </c>
    </row>
    <row r="6" spans="1:14" s="82" customFormat="1" ht="16.899999999999999" customHeight="1" x14ac:dyDescent="0.3">
      <c r="A6" s="88"/>
      <c r="H6" s="87" t="s">
        <v>134</v>
      </c>
    </row>
    <row r="7" spans="1:14" s="82" customFormat="1" ht="18" customHeight="1" x14ac:dyDescent="0.3">
      <c r="A7" s="88"/>
    </row>
    <row r="8" spans="1:14" s="82" customFormat="1" ht="18.75" x14ac:dyDescent="0.3">
      <c r="A8" s="82" t="s">
        <v>133</v>
      </c>
      <c r="L8" s="132">
        <v>45717</v>
      </c>
      <c r="N8" s="132"/>
    </row>
    <row r="9" spans="1:14" ht="12.6" customHeight="1" x14ac:dyDescent="0.25">
      <c r="A9" s="67"/>
    </row>
    <row r="10" spans="1:14" ht="12.6" customHeight="1" x14ac:dyDescent="0.25">
      <c r="A10" s="46"/>
    </row>
    <row r="11" spans="1:14" s="85" customFormat="1" ht="18.75" x14ac:dyDescent="0.3">
      <c r="A11" s="84" t="s">
        <v>5</v>
      </c>
    </row>
    <row r="12" spans="1:14" ht="15.75" x14ac:dyDescent="0.25">
      <c r="A12" s="133" t="s">
        <v>6</v>
      </c>
    </row>
    <row r="13" spans="1:14" ht="15.75" x14ac:dyDescent="0.25">
      <c r="A13" s="66"/>
    </row>
    <row r="14" spans="1:14" ht="15.75" x14ac:dyDescent="0.25">
      <c r="A14" s="56" t="s">
        <v>7</v>
      </c>
    </row>
    <row r="15" spans="1:14" ht="16.5" customHeight="1" x14ac:dyDescent="0.25">
      <c r="A15" s="165"/>
      <c r="B15" s="165"/>
      <c r="C15" s="165"/>
      <c r="D15" s="165"/>
      <c r="E15" s="165"/>
      <c r="F15" s="165" t="s">
        <v>8</v>
      </c>
      <c r="G15" s="165"/>
      <c r="H15" s="165"/>
      <c r="I15" s="165"/>
      <c r="J15" s="166"/>
      <c r="K15" s="167"/>
    </row>
    <row r="16" spans="1:14" ht="15.75" x14ac:dyDescent="0.25">
      <c r="A16" s="165"/>
      <c r="B16" s="165"/>
      <c r="C16" s="165"/>
      <c r="D16" s="165"/>
      <c r="E16" s="165"/>
      <c r="F16" s="129" t="s">
        <v>9</v>
      </c>
      <c r="G16" s="129" t="s">
        <v>10</v>
      </c>
      <c r="H16" s="129" t="s">
        <v>11</v>
      </c>
      <c r="I16" s="129" t="s">
        <v>12</v>
      </c>
      <c r="J16" s="166"/>
      <c r="K16" s="167"/>
    </row>
    <row r="17" spans="1:14" ht="34.5" customHeight="1" x14ac:dyDescent="0.25">
      <c r="A17" s="168" t="s">
        <v>13</v>
      </c>
      <c r="B17" s="168"/>
      <c r="C17" s="168"/>
      <c r="D17" s="168"/>
      <c r="E17" s="168"/>
      <c r="F17" s="111">
        <v>6769.6100000000006</v>
      </c>
      <c r="G17" s="111">
        <v>7514.9299999999994</v>
      </c>
      <c r="H17" s="111">
        <v>9227.58</v>
      </c>
      <c r="I17" s="111">
        <v>10844.56</v>
      </c>
      <c r="J17" s="166"/>
      <c r="K17" s="167"/>
    </row>
    <row r="18" spans="1:14" ht="16.5" customHeight="1" x14ac:dyDescent="0.25">
      <c r="A18" s="46"/>
    </row>
    <row r="19" spans="1:14" s="56" customFormat="1" ht="19.149999999999999" customHeight="1" x14ac:dyDescent="0.25">
      <c r="A19" s="163" t="s">
        <v>103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19">
        <v>3606.24</v>
      </c>
    </row>
    <row r="20" spans="1:14" s="56" customFormat="1" ht="19.149999999999999" customHeight="1" x14ac:dyDescent="0.25">
      <c r="A20" s="56" t="s">
        <v>14</v>
      </c>
    </row>
    <row r="21" spans="1:14" s="56" customFormat="1" ht="19.149999999999999" customHeight="1" x14ac:dyDescent="0.25">
      <c r="A21" s="56" t="s">
        <v>104</v>
      </c>
      <c r="J21" s="120" t="s">
        <v>142</v>
      </c>
    </row>
    <row r="22" spans="1:14" s="56" customFormat="1" ht="19.149999999999999" customHeight="1" x14ac:dyDescent="0.25">
      <c r="A22" s="56" t="s">
        <v>89</v>
      </c>
      <c r="I22" s="119" t="s">
        <v>141</v>
      </c>
      <c r="L22" s="106"/>
    </row>
    <row r="23" spans="1:14" s="56" customFormat="1" ht="19.149999999999999" customHeight="1" x14ac:dyDescent="0.25">
      <c r="A23" s="163" t="s">
        <v>105</v>
      </c>
      <c r="B23" s="163"/>
      <c r="C23" s="163"/>
      <c r="D23" s="163"/>
      <c r="E23" s="163"/>
      <c r="F23" s="163"/>
      <c r="G23" s="163"/>
      <c r="H23" s="163"/>
      <c r="I23" s="163"/>
      <c r="J23" s="163"/>
      <c r="K23" s="121">
        <v>1.5937560789182758E-3</v>
      </c>
      <c r="M23" s="109"/>
      <c r="N23" s="109"/>
    </row>
    <row r="24" spans="1:14" s="56" customFormat="1" ht="18.75" customHeight="1" x14ac:dyDescent="0.25">
      <c r="A24" s="163" t="s">
        <v>87</v>
      </c>
      <c r="B24" s="163"/>
      <c r="C24" s="163"/>
      <c r="D24" s="163"/>
      <c r="E24" s="163"/>
      <c r="F24" s="163"/>
      <c r="G24" s="163"/>
      <c r="H24" s="163"/>
      <c r="J24" s="93">
        <v>967.40200000000004</v>
      </c>
    </row>
    <row r="25" spans="1:14" s="56" customFormat="1" ht="19.149999999999999" customHeight="1" x14ac:dyDescent="0.25">
      <c r="A25" s="163" t="s">
        <v>88</v>
      </c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16">
        <v>0</v>
      </c>
    </row>
    <row r="26" spans="1:14" s="56" customFormat="1" ht="19.149999999999999" customHeight="1" x14ac:dyDescent="0.25">
      <c r="B26" s="163" t="s">
        <v>136</v>
      </c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17">
        <v>0</v>
      </c>
    </row>
    <row r="27" spans="1:14" s="56" customFormat="1" ht="19.149999999999999" customHeight="1" x14ac:dyDescent="0.25">
      <c r="A27" s="163" t="s">
        <v>95</v>
      </c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18">
        <v>123.63735166750814</v>
      </c>
    </row>
    <row r="28" spans="1:14" s="56" customFormat="1" ht="19.149999999999999" customHeight="1" x14ac:dyDescent="0.25">
      <c r="A28" s="56" t="s">
        <v>0</v>
      </c>
    </row>
    <row r="29" spans="1:14" s="56" customFormat="1" ht="19.149999999999999" customHeight="1" x14ac:dyDescent="0.25">
      <c r="A29" s="163" t="s">
        <v>90</v>
      </c>
      <c r="B29" s="163"/>
      <c r="C29" s="163"/>
      <c r="D29" s="163"/>
      <c r="F29" s="93">
        <v>2.01935166750813</v>
      </c>
    </row>
    <row r="30" spans="1:14" s="56" customFormat="1" ht="19.149999999999999" customHeight="1" x14ac:dyDescent="0.25">
      <c r="A30" s="163" t="s">
        <v>91</v>
      </c>
      <c r="B30" s="163"/>
      <c r="C30" s="163"/>
      <c r="D30" s="163"/>
      <c r="F30" s="93">
        <v>42.872</v>
      </c>
    </row>
    <row r="31" spans="1:14" s="56" customFormat="1" ht="19.149999999999999" customHeight="1" x14ac:dyDescent="0.25">
      <c r="A31" s="163" t="s">
        <v>92</v>
      </c>
      <c r="B31" s="163"/>
      <c r="C31" s="163"/>
      <c r="D31" s="163"/>
      <c r="F31" s="93">
        <v>78.746000000000009</v>
      </c>
    </row>
    <row r="32" spans="1:14" s="56" customFormat="1" ht="19.149999999999999" customHeight="1" x14ac:dyDescent="0.25">
      <c r="A32" s="163" t="s">
        <v>93</v>
      </c>
      <c r="B32" s="163"/>
      <c r="C32" s="163"/>
      <c r="D32" s="163"/>
      <c r="F32" s="93">
        <v>0</v>
      </c>
    </row>
    <row r="33" spans="1:19" s="56" customFormat="1" ht="19.149999999999999" customHeight="1" x14ac:dyDescent="0.25">
      <c r="A33" s="163" t="s">
        <v>94</v>
      </c>
      <c r="B33" s="163"/>
      <c r="C33" s="163"/>
      <c r="D33" s="163"/>
      <c r="F33" s="93">
        <v>0</v>
      </c>
    </row>
    <row r="34" spans="1:19" s="56" customFormat="1" ht="19.149999999999999" customHeight="1" x14ac:dyDescent="0.25">
      <c r="A34" s="56" t="s">
        <v>86</v>
      </c>
      <c r="J34" s="110">
        <v>416.00029999999998</v>
      </c>
    </row>
    <row r="35" spans="1:19" s="56" customFormat="1" ht="19.149999999999999" customHeight="1" x14ac:dyDescent="0.25">
      <c r="A35" s="56" t="s">
        <v>108</v>
      </c>
      <c r="K35" s="98">
        <v>894.10599999999999</v>
      </c>
      <c r="O35" s="98"/>
    </row>
    <row r="36" spans="1:19" s="56" customFormat="1" ht="19.149999999999999" customHeight="1" x14ac:dyDescent="0.25">
      <c r="A36" s="56" t="s">
        <v>0</v>
      </c>
    </row>
    <row r="37" spans="1:19" s="56" customFormat="1" ht="19.149999999999999" customHeight="1" x14ac:dyDescent="0.25">
      <c r="A37" s="163" t="s">
        <v>107</v>
      </c>
      <c r="B37" s="163"/>
      <c r="C37" s="163"/>
      <c r="D37" s="163"/>
      <c r="F37" s="134">
        <v>14.798999999999999</v>
      </c>
    </row>
    <row r="38" spans="1:19" s="56" customFormat="1" ht="19.149999999999999" customHeight="1" x14ac:dyDescent="0.25">
      <c r="A38" s="163" t="s">
        <v>126</v>
      </c>
      <c r="B38" s="163"/>
      <c r="C38" s="163"/>
      <c r="D38" s="163"/>
      <c r="F38" s="134">
        <v>4.5609999999999999</v>
      </c>
    </row>
    <row r="39" spans="1:19" s="56" customFormat="1" ht="19.149999999999999" customHeight="1" x14ac:dyDescent="0.25">
      <c r="A39" s="163" t="s">
        <v>127</v>
      </c>
      <c r="B39" s="163"/>
      <c r="C39" s="163"/>
      <c r="D39" s="163"/>
      <c r="F39" s="134">
        <v>6.1340000000000003</v>
      </c>
    </row>
    <row r="40" spans="1:19" s="56" customFormat="1" ht="19.149999999999999" customHeight="1" x14ac:dyDescent="0.25">
      <c r="A40" s="163" t="s">
        <v>128</v>
      </c>
      <c r="B40" s="163"/>
      <c r="C40" s="163"/>
      <c r="D40" s="163"/>
      <c r="F40" s="134">
        <v>4.1040000000000001</v>
      </c>
    </row>
    <row r="41" spans="1:19" s="56" customFormat="1" ht="19.149999999999999" customHeight="1" x14ac:dyDescent="0.25">
      <c r="A41" s="163" t="s">
        <v>106</v>
      </c>
      <c r="B41" s="163"/>
      <c r="C41" s="163"/>
      <c r="D41" s="163"/>
      <c r="F41" s="134">
        <v>879.30700000000002</v>
      </c>
    </row>
    <row r="42" spans="1:19" s="56" customFormat="1" ht="19.149999999999999" customHeight="1" x14ac:dyDescent="0.25">
      <c r="A42" s="163" t="s">
        <v>130</v>
      </c>
      <c r="B42" s="163"/>
      <c r="C42" s="163"/>
      <c r="D42" s="163"/>
      <c r="F42" s="134">
        <v>403.00200000000001</v>
      </c>
    </row>
    <row r="43" spans="1:19" s="56" customFormat="1" ht="19.149999999999999" customHeight="1" x14ac:dyDescent="0.25">
      <c r="A43" s="163" t="s">
        <v>131</v>
      </c>
      <c r="B43" s="163"/>
      <c r="C43" s="163"/>
      <c r="D43" s="163"/>
      <c r="F43" s="134">
        <v>476.30499999999995</v>
      </c>
    </row>
    <row r="44" spans="1:19" s="56" customFormat="1" ht="19.149999999999999" customHeight="1" x14ac:dyDescent="0.25">
      <c r="A44" s="56" t="s">
        <v>114</v>
      </c>
      <c r="J44" s="98">
        <v>613568.90099999995</v>
      </c>
      <c r="N44" s="98"/>
    </row>
    <row r="45" spans="1:19" s="56" customFormat="1" ht="22.5" customHeight="1" x14ac:dyDescent="0.25">
      <c r="A45" s="56" t="s">
        <v>96</v>
      </c>
      <c r="L45" s="98">
        <v>0</v>
      </c>
      <c r="S45" s="98"/>
    </row>
    <row r="46" spans="1:19" s="56" customFormat="1" ht="19.149999999999999" customHeight="1" x14ac:dyDescent="0.25">
      <c r="A46" s="163" t="s">
        <v>135</v>
      </c>
      <c r="B46" s="163"/>
      <c r="C46" s="163"/>
      <c r="D46" s="163"/>
      <c r="E46" s="163"/>
      <c r="F46" s="163"/>
      <c r="G46" s="163"/>
      <c r="H46" s="98">
        <v>0</v>
      </c>
      <c r="S46" s="98"/>
    </row>
    <row r="47" spans="1:19" s="56" customFormat="1" ht="15.75" customHeight="1" x14ac:dyDescent="0.25">
      <c r="A47" s="164" t="s">
        <v>102</v>
      </c>
      <c r="B47" s="164"/>
      <c r="C47" s="164"/>
      <c r="D47" s="164"/>
      <c r="E47" s="164"/>
      <c r="F47" s="164"/>
      <c r="G47" s="164"/>
      <c r="H47" s="164"/>
      <c r="I47" s="164"/>
      <c r="J47" s="164"/>
      <c r="K47" s="164"/>
      <c r="L47" s="98">
        <v>85168.764999999999</v>
      </c>
      <c r="P47" s="99"/>
    </row>
    <row r="48" spans="1:19" s="56" customFormat="1" ht="19.149999999999999" customHeight="1" x14ac:dyDescent="0.25">
      <c r="A48" s="56" t="s">
        <v>0</v>
      </c>
    </row>
    <row r="49" spans="1:15" s="56" customFormat="1" ht="19.149999999999999" customHeight="1" x14ac:dyDescent="0.25">
      <c r="A49" s="163" t="s">
        <v>97</v>
      </c>
      <c r="B49" s="163"/>
      <c r="C49" s="163"/>
      <c r="D49" s="163"/>
      <c r="F49" s="94">
        <v>894.10599999999988</v>
      </c>
    </row>
    <row r="50" spans="1:15" s="56" customFormat="1" ht="19.149999999999999" customHeight="1" x14ac:dyDescent="0.25">
      <c r="A50" s="163" t="s">
        <v>119</v>
      </c>
      <c r="B50" s="163"/>
      <c r="C50" s="163"/>
      <c r="D50" s="163"/>
      <c r="F50" s="94">
        <v>28237.670000000006</v>
      </c>
    </row>
    <row r="51" spans="1:15" s="56" customFormat="1" ht="19.149999999999999" customHeight="1" x14ac:dyDescent="0.25">
      <c r="A51" s="163" t="s">
        <v>121</v>
      </c>
      <c r="B51" s="163"/>
      <c r="C51" s="163"/>
      <c r="D51" s="163"/>
      <c r="F51" s="94">
        <v>56036.988999999994</v>
      </c>
    </row>
    <row r="52" spans="1:15" s="56" customFormat="1" ht="19.149999999999999" customHeight="1" x14ac:dyDescent="0.25">
      <c r="A52" s="163" t="s">
        <v>101</v>
      </c>
      <c r="B52" s="163"/>
      <c r="C52" s="163"/>
      <c r="D52" s="163"/>
      <c r="F52" s="94">
        <v>0</v>
      </c>
    </row>
    <row r="53" spans="1:15" s="56" customFormat="1" ht="19.149999999999999" customHeight="1" x14ac:dyDescent="0.25">
      <c r="A53" s="163" t="s">
        <v>120</v>
      </c>
      <c r="B53" s="163"/>
      <c r="C53" s="163"/>
      <c r="D53" s="163"/>
      <c r="F53" s="93">
        <v>0</v>
      </c>
    </row>
    <row r="54" spans="1:15" s="56" customFormat="1" ht="19.149999999999999" customHeight="1" x14ac:dyDescent="0.25">
      <c r="A54" s="163" t="s">
        <v>113</v>
      </c>
      <c r="B54" s="163"/>
      <c r="C54" s="163"/>
      <c r="D54" s="163"/>
      <c r="E54" s="163"/>
      <c r="F54" s="163"/>
      <c r="G54" s="163"/>
      <c r="H54" s="163"/>
      <c r="I54" s="163"/>
      <c r="K54" s="98">
        <v>260000</v>
      </c>
      <c r="L54" s="99"/>
      <c r="O54" s="99"/>
    </row>
    <row r="55" spans="1:15" s="56" customFormat="1" ht="31.5" customHeight="1" x14ac:dyDescent="0.25">
      <c r="A55" s="164" t="s">
        <v>140</v>
      </c>
      <c r="B55" s="164"/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99">
        <v>1.08</v>
      </c>
    </row>
    <row r="56" spans="1:15" s="68" customFormat="1" ht="26.25" customHeight="1" x14ac:dyDescent="0.25">
      <c r="A56" s="164" t="s">
        <v>137</v>
      </c>
      <c r="B56" s="164"/>
      <c r="C56" s="164"/>
      <c r="D56" s="164"/>
      <c r="E56" s="164"/>
      <c r="F56" s="164"/>
      <c r="G56" s="164"/>
      <c r="H56" s="164"/>
      <c r="I56" s="164"/>
      <c r="J56" s="164"/>
      <c r="K56" s="164"/>
      <c r="L56" s="164"/>
      <c r="M56" s="135">
        <v>252756.05</v>
      </c>
    </row>
    <row r="57" spans="1:15" s="68" customFormat="1" ht="18" customHeight="1" x14ac:dyDescent="0.25">
      <c r="A57" s="56" t="s">
        <v>73</v>
      </c>
    </row>
    <row r="58" spans="1:15" s="68" customFormat="1" ht="18" customHeight="1" x14ac:dyDescent="0.25">
      <c r="A58" s="56" t="s">
        <v>74</v>
      </c>
    </row>
    <row r="59" spans="1:15" ht="18" customHeight="1" x14ac:dyDescent="0.25">
      <c r="A59" s="46" t="s">
        <v>75</v>
      </c>
    </row>
    <row r="60" spans="1:15" ht="18.600000000000001" customHeight="1" x14ac:dyDescent="0.25">
      <c r="A60" s="46" t="s">
        <v>76</v>
      </c>
    </row>
    <row r="61" spans="1:15" s="85" customFormat="1" ht="18.75" x14ac:dyDescent="0.3">
      <c r="A61" s="84" t="s">
        <v>19</v>
      </c>
    </row>
    <row r="62" spans="1:15" ht="15.75" x14ac:dyDescent="0.25">
      <c r="A62" s="133" t="s">
        <v>20</v>
      </c>
    </row>
    <row r="63" spans="1:15" ht="15.75" x14ac:dyDescent="0.25">
      <c r="A63" s="133" t="s">
        <v>21</v>
      </c>
    </row>
    <row r="64" spans="1:15" ht="8.25" customHeight="1" x14ac:dyDescent="0.25">
      <c r="A64" s="66"/>
    </row>
    <row r="65" spans="1:6" ht="15.75" x14ac:dyDescent="0.25">
      <c r="A65" s="46" t="s">
        <v>22</v>
      </c>
    </row>
    <row r="66" spans="1:6" ht="8.25" customHeight="1" x14ac:dyDescent="0.25">
      <c r="A66" s="46"/>
    </row>
    <row r="67" spans="1:6" ht="15.75" customHeight="1" x14ac:dyDescent="0.25">
      <c r="A67" s="170" t="s">
        <v>23</v>
      </c>
      <c r="B67" s="171"/>
      <c r="C67" s="174" t="s">
        <v>8</v>
      </c>
      <c r="D67" s="175"/>
      <c r="E67" s="175"/>
      <c r="F67" s="176"/>
    </row>
    <row r="68" spans="1:6" ht="15.75" x14ac:dyDescent="0.25">
      <c r="A68" s="172"/>
      <c r="B68" s="173"/>
      <c r="C68" s="129" t="s">
        <v>9</v>
      </c>
      <c r="D68" s="129" t="s">
        <v>10</v>
      </c>
      <c r="E68" s="129" t="s">
        <v>11</v>
      </c>
      <c r="F68" s="129" t="s">
        <v>12</v>
      </c>
    </row>
    <row r="69" spans="1:6" ht="15.75" x14ac:dyDescent="0.25">
      <c r="A69" s="169" t="s">
        <v>24</v>
      </c>
      <c r="B69" s="169"/>
      <c r="C69" s="111">
        <v>4879.7700000000004</v>
      </c>
      <c r="D69" s="111">
        <v>5625.09</v>
      </c>
      <c r="E69" s="111">
        <v>7337.74</v>
      </c>
      <c r="F69" s="111">
        <v>8954.7199999999993</v>
      </c>
    </row>
    <row r="70" spans="1:6" ht="18.75" customHeight="1" x14ac:dyDescent="0.25">
      <c r="A70" s="169" t="s">
        <v>25</v>
      </c>
      <c r="B70" s="169"/>
      <c r="C70" s="111">
        <v>6947.2300000000005</v>
      </c>
      <c r="D70" s="111">
        <v>7692.5500000000011</v>
      </c>
      <c r="E70" s="111">
        <v>9405.2000000000007</v>
      </c>
      <c r="F70" s="111">
        <v>11022.18</v>
      </c>
    </row>
    <row r="71" spans="1:6" ht="15.75" x14ac:dyDescent="0.25">
      <c r="A71" s="169" t="s">
        <v>26</v>
      </c>
      <c r="B71" s="169"/>
      <c r="C71" s="111">
        <v>16664.88</v>
      </c>
      <c r="D71" s="111">
        <v>17410.2</v>
      </c>
      <c r="E71" s="111">
        <v>19122.849999999999</v>
      </c>
      <c r="F71" s="111">
        <v>20739.829999999998</v>
      </c>
    </row>
    <row r="72" spans="1:6" ht="8.25" customHeight="1" x14ac:dyDescent="0.25">
      <c r="A72" s="46"/>
    </row>
    <row r="73" spans="1:6" ht="15.75" x14ac:dyDescent="0.25">
      <c r="A73" s="46" t="s">
        <v>27</v>
      </c>
    </row>
    <row r="74" spans="1:6" ht="10.5" customHeight="1" x14ac:dyDescent="0.25">
      <c r="A74" s="46"/>
    </row>
    <row r="75" spans="1:6" ht="15.75" customHeight="1" x14ac:dyDescent="0.25">
      <c r="A75" s="169" t="s">
        <v>23</v>
      </c>
      <c r="B75" s="169"/>
      <c r="C75" s="174" t="s">
        <v>8</v>
      </c>
      <c r="D75" s="175"/>
      <c r="E75" s="175"/>
      <c r="F75" s="176"/>
    </row>
    <row r="76" spans="1:6" ht="15.75" x14ac:dyDescent="0.25">
      <c r="A76" s="169"/>
      <c r="B76" s="169"/>
      <c r="C76" s="129" t="s">
        <v>9</v>
      </c>
      <c r="D76" s="129" t="s">
        <v>10</v>
      </c>
      <c r="E76" s="129" t="s">
        <v>11</v>
      </c>
      <c r="F76" s="129" t="s">
        <v>12</v>
      </c>
    </row>
    <row r="77" spans="1:6" ht="16.5" customHeight="1" x14ac:dyDescent="0.25">
      <c r="A77" s="169" t="s">
        <v>24</v>
      </c>
      <c r="B77" s="169"/>
      <c r="C77" s="111">
        <v>4879.7700000000004</v>
      </c>
      <c r="D77" s="111">
        <v>5625.09</v>
      </c>
      <c r="E77" s="111">
        <v>7337.74</v>
      </c>
      <c r="F77" s="111">
        <v>8954.7199999999993</v>
      </c>
    </row>
    <row r="78" spans="1:6" ht="17.25" customHeight="1" x14ac:dyDescent="0.25">
      <c r="A78" s="169" t="s">
        <v>28</v>
      </c>
      <c r="B78" s="169"/>
      <c r="C78" s="111">
        <v>9288.82</v>
      </c>
      <c r="D78" s="111">
        <v>10034.140000000001</v>
      </c>
      <c r="E78" s="111">
        <v>11746.79</v>
      </c>
      <c r="F78" s="111">
        <v>13363.769999999999</v>
      </c>
    </row>
    <row r="79" spans="1:6" ht="15.75" x14ac:dyDescent="0.25">
      <c r="A79" s="46"/>
    </row>
    <row r="80" spans="1:6" ht="15.75" x14ac:dyDescent="0.25">
      <c r="A80" s="66"/>
    </row>
    <row r="81" spans="1:25" s="89" customFormat="1" ht="18.75" x14ac:dyDescent="0.3">
      <c r="A81" s="84" t="s">
        <v>29</v>
      </c>
    </row>
    <row r="82" spans="1:25" ht="15.75" x14ac:dyDescent="0.25">
      <c r="A82" s="133" t="s">
        <v>117</v>
      </c>
    </row>
    <row r="83" spans="1:25" ht="15.75" x14ac:dyDescent="0.25">
      <c r="A83" s="133" t="s">
        <v>118</v>
      </c>
    </row>
    <row r="84" spans="1:25" ht="13.5" customHeight="1" x14ac:dyDescent="0.25">
      <c r="A84" s="46" t="s">
        <v>31</v>
      </c>
    </row>
    <row r="85" spans="1:25" ht="9.75" customHeight="1" x14ac:dyDescent="0.25">
      <c r="A85" s="46"/>
    </row>
    <row r="86" spans="1:25" ht="15.75" x14ac:dyDescent="0.25">
      <c r="A86" s="165" t="s">
        <v>32</v>
      </c>
      <c r="B86" s="165" t="s">
        <v>122</v>
      </c>
      <c r="C86" s="165"/>
      <c r="D86" s="165"/>
      <c r="E86" s="165"/>
      <c r="F86" s="165"/>
      <c r="G86" s="165"/>
      <c r="H86" s="165"/>
      <c r="I86" s="165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</row>
    <row r="87" spans="1:25" s="70" customFormat="1" ht="12.75" x14ac:dyDescent="0.25">
      <c r="A87" s="165"/>
      <c r="B87" s="69" t="s">
        <v>33</v>
      </c>
      <c r="C87" s="69" t="s">
        <v>34</v>
      </c>
      <c r="D87" s="69" t="s">
        <v>35</v>
      </c>
      <c r="E87" s="69" t="s">
        <v>36</v>
      </c>
      <c r="F87" s="69" t="s">
        <v>37</v>
      </c>
      <c r="G87" s="69" t="s">
        <v>38</v>
      </c>
      <c r="H87" s="69" t="s">
        <v>39</v>
      </c>
      <c r="I87" s="69" t="s">
        <v>40</v>
      </c>
      <c r="J87" s="69" t="s">
        <v>41</v>
      </c>
      <c r="K87" s="69" t="s">
        <v>42</v>
      </c>
      <c r="L87" s="69" t="s">
        <v>43</v>
      </c>
      <c r="M87" s="69" t="s">
        <v>44</v>
      </c>
      <c r="N87" s="69" t="s">
        <v>45</v>
      </c>
      <c r="O87" s="69" t="s">
        <v>46</v>
      </c>
      <c r="P87" s="69" t="s">
        <v>47</v>
      </c>
      <c r="Q87" s="69" t="s">
        <v>48</v>
      </c>
      <c r="R87" s="69" t="s">
        <v>49</v>
      </c>
      <c r="S87" s="69" t="s">
        <v>50</v>
      </c>
      <c r="T87" s="69" t="s">
        <v>51</v>
      </c>
      <c r="U87" s="69" t="s">
        <v>52</v>
      </c>
      <c r="V87" s="69" t="s">
        <v>53</v>
      </c>
      <c r="W87" s="69" t="s">
        <v>54</v>
      </c>
      <c r="X87" s="69" t="s">
        <v>55</v>
      </c>
      <c r="Y87" s="69" t="s">
        <v>56</v>
      </c>
    </row>
    <row r="88" spans="1:25" ht="15.75" x14ac:dyDescent="0.25">
      <c r="A88" s="130">
        <v>1</v>
      </c>
      <c r="B88" s="91">
        <v>5450.12</v>
      </c>
      <c r="C88" s="91">
        <v>5202.8500000000004</v>
      </c>
      <c r="D88" s="91">
        <v>5084.96</v>
      </c>
      <c r="E88" s="91">
        <v>5057.3500000000004</v>
      </c>
      <c r="F88" s="91">
        <v>5070.28</v>
      </c>
      <c r="G88" s="91">
        <v>5208.47</v>
      </c>
      <c r="H88" s="91">
        <v>5445.9699999999993</v>
      </c>
      <c r="I88" s="91">
        <v>5520.4</v>
      </c>
      <c r="J88" s="91">
        <v>5580.8</v>
      </c>
      <c r="K88" s="91">
        <v>5650.63</v>
      </c>
      <c r="L88" s="91">
        <v>5743.1900000000005</v>
      </c>
      <c r="M88" s="91">
        <v>5743.35</v>
      </c>
      <c r="N88" s="91">
        <v>5587.85</v>
      </c>
      <c r="O88" s="91">
        <v>5549.0599999999995</v>
      </c>
      <c r="P88" s="91">
        <v>5549.6100000000006</v>
      </c>
      <c r="Q88" s="91">
        <v>5584.32</v>
      </c>
      <c r="R88" s="91">
        <v>5588.26</v>
      </c>
      <c r="S88" s="91">
        <v>5606.59</v>
      </c>
      <c r="T88" s="91">
        <v>5893.59</v>
      </c>
      <c r="U88" s="91">
        <v>5969.1399999999994</v>
      </c>
      <c r="V88" s="91">
        <v>5716.3</v>
      </c>
      <c r="W88" s="91">
        <v>5734.24</v>
      </c>
      <c r="X88" s="91">
        <v>5477.8</v>
      </c>
      <c r="Y88" s="91">
        <v>5468.68</v>
      </c>
    </row>
    <row r="89" spans="1:25" ht="15.75" hidden="1" outlineLevel="1" x14ac:dyDescent="0.25">
      <c r="A89" s="130">
        <v>2</v>
      </c>
      <c r="B89" s="91">
        <v>5320.6100000000006</v>
      </c>
      <c r="C89" s="91">
        <v>5096.8599999999997</v>
      </c>
      <c r="D89" s="91">
        <v>4926.53</v>
      </c>
      <c r="E89" s="91">
        <v>4906.51</v>
      </c>
      <c r="F89" s="91">
        <v>4963.1099999999997</v>
      </c>
      <c r="G89" s="91">
        <v>5098.74</v>
      </c>
      <c r="H89" s="91">
        <v>5324.1100000000006</v>
      </c>
      <c r="I89" s="91">
        <v>5496.7</v>
      </c>
      <c r="J89" s="91">
        <v>5553.73</v>
      </c>
      <c r="K89" s="91">
        <v>5583.91</v>
      </c>
      <c r="L89" s="91">
        <v>5655.41</v>
      </c>
      <c r="M89" s="91">
        <v>5668.3099999999995</v>
      </c>
      <c r="N89" s="91">
        <v>5695.16</v>
      </c>
      <c r="O89" s="91">
        <v>5676.13</v>
      </c>
      <c r="P89" s="91">
        <v>5655.28</v>
      </c>
      <c r="Q89" s="91">
        <v>5579.8</v>
      </c>
      <c r="R89" s="91">
        <v>5588.65</v>
      </c>
      <c r="S89" s="91">
        <v>5581.54</v>
      </c>
      <c r="T89" s="91">
        <v>5629.68</v>
      </c>
      <c r="U89" s="91">
        <v>5726.63</v>
      </c>
      <c r="V89" s="91">
        <v>5709.87</v>
      </c>
      <c r="W89" s="91">
        <v>5709.91</v>
      </c>
      <c r="X89" s="91">
        <v>5610.16</v>
      </c>
      <c r="Y89" s="91">
        <v>5459.98</v>
      </c>
    </row>
    <row r="90" spans="1:25" ht="15.75" hidden="1" outlineLevel="1" x14ac:dyDescent="0.25">
      <c r="A90" s="130">
        <v>3</v>
      </c>
      <c r="B90" s="91">
        <v>5342.6100000000006</v>
      </c>
      <c r="C90" s="91">
        <v>5141.54</v>
      </c>
      <c r="D90" s="91">
        <v>5011.53</v>
      </c>
      <c r="E90" s="91">
        <v>5021.28</v>
      </c>
      <c r="F90" s="91">
        <v>5126.45</v>
      </c>
      <c r="G90" s="91">
        <v>5384.79</v>
      </c>
      <c r="H90" s="91">
        <v>5561.43</v>
      </c>
      <c r="I90" s="91">
        <v>5933.8600000000006</v>
      </c>
      <c r="J90" s="91">
        <v>6220.71</v>
      </c>
      <c r="K90" s="91">
        <v>6466.5599999999995</v>
      </c>
      <c r="L90" s="91">
        <v>6772.55</v>
      </c>
      <c r="M90" s="91">
        <v>6738.75</v>
      </c>
      <c r="N90" s="91">
        <v>6733.6100000000006</v>
      </c>
      <c r="O90" s="91">
        <v>6708.34</v>
      </c>
      <c r="P90" s="91">
        <v>6229.84</v>
      </c>
      <c r="Q90" s="91">
        <v>6198.7199999999993</v>
      </c>
      <c r="R90" s="91">
        <v>6196.4</v>
      </c>
      <c r="S90" s="91">
        <v>6249.77</v>
      </c>
      <c r="T90" s="91">
        <v>6221.5</v>
      </c>
      <c r="U90" s="91">
        <v>6324.9</v>
      </c>
      <c r="V90" s="91">
        <v>5994.52</v>
      </c>
      <c r="W90" s="91">
        <v>6025.17</v>
      </c>
      <c r="X90" s="91">
        <v>5606</v>
      </c>
      <c r="Y90" s="91">
        <v>5417.35</v>
      </c>
    </row>
    <row r="91" spans="1:25" ht="15.75" hidden="1" outlineLevel="1" x14ac:dyDescent="0.25">
      <c r="A91" s="130">
        <v>4</v>
      </c>
      <c r="B91" s="91">
        <v>5163.21</v>
      </c>
      <c r="C91" s="91">
        <v>4959.0200000000004</v>
      </c>
      <c r="D91" s="91">
        <v>4821.0599999999995</v>
      </c>
      <c r="E91" s="91">
        <v>4818.7299999999996</v>
      </c>
      <c r="F91" s="91">
        <v>4919.8999999999996</v>
      </c>
      <c r="G91" s="91">
        <v>5101.45</v>
      </c>
      <c r="H91" s="91">
        <v>5391.63</v>
      </c>
      <c r="I91" s="91">
        <v>5585.85</v>
      </c>
      <c r="J91" s="91">
        <v>5629.9699999999993</v>
      </c>
      <c r="K91" s="91">
        <v>5663.15</v>
      </c>
      <c r="L91" s="91">
        <v>5649.1399999999994</v>
      </c>
      <c r="M91" s="91">
        <v>5635.93</v>
      </c>
      <c r="N91" s="91">
        <v>5617.2</v>
      </c>
      <c r="O91" s="91">
        <v>5608.93</v>
      </c>
      <c r="P91" s="91">
        <v>5604.1</v>
      </c>
      <c r="Q91" s="91">
        <v>5602.88</v>
      </c>
      <c r="R91" s="91">
        <v>5616.04</v>
      </c>
      <c r="S91" s="91">
        <v>5627.26</v>
      </c>
      <c r="T91" s="91">
        <v>5641.37</v>
      </c>
      <c r="U91" s="91">
        <v>5640.28</v>
      </c>
      <c r="V91" s="91">
        <v>5620.6100000000006</v>
      </c>
      <c r="W91" s="91">
        <v>5602.24</v>
      </c>
      <c r="X91" s="91">
        <v>5392.48</v>
      </c>
      <c r="Y91" s="91">
        <v>5041.22</v>
      </c>
    </row>
    <row r="92" spans="1:25" ht="15.75" hidden="1" outlineLevel="1" x14ac:dyDescent="0.25">
      <c r="A92" s="130">
        <v>5</v>
      </c>
      <c r="B92" s="91">
        <v>4667.42</v>
      </c>
      <c r="C92" s="91">
        <v>4557.17</v>
      </c>
      <c r="D92" s="91">
        <v>4515.1099999999997</v>
      </c>
      <c r="E92" s="91">
        <v>4570.87</v>
      </c>
      <c r="F92" s="91">
        <v>4585.43</v>
      </c>
      <c r="G92" s="91">
        <v>4808.29</v>
      </c>
      <c r="H92" s="91">
        <v>5239.28</v>
      </c>
      <c r="I92" s="91">
        <v>5581.29</v>
      </c>
      <c r="J92" s="91">
        <v>5715.0599999999995</v>
      </c>
      <c r="K92" s="91">
        <v>5803.25</v>
      </c>
      <c r="L92" s="91">
        <v>5759.9</v>
      </c>
      <c r="M92" s="91">
        <v>5758.6</v>
      </c>
      <c r="N92" s="91">
        <v>5674.34</v>
      </c>
      <c r="O92" s="91">
        <v>5652.45</v>
      </c>
      <c r="P92" s="91">
        <v>5644.4699999999993</v>
      </c>
      <c r="Q92" s="91">
        <v>5650.2</v>
      </c>
      <c r="R92" s="91">
        <v>5677.84</v>
      </c>
      <c r="S92" s="91">
        <v>5710.95</v>
      </c>
      <c r="T92" s="91">
        <v>5722.78</v>
      </c>
      <c r="U92" s="91">
        <v>5767.09</v>
      </c>
      <c r="V92" s="91">
        <v>5749.01</v>
      </c>
      <c r="W92" s="91">
        <v>5617.54</v>
      </c>
      <c r="X92" s="91">
        <v>5449.13</v>
      </c>
      <c r="Y92" s="91">
        <v>5164.75</v>
      </c>
    </row>
    <row r="93" spans="1:25" ht="15.75" hidden="1" outlineLevel="1" x14ac:dyDescent="0.25">
      <c r="A93" s="130">
        <v>6</v>
      </c>
      <c r="B93" s="91">
        <v>4933.38</v>
      </c>
      <c r="C93" s="91">
        <v>4838.5200000000004</v>
      </c>
      <c r="D93" s="91">
        <v>4807.22</v>
      </c>
      <c r="E93" s="91">
        <v>4813.87</v>
      </c>
      <c r="F93" s="91">
        <v>4813.2</v>
      </c>
      <c r="G93" s="91">
        <v>4983.55</v>
      </c>
      <c r="H93" s="91">
        <v>5271.2</v>
      </c>
      <c r="I93" s="91">
        <v>5549.33</v>
      </c>
      <c r="J93" s="91">
        <v>5670.13</v>
      </c>
      <c r="K93" s="91">
        <v>5975.1900000000005</v>
      </c>
      <c r="L93" s="91">
        <v>5942.84</v>
      </c>
      <c r="M93" s="91">
        <v>5923.26</v>
      </c>
      <c r="N93" s="91">
        <v>5679.42</v>
      </c>
      <c r="O93" s="91">
        <v>5839.62</v>
      </c>
      <c r="P93" s="91">
        <v>5843.68</v>
      </c>
      <c r="Q93" s="91">
        <v>5853.8899999999994</v>
      </c>
      <c r="R93" s="91">
        <v>5884.99</v>
      </c>
      <c r="S93" s="91">
        <v>5682.6399999999994</v>
      </c>
      <c r="T93" s="91">
        <v>5677.38</v>
      </c>
      <c r="U93" s="91">
        <v>5795.5</v>
      </c>
      <c r="V93" s="91">
        <v>5955.7</v>
      </c>
      <c r="W93" s="91">
        <v>5821.93</v>
      </c>
      <c r="X93" s="91">
        <v>5425.3099999999995</v>
      </c>
      <c r="Y93" s="91">
        <v>5391.12</v>
      </c>
    </row>
    <row r="94" spans="1:25" ht="15.75" hidden="1" outlineLevel="1" x14ac:dyDescent="0.25">
      <c r="A94" s="130">
        <v>7</v>
      </c>
      <c r="B94" s="91">
        <v>5105.01</v>
      </c>
      <c r="C94" s="91">
        <v>4910.8099999999995</v>
      </c>
      <c r="D94" s="91">
        <v>4864.5200000000004</v>
      </c>
      <c r="E94" s="91">
        <v>4879.3</v>
      </c>
      <c r="F94" s="91">
        <v>5021.2</v>
      </c>
      <c r="G94" s="91">
        <v>5261.96</v>
      </c>
      <c r="H94" s="91">
        <v>5518.05</v>
      </c>
      <c r="I94" s="91">
        <v>5634.85</v>
      </c>
      <c r="J94" s="91">
        <v>5936.07</v>
      </c>
      <c r="K94" s="91">
        <v>6406.83</v>
      </c>
      <c r="L94" s="91">
        <v>6368.41</v>
      </c>
      <c r="M94" s="91">
        <v>6326.1399999999994</v>
      </c>
      <c r="N94" s="91">
        <v>6165.37</v>
      </c>
      <c r="O94" s="91">
        <v>6067.4</v>
      </c>
      <c r="P94" s="91">
        <v>6072.54</v>
      </c>
      <c r="Q94" s="91">
        <v>6132.87</v>
      </c>
      <c r="R94" s="91">
        <v>6312</v>
      </c>
      <c r="S94" s="91">
        <v>6024.9400000000005</v>
      </c>
      <c r="T94" s="91">
        <v>5984.3600000000006</v>
      </c>
      <c r="U94" s="91">
        <v>6991.96</v>
      </c>
      <c r="V94" s="91">
        <v>6637.04</v>
      </c>
      <c r="W94" s="91">
        <v>6476.25</v>
      </c>
      <c r="X94" s="91">
        <v>5941.28</v>
      </c>
      <c r="Y94" s="91">
        <v>5655.93</v>
      </c>
    </row>
    <row r="95" spans="1:25" ht="15.75" hidden="1" outlineLevel="1" x14ac:dyDescent="0.25">
      <c r="A95" s="130">
        <v>8</v>
      </c>
      <c r="B95" s="91">
        <v>5513.9</v>
      </c>
      <c r="C95" s="91">
        <v>5472.27</v>
      </c>
      <c r="D95" s="91">
        <v>5186.6399999999994</v>
      </c>
      <c r="E95" s="91">
        <v>5151.6099999999997</v>
      </c>
      <c r="F95" s="91">
        <v>5199.9400000000005</v>
      </c>
      <c r="G95" s="91">
        <v>5499.15</v>
      </c>
      <c r="H95" s="91">
        <v>5582.5599999999995</v>
      </c>
      <c r="I95" s="91">
        <v>5725.01</v>
      </c>
      <c r="J95" s="91">
        <v>5797.3099999999995</v>
      </c>
      <c r="K95" s="91">
        <v>6227.62</v>
      </c>
      <c r="L95" s="91">
        <v>6211.73</v>
      </c>
      <c r="M95" s="91">
        <v>6186.5599999999995</v>
      </c>
      <c r="N95" s="91">
        <v>6145.45</v>
      </c>
      <c r="O95" s="91">
        <v>6075.33</v>
      </c>
      <c r="P95" s="91">
        <v>6050.03</v>
      </c>
      <c r="Q95" s="91">
        <v>6094.24</v>
      </c>
      <c r="R95" s="91">
        <v>6118.02</v>
      </c>
      <c r="S95" s="91">
        <v>6157.71</v>
      </c>
      <c r="T95" s="91">
        <v>6176.79</v>
      </c>
      <c r="U95" s="91">
        <v>6238.63</v>
      </c>
      <c r="V95" s="91">
        <v>6213.58</v>
      </c>
      <c r="W95" s="91">
        <v>6003.83</v>
      </c>
      <c r="X95" s="91">
        <v>5656.84</v>
      </c>
      <c r="Y95" s="91">
        <v>5560.18</v>
      </c>
    </row>
    <row r="96" spans="1:25" ht="15.75" hidden="1" outlineLevel="1" x14ac:dyDescent="0.25">
      <c r="A96" s="130">
        <v>9</v>
      </c>
      <c r="B96" s="91">
        <v>5367.3600000000006</v>
      </c>
      <c r="C96" s="91">
        <v>5160.54</v>
      </c>
      <c r="D96" s="91">
        <v>4892.34</v>
      </c>
      <c r="E96" s="91">
        <v>4854.9400000000005</v>
      </c>
      <c r="F96" s="91">
        <v>4881.5599999999995</v>
      </c>
      <c r="G96" s="91">
        <v>4917.3999999999996</v>
      </c>
      <c r="H96" s="91">
        <v>4974.54</v>
      </c>
      <c r="I96" s="91">
        <v>5254.54</v>
      </c>
      <c r="J96" s="91">
        <v>5486.24</v>
      </c>
      <c r="K96" s="91">
        <v>5741.53</v>
      </c>
      <c r="L96" s="91">
        <v>5753.8899999999994</v>
      </c>
      <c r="M96" s="91">
        <v>5746.77</v>
      </c>
      <c r="N96" s="91">
        <v>5719.38</v>
      </c>
      <c r="O96" s="91">
        <v>5679.52</v>
      </c>
      <c r="P96" s="91">
        <v>5668.24</v>
      </c>
      <c r="Q96" s="91">
        <v>5664.28</v>
      </c>
      <c r="R96" s="91">
        <v>5732.8</v>
      </c>
      <c r="S96" s="91">
        <v>5794.3</v>
      </c>
      <c r="T96" s="91">
        <v>5577.2199999999993</v>
      </c>
      <c r="U96" s="91">
        <v>5938.98</v>
      </c>
      <c r="V96" s="91">
        <v>5932.48</v>
      </c>
      <c r="W96" s="91">
        <v>5879.24</v>
      </c>
      <c r="X96" s="91">
        <v>5649.79</v>
      </c>
      <c r="Y96" s="91">
        <v>5560.85</v>
      </c>
    </row>
    <row r="97" spans="1:25" ht="15.75" hidden="1" outlineLevel="1" x14ac:dyDescent="0.25">
      <c r="A97" s="130">
        <v>10</v>
      </c>
      <c r="B97" s="91">
        <v>5398.8099999999995</v>
      </c>
      <c r="C97" s="91">
        <v>5051.4400000000005</v>
      </c>
      <c r="D97" s="91">
        <v>4982.01</v>
      </c>
      <c r="E97" s="91">
        <v>4955.66</v>
      </c>
      <c r="F97" s="91">
        <v>5005.22</v>
      </c>
      <c r="G97" s="91">
        <v>5201.2299999999996</v>
      </c>
      <c r="H97" s="91">
        <v>5434.13</v>
      </c>
      <c r="I97" s="91">
        <v>5668.1100000000006</v>
      </c>
      <c r="J97" s="91">
        <v>5715.95</v>
      </c>
      <c r="K97" s="91">
        <v>5824.74</v>
      </c>
      <c r="L97" s="91">
        <v>5749.77</v>
      </c>
      <c r="M97" s="91">
        <v>5995.08</v>
      </c>
      <c r="N97" s="91">
        <v>5647.52</v>
      </c>
      <c r="O97" s="91">
        <v>5642.42</v>
      </c>
      <c r="P97" s="91">
        <v>5933.2199999999993</v>
      </c>
      <c r="Q97" s="91">
        <v>5773.08</v>
      </c>
      <c r="R97" s="91">
        <v>6033.53</v>
      </c>
      <c r="S97" s="91">
        <v>5998.42</v>
      </c>
      <c r="T97" s="91">
        <v>5775.78</v>
      </c>
      <c r="U97" s="91">
        <v>5981.66</v>
      </c>
      <c r="V97" s="91">
        <v>6234.82</v>
      </c>
      <c r="W97" s="91">
        <v>5926.9699999999993</v>
      </c>
      <c r="X97" s="91">
        <v>5584.8099999999995</v>
      </c>
      <c r="Y97" s="91">
        <v>5475.07</v>
      </c>
    </row>
    <row r="98" spans="1:25" ht="15.75" hidden="1" outlineLevel="1" x14ac:dyDescent="0.25">
      <c r="A98" s="130">
        <v>11</v>
      </c>
      <c r="B98" s="91">
        <v>5005.34</v>
      </c>
      <c r="C98" s="91">
        <v>4815.1499999999996</v>
      </c>
      <c r="D98" s="91">
        <v>4775.47</v>
      </c>
      <c r="E98" s="91">
        <v>4768.78</v>
      </c>
      <c r="F98" s="91">
        <v>4774.83</v>
      </c>
      <c r="G98" s="91">
        <v>4992.3099999999995</v>
      </c>
      <c r="H98" s="91">
        <v>5271.3099999999995</v>
      </c>
      <c r="I98" s="91">
        <v>5493.8899999999994</v>
      </c>
      <c r="J98" s="91">
        <v>5556.16</v>
      </c>
      <c r="K98" s="91">
        <v>5746.62</v>
      </c>
      <c r="L98" s="91">
        <v>5560.34</v>
      </c>
      <c r="M98" s="91">
        <v>5554.71</v>
      </c>
      <c r="N98" s="91">
        <v>5531.43</v>
      </c>
      <c r="O98" s="91">
        <v>5501.35</v>
      </c>
      <c r="P98" s="91">
        <v>5542.84</v>
      </c>
      <c r="Q98" s="91">
        <v>5549.6399999999994</v>
      </c>
      <c r="R98" s="91">
        <v>5568.4</v>
      </c>
      <c r="S98" s="91">
        <v>5531.16</v>
      </c>
      <c r="T98" s="91">
        <v>5528.74</v>
      </c>
      <c r="U98" s="91">
        <v>5558.01</v>
      </c>
      <c r="V98" s="91">
        <v>5545.4699999999993</v>
      </c>
      <c r="W98" s="91">
        <v>5535.3600000000006</v>
      </c>
      <c r="X98" s="91">
        <v>5410.38</v>
      </c>
      <c r="Y98" s="91">
        <v>5201.55</v>
      </c>
    </row>
    <row r="99" spans="1:25" ht="15.75" hidden="1" outlineLevel="1" x14ac:dyDescent="0.25">
      <c r="A99" s="130">
        <v>12</v>
      </c>
      <c r="B99" s="91">
        <v>4748.9400000000005</v>
      </c>
      <c r="C99" s="91">
        <v>4647.1499999999996</v>
      </c>
      <c r="D99" s="91">
        <v>4631.03</v>
      </c>
      <c r="E99" s="91">
        <v>4621.28</v>
      </c>
      <c r="F99" s="91">
        <v>4654.51</v>
      </c>
      <c r="G99" s="91">
        <v>4787.1000000000004</v>
      </c>
      <c r="H99" s="91">
        <v>5105.8099999999995</v>
      </c>
      <c r="I99" s="91">
        <v>5377.24</v>
      </c>
      <c r="J99" s="91">
        <v>5509.96</v>
      </c>
      <c r="K99" s="91">
        <v>5557.01</v>
      </c>
      <c r="L99" s="91">
        <v>5532.08</v>
      </c>
      <c r="M99" s="91">
        <v>5526.24</v>
      </c>
      <c r="N99" s="91">
        <v>5483.62</v>
      </c>
      <c r="O99" s="91">
        <v>5489.8</v>
      </c>
      <c r="P99" s="91">
        <v>5482.33</v>
      </c>
      <c r="Q99" s="91">
        <v>5484.41</v>
      </c>
      <c r="R99" s="91">
        <v>5483.49</v>
      </c>
      <c r="S99" s="91">
        <v>5474.53</v>
      </c>
      <c r="T99" s="91">
        <v>5484.75</v>
      </c>
      <c r="U99" s="91">
        <v>5573.27</v>
      </c>
      <c r="V99" s="91">
        <v>5552.3600000000006</v>
      </c>
      <c r="W99" s="91">
        <v>5491.46</v>
      </c>
      <c r="X99" s="91">
        <v>5310.43</v>
      </c>
      <c r="Y99" s="91">
        <v>4968.07</v>
      </c>
    </row>
    <row r="100" spans="1:25" ht="15.75" hidden="1" outlineLevel="1" x14ac:dyDescent="0.25">
      <c r="A100" s="130">
        <v>13</v>
      </c>
      <c r="B100" s="91">
        <v>4734.1000000000004</v>
      </c>
      <c r="C100" s="91">
        <v>4651.91</v>
      </c>
      <c r="D100" s="91">
        <v>4626.3599999999997</v>
      </c>
      <c r="E100" s="91">
        <v>4627.99</v>
      </c>
      <c r="F100" s="91">
        <v>4692.24</v>
      </c>
      <c r="G100" s="91">
        <v>4889.5599999999995</v>
      </c>
      <c r="H100" s="91">
        <v>5201.87</v>
      </c>
      <c r="I100" s="91">
        <v>5428.7</v>
      </c>
      <c r="J100" s="91">
        <v>5546.4699999999993</v>
      </c>
      <c r="K100" s="91">
        <v>5554.67</v>
      </c>
      <c r="L100" s="91">
        <v>5526.1100000000006</v>
      </c>
      <c r="M100" s="91">
        <v>5514.77</v>
      </c>
      <c r="N100" s="91">
        <v>5500.29</v>
      </c>
      <c r="O100" s="91">
        <v>5522.6399999999994</v>
      </c>
      <c r="P100" s="91">
        <v>5529.33</v>
      </c>
      <c r="Q100" s="91">
        <v>5518.3</v>
      </c>
      <c r="R100" s="91">
        <v>5507.66</v>
      </c>
      <c r="S100" s="91">
        <v>5498.7199999999993</v>
      </c>
      <c r="T100" s="91">
        <v>5521.57</v>
      </c>
      <c r="U100" s="91">
        <v>5575.49</v>
      </c>
      <c r="V100" s="91">
        <v>5558.62</v>
      </c>
      <c r="W100" s="91">
        <v>5512.93</v>
      </c>
      <c r="X100" s="91">
        <v>5315.23</v>
      </c>
      <c r="Y100" s="91">
        <v>4943.47</v>
      </c>
    </row>
    <row r="101" spans="1:25" ht="15.75" hidden="1" outlineLevel="1" x14ac:dyDescent="0.25">
      <c r="A101" s="130">
        <v>14</v>
      </c>
      <c r="B101" s="91">
        <v>4711.6499999999996</v>
      </c>
      <c r="C101" s="91">
        <v>4640.3999999999996</v>
      </c>
      <c r="D101" s="91">
        <v>4636.59</v>
      </c>
      <c r="E101" s="91">
        <v>4641.3999999999996</v>
      </c>
      <c r="F101" s="91">
        <v>4694.51</v>
      </c>
      <c r="G101" s="91">
        <v>4801.04</v>
      </c>
      <c r="H101" s="91">
        <v>5091.71</v>
      </c>
      <c r="I101" s="91">
        <v>5329.2199999999993</v>
      </c>
      <c r="J101" s="91">
        <v>5465.74</v>
      </c>
      <c r="K101" s="91">
        <v>5502.66</v>
      </c>
      <c r="L101" s="91">
        <v>5499.3600000000006</v>
      </c>
      <c r="M101" s="91">
        <v>5495.2199999999993</v>
      </c>
      <c r="N101" s="91">
        <v>5479.8</v>
      </c>
      <c r="O101" s="91">
        <v>5482.35</v>
      </c>
      <c r="P101" s="91">
        <v>5482.21</v>
      </c>
      <c r="Q101" s="91">
        <v>5480.92</v>
      </c>
      <c r="R101" s="91">
        <v>5488.57</v>
      </c>
      <c r="S101" s="91">
        <v>5497.73</v>
      </c>
      <c r="T101" s="91">
        <v>5517.3</v>
      </c>
      <c r="U101" s="91">
        <v>5566.41</v>
      </c>
      <c r="V101" s="91">
        <v>5565.23</v>
      </c>
      <c r="W101" s="91">
        <v>5509.08</v>
      </c>
      <c r="X101" s="91">
        <v>5353.12</v>
      </c>
      <c r="Y101" s="91">
        <v>5177.09</v>
      </c>
    </row>
    <row r="102" spans="1:25" ht="15.75" hidden="1" outlineLevel="1" x14ac:dyDescent="0.25">
      <c r="A102" s="130">
        <v>15</v>
      </c>
      <c r="B102" s="91">
        <v>4897.59</v>
      </c>
      <c r="C102" s="91">
        <v>4755.3500000000004</v>
      </c>
      <c r="D102" s="91">
        <v>4700.96</v>
      </c>
      <c r="E102" s="91">
        <v>4715.17</v>
      </c>
      <c r="F102" s="91">
        <v>4723.41</v>
      </c>
      <c r="G102" s="91">
        <v>4777.6399999999994</v>
      </c>
      <c r="H102" s="91">
        <v>4857.32</v>
      </c>
      <c r="I102" s="91">
        <v>5035.87</v>
      </c>
      <c r="J102" s="91">
        <v>5406.6399999999994</v>
      </c>
      <c r="K102" s="91">
        <v>5447.24</v>
      </c>
      <c r="L102" s="91">
        <v>5446.48</v>
      </c>
      <c r="M102" s="91">
        <v>5398.83</v>
      </c>
      <c r="N102" s="91">
        <v>5364.24</v>
      </c>
      <c r="O102" s="91">
        <v>5348.93</v>
      </c>
      <c r="P102" s="91">
        <v>5203.68</v>
      </c>
      <c r="Q102" s="91">
        <v>5141.0200000000004</v>
      </c>
      <c r="R102" s="91">
        <v>5204.08</v>
      </c>
      <c r="S102" s="91">
        <v>5242.3500000000004</v>
      </c>
      <c r="T102" s="91">
        <v>5350.13</v>
      </c>
      <c r="U102" s="91">
        <v>5470.09</v>
      </c>
      <c r="V102" s="91">
        <v>5464.71</v>
      </c>
      <c r="W102" s="91">
        <v>5334.29</v>
      </c>
      <c r="X102" s="91">
        <v>5029.76</v>
      </c>
      <c r="Y102" s="91">
        <v>4816.3899999999994</v>
      </c>
    </row>
    <row r="103" spans="1:25" ht="15.75" hidden="1" outlineLevel="1" x14ac:dyDescent="0.25">
      <c r="A103" s="130">
        <v>16</v>
      </c>
      <c r="B103" s="91">
        <v>4685.8500000000004</v>
      </c>
      <c r="C103" s="91">
        <v>4593.09</v>
      </c>
      <c r="D103" s="91">
        <v>4546.1499999999996</v>
      </c>
      <c r="E103" s="91">
        <v>4531.4400000000005</v>
      </c>
      <c r="F103" s="91">
        <v>4555.3999999999996</v>
      </c>
      <c r="G103" s="91">
        <v>4641.0599999999995</v>
      </c>
      <c r="H103" s="91">
        <v>4640.45</v>
      </c>
      <c r="I103" s="91">
        <v>4677.33</v>
      </c>
      <c r="J103" s="91">
        <v>4891.13</v>
      </c>
      <c r="K103" s="91">
        <v>5123.72</v>
      </c>
      <c r="L103" s="91">
        <v>5117.96</v>
      </c>
      <c r="M103" s="91">
        <v>5046.8099999999995</v>
      </c>
      <c r="N103" s="91">
        <v>4798.93</v>
      </c>
      <c r="O103" s="91">
        <v>4893.34</v>
      </c>
      <c r="P103" s="91">
        <v>4809.8500000000004</v>
      </c>
      <c r="Q103" s="91">
        <v>4919.2700000000004</v>
      </c>
      <c r="R103" s="91">
        <v>5019.4799999999996</v>
      </c>
      <c r="S103" s="91">
        <v>5105.6499999999996</v>
      </c>
      <c r="T103" s="91">
        <v>5042.82</v>
      </c>
      <c r="U103" s="91">
        <v>5404.2</v>
      </c>
      <c r="V103" s="91">
        <v>5375.26</v>
      </c>
      <c r="W103" s="91">
        <v>5250.3899999999994</v>
      </c>
      <c r="X103" s="91">
        <v>4916.53</v>
      </c>
      <c r="Y103" s="91">
        <v>4759.33</v>
      </c>
    </row>
    <row r="104" spans="1:25" ht="15.75" hidden="1" outlineLevel="1" x14ac:dyDescent="0.25">
      <c r="A104" s="130">
        <v>17</v>
      </c>
      <c r="B104" s="91">
        <v>4677.68</v>
      </c>
      <c r="C104" s="91">
        <v>4585.74</v>
      </c>
      <c r="D104" s="91">
        <v>4547.8999999999996</v>
      </c>
      <c r="E104" s="91">
        <v>4536.95</v>
      </c>
      <c r="F104" s="91">
        <v>4571.95</v>
      </c>
      <c r="G104" s="91">
        <v>4728.22</v>
      </c>
      <c r="H104" s="91">
        <v>4807.9400000000005</v>
      </c>
      <c r="I104" s="91">
        <v>5108.4799999999996</v>
      </c>
      <c r="J104" s="91">
        <v>5374.0599999999995</v>
      </c>
      <c r="K104" s="91">
        <v>5414.6100000000006</v>
      </c>
      <c r="L104" s="91">
        <v>5388.67</v>
      </c>
      <c r="M104" s="91">
        <v>5340.0599999999995</v>
      </c>
      <c r="N104" s="91">
        <v>5317.42</v>
      </c>
      <c r="O104" s="91">
        <v>5205.9799999999996</v>
      </c>
      <c r="P104" s="91">
        <v>4948.24</v>
      </c>
      <c r="Q104" s="91">
        <v>4938.21</v>
      </c>
      <c r="R104" s="91">
        <v>5326.73</v>
      </c>
      <c r="S104" s="91">
        <v>5363.18</v>
      </c>
      <c r="T104" s="91">
        <v>5422.6</v>
      </c>
      <c r="U104" s="91">
        <v>5537.9699999999993</v>
      </c>
      <c r="V104" s="91">
        <v>5502.88</v>
      </c>
      <c r="W104" s="91">
        <v>5393.18</v>
      </c>
      <c r="X104" s="91">
        <v>4904.34</v>
      </c>
      <c r="Y104" s="91">
        <v>4801.2299999999996</v>
      </c>
    </row>
    <row r="105" spans="1:25" ht="15.75" hidden="1" outlineLevel="1" x14ac:dyDescent="0.25">
      <c r="A105" s="130">
        <v>18</v>
      </c>
      <c r="B105" s="91">
        <v>4490.43</v>
      </c>
      <c r="C105" s="91">
        <v>4479.18</v>
      </c>
      <c r="D105" s="91">
        <v>4361.43</v>
      </c>
      <c r="E105" s="91">
        <v>4373.08</v>
      </c>
      <c r="F105" s="91">
        <v>4467.3899999999994</v>
      </c>
      <c r="G105" s="91">
        <v>4602.54</v>
      </c>
      <c r="H105" s="91">
        <v>4662.54</v>
      </c>
      <c r="I105" s="91">
        <v>4782.41</v>
      </c>
      <c r="J105" s="91">
        <v>5195.91</v>
      </c>
      <c r="K105" s="91">
        <v>5329.91</v>
      </c>
      <c r="L105" s="91">
        <v>5337.21</v>
      </c>
      <c r="M105" s="91">
        <v>5330.83</v>
      </c>
      <c r="N105" s="91">
        <v>5268.8600000000006</v>
      </c>
      <c r="O105" s="91">
        <v>5245.3099999999995</v>
      </c>
      <c r="P105" s="91">
        <v>5202.92</v>
      </c>
      <c r="Q105" s="91">
        <v>5046.43</v>
      </c>
      <c r="R105" s="91">
        <v>5174.47</v>
      </c>
      <c r="S105" s="91">
        <v>5193.6000000000004</v>
      </c>
      <c r="T105" s="91">
        <v>5249.8</v>
      </c>
      <c r="U105" s="91">
        <v>5408.45</v>
      </c>
      <c r="V105" s="91">
        <v>5384.6399999999994</v>
      </c>
      <c r="W105" s="91">
        <v>5124.3899999999994</v>
      </c>
      <c r="X105" s="91">
        <v>4829.7700000000004</v>
      </c>
      <c r="Y105" s="91">
        <v>4554.17</v>
      </c>
    </row>
    <row r="106" spans="1:25" ht="15.75" hidden="1" outlineLevel="1" x14ac:dyDescent="0.25">
      <c r="A106" s="130">
        <v>19</v>
      </c>
      <c r="B106" s="91">
        <v>4456.4400000000005</v>
      </c>
      <c r="C106" s="91">
        <v>4465.88</v>
      </c>
      <c r="D106" s="91">
        <v>4461.1499999999996</v>
      </c>
      <c r="E106" s="91">
        <v>4460.7700000000004</v>
      </c>
      <c r="F106" s="91">
        <v>4425.7</v>
      </c>
      <c r="G106" s="91">
        <v>4470.84</v>
      </c>
      <c r="H106" s="91">
        <v>4688.7299999999996</v>
      </c>
      <c r="I106" s="91">
        <v>4945.92</v>
      </c>
      <c r="J106" s="91">
        <v>5413.15</v>
      </c>
      <c r="K106" s="91">
        <v>5452.54</v>
      </c>
      <c r="L106" s="91">
        <v>5429.83</v>
      </c>
      <c r="M106" s="91">
        <v>5415.66</v>
      </c>
      <c r="N106" s="91">
        <v>5385.93</v>
      </c>
      <c r="O106" s="91">
        <v>5374.6100000000006</v>
      </c>
      <c r="P106" s="91">
        <v>5373.3600000000006</v>
      </c>
      <c r="Q106" s="91">
        <v>5407.5</v>
      </c>
      <c r="R106" s="91">
        <v>5405.93</v>
      </c>
      <c r="S106" s="91">
        <v>5414.6100000000006</v>
      </c>
      <c r="T106" s="91">
        <v>5446.04</v>
      </c>
      <c r="U106" s="91">
        <v>5547.02</v>
      </c>
      <c r="V106" s="91">
        <v>5517.75</v>
      </c>
      <c r="W106" s="91">
        <v>5393.9699999999993</v>
      </c>
      <c r="X106" s="91">
        <v>5077.72</v>
      </c>
      <c r="Y106" s="91">
        <v>4803.82</v>
      </c>
    </row>
    <row r="107" spans="1:25" ht="15.75" hidden="1" outlineLevel="1" x14ac:dyDescent="0.25">
      <c r="A107" s="130">
        <v>20</v>
      </c>
      <c r="B107" s="91">
        <v>4769.1000000000004</v>
      </c>
      <c r="C107" s="91">
        <v>4605.78</v>
      </c>
      <c r="D107" s="91">
        <v>4467.54</v>
      </c>
      <c r="E107" s="91">
        <v>4470.87</v>
      </c>
      <c r="F107" s="91">
        <v>4483.54</v>
      </c>
      <c r="G107" s="91">
        <v>4779.0200000000004</v>
      </c>
      <c r="H107" s="91">
        <v>4914.2</v>
      </c>
      <c r="I107" s="91">
        <v>5396.58</v>
      </c>
      <c r="J107" s="91">
        <v>5476.8099999999995</v>
      </c>
      <c r="K107" s="91">
        <v>5511.68</v>
      </c>
      <c r="L107" s="91">
        <v>5468.49</v>
      </c>
      <c r="M107" s="91">
        <v>5445.3</v>
      </c>
      <c r="N107" s="91">
        <v>5421.92</v>
      </c>
      <c r="O107" s="91">
        <v>5403.3899999999994</v>
      </c>
      <c r="P107" s="91">
        <v>5396.58</v>
      </c>
      <c r="Q107" s="91">
        <v>5392.77</v>
      </c>
      <c r="R107" s="91">
        <v>5419.95</v>
      </c>
      <c r="S107" s="91">
        <v>5439.79</v>
      </c>
      <c r="T107" s="91">
        <v>5503.02</v>
      </c>
      <c r="U107" s="91">
        <v>5491.7</v>
      </c>
      <c r="V107" s="91">
        <v>5477.6399999999994</v>
      </c>
      <c r="W107" s="91">
        <v>5471.0599999999995</v>
      </c>
      <c r="X107" s="91">
        <v>5103.5599999999995</v>
      </c>
      <c r="Y107" s="91">
        <v>4846.5</v>
      </c>
    </row>
    <row r="108" spans="1:25" ht="15.75" hidden="1" outlineLevel="1" x14ac:dyDescent="0.25">
      <c r="A108" s="130">
        <v>21</v>
      </c>
      <c r="B108" s="91">
        <v>4819.1099999999997</v>
      </c>
      <c r="C108" s="91">
        <v>4666.78</v>
      </c>
      <c r="D108" s="91">
        <v>4596.8899999999994</v>
      </c>
      <c r="E108" s="91">
        <v>4616.6499999999996</v>
      </c>
      <c r="F108" s="91">
        <v>4707.1499999999996</v>
      </c>
      <c r="G108" s="91">
        <v>4794.66</v>
      </c>
      <c r="H108" s="91">
        <v>4950.66</v>
      </c>
      <c r="I108" s="91">
        <v>5394.9699999999993</v>
      </c>
      <c r="J108" s="91">
        <v>5561.48</v>
      </c>
      <c r="K108" s="91">
        <v>5586.58</v>
      </c>
      <c r="L108" s="91">
        <v>5550.62</v>
      </c>
      <c r="M108" s="91">
        <v>5528.48</v>
      </c>
      <c r="N108" s="91">
        <v>5503.18</v>
      </c>
      <c r="O108" s="91">
        <v>5492.35</v>
      </c>
      <c r="P108" s="91">
        <v>5487.88</v>
      </c>
      <c r="Q108" s="91">
        <v>5485.62</v>
      </c>
      <c r="R108" s="91">
        <v>5496.83</v>
      </c>
      <c r="S108" s="91">
        <v>5512.37</v>
      </c>
      <c r="T108" s="91">
        <v>5567.35</v>
      </c>
      <c r="U108" s="91">
        <v>5602.2</v>
      </c>
      <c r="V108" s="91">
        <v>5591.09</v>
      </c>
      <c r="W108" s="91">
        <v>5552.95</v>
      </c>
      <c r="X108" s="91">
        <v>5397.25</v>
      </c>
      <c r="Y108" s="91">
        <v>5032.8899999999994</v>
      </c>
    </row>
    <row r="109" spans="1:25" ht="15.75" hidden="1" outlineLevel="1" x14ac:dyDescent="0.25">
      <c r="A109" s="130">
        <v>22</v>
      </c>
      <c r="B109" s="91">
        <v>4967.04</v>
      </c>
      <c r="C109" s="91">
        <v>4830.42</v>
      </c>
      <c r="D109" s="91">
        <v>4782.46</v>
      </c>
      <c r="E109" s="91">
        <v>4769.84</v>
      </c>
      <c r="F109" s="91">
        <v>4796.74</v>
      </c>
      <c r="G109" s="91">
        <v>4814.6499999999996</v>
      </c>
      <c r="H109" s="91">
        <v>4823.38</v>
      </c>
      <c r="I109" s="91">
        <v>5053.3999999999996</v>
      </c>
      <c r="J109" s="91">
        <v>5513.82</v>
      </c>
      <c r="K109" s="91">
        <v>5550.9400000000005</v>
      </c>
      <c r="L109" s="91">
        <v>5547.6399999999994</v>
      </c>
      <c r="M109" s="91">
        <v>5541.26</v>
      </c>
      <c r="N109" s="91">
        <v>5531.5599999999995</v>
      </c>
      <c r="O109" s="91">
        <v>5514.6399999999994</v>
      </c>
      <c r="P109" s="91">
        <v>5504.78</v>
      </c>
      <c r="Q109" s="91">
        <v>5508.01</v>
      </c>
      <c r="R109" s="91">
        <v>5515.54</v>
      </c>
      <c r="S109" s="91">
        <v>5536.54</v>
      </c>
      <c r="T109" s="91">
        <v>5555.91</v>
      </c>
      <c r="U109" s="91">
        <v>5612.57</v>
      </c>
      <c r="V109" s="91">
        <v>5614.9400000000005</v>
      </c>
      <c r="W109" s="91">
        <v>5565.34</v>
      </c>
      <c r="X109" s="91">
        <v>5501.27</v>
      </c>
      <c r="Y109" s="91">
        <v>5271.15</v>
      </c>
    </row>
    <row r="110" spans="1:25" ht="15.75" hidden="1" outlineLevel="1" x14ac:dyDescent="0.25">
      <c r="A110" s="130">
        <v>23</v>
      </c>
      <c r="B110" s="91">
        <v>4983.01</v>
      </c>
      <c r="C110" s="91">
        <v>4804.66</v>
      </c>
      <c r="D110" s="91">
        <v>4725.6399999999994</v>
      </c>
      <c r="E110" s="91">
        <v>4725.04</v>
      </c>
      <c r="F110" s="91">
        <v>4761.3899999999994</v>
      </c>
      <c r="G110" s="91">
        <v>4786.9400000000005</v>
      </c>
      <c r="H110" s="91">
        <v>4782.26</v>
      </c>
      <c r="I110" s="91">
        <v>4940.8099999999995</v>
      </c>
      <c r="J110" s="91">
        <v>5354.5</v>
      </c>
      <c r="K110" s="91">
        <v>5463.99</v>
      </c>
      <c r="L110" s="91">
        <v>5424.38</v>
      </c>
      <c r="M110" s="91">
        <v>5400.45</v>
      </c>
      <c r="N110" s="91">
        <v>5377.17</v>
      </c>
      <c r="O110" s="91">
        <v>5370.68</v>
      </c>
      <c r="P110" s="91">
        <v>5361.76</v>
      </c>
      <c r="Q110" s="91">
        <v>5373.6399999999994</v>
      </c>
      <c r="R110" s="91">
        <v>5411.0599999999995</v>
      </c>
      <c r="S110" s="91">
        <v>5494.0599999999995</v>
      </c>
      <c r="T110" s="91">
        <v>5545.8600000000006</v>
      </c>
      <c r="U110" s="91">
        <v>5587.02</v>
      </c>
      <c r="V110" s="91">
        <v>5582.26</v>
      </c>
      <c r="W110" s="91">
        <v>5485.77</v>
      </c>
      <c r="X110" s="91">
        <v>5288.8</v>
      </c>
      <c r="Y110" s="91">
        <v>4986.33</v>
      </c>
    </row>
    <row r="111" spans="1:25" ht="15.75" hidden="1" outlineLevel="1" x14ac:dyDescent="0.25">
      <c r="A111" s="130">
        <v>24</v>
      </c>
      <c r="B111" s="91">
        <v>4779.3899999999994</v>
      </c>
      <c r="C111" s="91">
        <v>4588.66</v>
      </c>
      <c r="D111" s="91">
        <v>4517.7299999999996</v>
      </c>
      <c r="E111" s="91">
        <v>4578.8999999999996</v>
      </c>
      <c r="F111" s="91">
        <v>4622.8899999999994</v>
      </c>
      <c r="G111" s="91">
        <v>4782.8</v>
      </c>
      <c r="H111" s="91">
        <v>4863.8</v>
      </c>
      <c r="I111" s="91">
        <v>5249.35</v>
      </c>
      <c r="J111" s="91">
        <v>5458.3099999999995</v>
      </c>
      <c r="K111" s="91">
        <v>5477.67</v>
      </c>
      <c r="L111" s="91">
        <v>5380.03</v>
      </c>
      <c r="M111" s="91">
        <v>5309.55</v>
      </c>
      <c r="N111" s="91">
        <v>5276.59</v>
      </c>
      <c r="O111" s="91">
        <v>5288.28</v>
      </c>
      <c r="P111" s="91">
        <v>5327.53</v>
      </c>
      <c r="Q111" s="91">
        <v>5349.83</v>
      </c>
      <c r="R111" s="91">
        <v>5410.68</v>
      </c>
      <c r="S111" s="91">
        <v>5394.37</v>
      </c>
      <c r="T111" s="91">
        <v>5434.4</v>
      </c>
      <c r="U111" s="91">
        <v>5550.79</v>
      </c>
      <c r="V111" s="91">
        <v>5521.4699999999993</v>
      </c>
      <c r="W111" s="91">
        <v>5378.25</v>
      </c>
      <c r="X111" s="91">
        <v>5016.34</v>
      </c>
      <c r="Y111" s="91">
        <v>4824.8899999999994</v>
      </c>
    </row>
    <row r="112" spans="1:25" ht="15.75" hidden="1" outlineLevel="1" x14ac:dyDescent="0.25">
      <c r="A112" s="130">
        <v>25</v>
      </c>
      <c r="B112" s="91">
        <v>4659.26</v>
      </c>
      <c r="C112" s="91">
        <v>4513.1900000000005</v>
      </c>
      <c r="D112" s="91">
        <v>4500.08</v>
      </c>
      <c r="E112" s="91">
        <v>4500.03</v>
      </c>
      <c r="F112" s="91">
        <v>4578.38</v>
      </c>
      <c r="G112" s="91">
        <v>4723.33</v>
      </c>
      <c r="H112" s="91">
        <v>4850.1499999999996</v>
      </c>
      <c r="I112" s="91">
        <v>5252.04</v>
      </c>
      <c r="J112" s="91">
        <v>5511.6100000000006</v>
      </c>
      <c r="K112" s="91">
        <v>5528.28</v>
      </c>
      <c r="L112" s="91">
        <v>5496.8600000000006</v>
      </c>
      <c r="M112" s="91">
        <v>5460.18</v>
      </c>
      <c r="N112" s="91">
        <v>5441.58</v>
      </c>
      <c r="O112" s="91">
        <v>5447.6399999999994</v>
      </c>
      <c r="P112" s="91">
        <v>5448.13</v>
      </c>
      <c r="Q112" s="91">
        <v>5448.8600000000006</v>
      </c>
      <c r="R112" s="91">
        <v>5474.15</v>
      </c>
      <c r="S112" s="91">
        <v>5493.85</v>
      </c>
      <c r="T112" s="91">
        <v>5541.34</v>
      </c>
      <c r="U112" s="91">
        <v>5569.26</v>
      </c>
      <c r="V112" s="91">
        <v>5555.6</v>
      </c>
      <c r="W112" s="91">
        <v>5503.6399999999994</v>
      </c>
      <c r="X112" s="91">
        <v>5049.5599999999995</v>
      </c>
      <c r="Y112" s="91">
        <v>4850.57</v>
      </c>
    </row>
    <row r="113" spans="1:25" ht="15.75" hidden="1" outlineLevel="1" x14ac:dyDescent="0.25">
      <c r="A113" s="130">
        <v>26</v>
      </c>
      <c r="B113" s="91">
        <v>4740.6399999999994</v>
      </c>
      <c r="C113" s="91">
        <v>4553.16</v>
      </c>
      <c r="D113" s="91">
        <v>4513.3</v>
      </c>
      <c r="E113" s="91">
        <v>4535.49</v>
      </c>
      <c r="F113" s="91">
        <v>4670.0599999999995</v>
      </c>
      <c r="G113" s="91">
        <v>4780.29</v>
      </c>
      <c r="H113" s="91">
        <v>4950.49</v>
      </c>
      <c r="I113" s="91">
        <v>5423.62</v>
      </c>
      <c r="J113" s="91">
        <v>5536.12</v>
      </c>
      <c r="K113" s="91">
        <v>5554.9400000000005</v>
      </c>
      <c r="L113" s="91">
        <v>5548.0599999999995</v>
      </c>
      <c r="M113" s="91">
        <v>5534.83</v>
      </c>
      <c r="N113" s="91">
        <v>5514.62</v>
      </c>
      <c r="O113" s="91">
        <v>5518.75</v>
      </c>
      <c r="P113" s="91">
        <v>5514.4400000000005</v>
      </c>
      <c r="Q113" s="91">
        <v>5514.6</v>
      </c>
      <c r="R113" s="91">
        <v>5521.38</v>
      </c>
      <c r="S113" s="91">
        <v>5529.99</v>
      </c>
      <c r="T113" s="91">
        <v>5559.41</v>
      </c>
      <c r="U113" s="91">
        <v>5591.6900000000005</v>
      </c>
      <c r="V113" s="91">
        <v>5574.6100000000006</v>
      </c>
      <c r="W113" s="91">
        <v>5537.53</v>
      </c>
      <c r="X113" s="91">
        <v>5399.02</v>
      </c>
      <c r="Y113" s="91">
        <v>5008.42</v>
      </c>
    </row>
    <row r="114" spans="1:25" ht="15.75" hidden="1" outlineLevel="1" x14ac:dyDescent="0.25">
      <c r="A114" s="130">
        <v>27</v>
      </c>
      <c r="B114" s="91">
        <v>4817.04</v>
      </c>
      <c r="C114" s="91">
        <v>4753.12</v>
      </c>
      <c r="D114" s="91">
        <v>4656.96</v>
      </c>
      <c r="E114" s="91">
        <v>4673.53</v>
      </c>
      <c r="F114" s="91">
        <v>4755.45</v>
      </c>
      <c r="G114" s="91">
        <v>4839.13</v>
      </c>
      <c r="H114" s="91">
        <v>4968.3899999999994</v>
      </c>
      <c r="I114" s="91">
        <v>5423.1100000000006</v>
      </c>
      <c r="J114" s="91">
        <v>5541.0599999999995</v>
      </c>
      <c r="K114" s="91">
        <v>5571.78</v>
      </c>
      <c r="L114" s="91">
        <v>5549.67</v>
      </c>
      <c r="M114" s="91">
        <v>5535.3600000000006</v>
      </c>
      <c r="N114" s="91">
        <v>5524.51</v>
      </c>
      <c r="O114" s="91">
        <v>5531.8899999999994</v>
      </c>
      <c r="P114" s="91">
        <v>5531.25</v>
      </c>
      <c r="Q114" s="91">
        <v>5526.78</v>
      </c>
      <c r="R114" s="91">
        <v>5531.78</v>
      </c>
      <c r="S114" s="91">
        <v>5540.32</v>
      </c>
      <c r="T114" s="91">
        <v>5580.33</v>
      </c>
      <c r="U114" s="91">
        <v>5601.28</v>
      </c>
      <c r="V114" s="91">
        <v>5590.4</v>
      </c>
      <c r="W114" s="91">
        <v>5536.8899999999994</v>
      </c>
      <c r="X114" s="91">
        <v>5403.75</v>
      </c>
      <c r="Y114" s="91">
        <v>5008.42</v>
      </c>
    </row>
    <row r="115" spans="1:25" ht="15.75" hidden="1" outlineLevel="1" x14ac:dyDescent="0.25">
      <c r="A115" s="130">
        <v>28</v>
      </c>
      <c r="B115" s="91">
        <v>4804.0599999999995</v>
      </c>
      <c r="C115" s="91">
        <v>4747.66</v>
      </c>
      <c r="D115" s="91">
        <v>4661.05</v>
      </c>
      <c r="E115" s="91">
        <v>4592</v>
      </c>
      <c r="F115" s="91">
        <v>4621.12</v>
      </c>
      <c r="G115" s="91">
        <v>4793.17</v>
      </c>
      <c r="H115" s="91">
        <v>4901.8999999999996</v>
      </c>
      <c r="I115" s="91">
        <v>5369.75</v>
      </c>
      <c r="J115" s="91">
        <v>5513.05</v>
      </c>
      <c r="K115" s="91">
        <v>5524.8</v>
      </c>
      <c r="L115" s="91">
        <v>5519.04</v>
      </c>
      <c r="M115" s="91">
        <v>5502.87</v>
      </c>
      <c r="N115" s="91">
        <v>5495.62</v>
      </c>
      <c r="O115" s="91">
        <v>5490.63</v>
      </c>
      <c r="P115" s="91">
        <v>5483.95</v>
      </c>
      <c r="Q115" s="91">
        <v>5489.52</v>
      </c>
      <c r="R115" s="91">
        <v>5496.99</v>
      </c>
      <c r="S115" s="91">
        <v>5507.0599999999995</v>
      </c>
      <c r="T115" s="91">
        <v>5532.09</v>
      </c>
      <c r="U115" s="91">
        <v>5566.1</v>
      </c>
      <c r="V115" s="91">
        <v>5550.53</v>
      </c>
      <c r="W115" s="91">
        <v>5496.49</v>
      </c>
      <c r="X115" s="91">
        <v>5223.38</v>
      </c>
      <c r="Y115" s="91">
        <v>4860.7700000000004</v>
      </c>
    </row>
    <row r="116" spans="1:25" ht="15.75" hidden="1" outlineLevel="1" x14ac:dyDescent="0.25">
      <c r="A116" s="130">
        <v>29</v>
      </c>
      <c r="B116" s="91">
        <v>4771.46</v>
      </c>
      <c r="C116" s="91">
        <v>4616.08</v>
      </c>
      <c r="D116" s="91">
        <v>4556.88</v>
      </c>
      <c r="E116" s="91">
        <v>4554.16</v>
      </c>
      <c r="F116" s="91">
        <v>4599.0200000000004</v>
      </c>
      <c r="G116" s="91">
        <v>4727.09</v>
      </c>
      <c r="H116" s="91">
        <v>4637.6900000000005</v>
      </c>
      <c r="I116" s="91">
        <v>4783.62</v>
      </c>
      <c r="J116" s="91">
        <v>5103.42</v>
      </c>
      <c r="K116" s="91">
        <v>5197.74</v>
      </c>
      <c r="L116" s="91">
        <v>5211.99</v>
      </c>
      <c r="M116" s="91">
        <v>5206.13</v>
      </c>
      <c r="N116" s="91">
        <v>5196.6499999999996</v>
      </c>
      <c r="O116" s="91">
        <v>5206.22</v>
      </c>
      <c r="P116" s="91">
        <v>5185.1099999999997</v>
      </c>
      <c r="Q116" s="91">
        <v>5171.66</v>
      </c>
      <c r="R116" s="91">
        <v>5140.09</v>
      </c>
      <c r="S116" s="91">
        <v>5196.21</v>
      </c>
      <c r="T116" s="91">
        <v>5252.9</v>
      </c>
      <c r="U116" s="91">
        <v>5271.04</v>
      </c>
      <c r="V116" s="91">
        <v>5300.15</v>
      </c>
      <c r="W116" s="91">
        <v>5233.9400000000005</v>
      </c>
      <c r="X116" s="91">
        <v>4972.01</v>
      </c>
      <c r="Y116" s="91">
        <v>4787.38</v>
      </c>
    </row>
    <row r="117" spans="1:25" ht="16.149999999999999" customHeight="1" collapsed="1" x14ac:dyDescent="0.25">
      <c r="A117" s="130">
        <v>30</v>
      </c>
      <c r="B117" s="91">
        <v>4750.6000000000004</v>
      </c>
      <c r="C117" s="91">
        <v>4603.2299999999996</v>
      </c>
      <c r="D117" s="91">
        <v>4592.26</v>
      </c>
      <c r="E117" s="91">
        <v>4584.93</v>
      </c>
      <c r="F117" s="91">
        <v>4604.03</v>
      </c>
      <c r="G117" s="91">
        <v>4687.08</v>
      </c>
      <c r="H117" s="91">
        <v>4655.17</v>
      </c>
      <c r="I117" s="91">
        <v>4793.88</v>
      </c>
      <c r="J117" s="91">
        <v>5187.79</v>
      </c>
      <c r="K117" s="91">
        <v>5305.75</v>
      </c>
      <c r="L117" s="91">
        <v>5318.1100000000006</v>
      </c>
      <c r="M117" s="91">
        <v>5315.82</v>
      </c>
      <c r="N117" s="91">
        <v>5301.1399999999994</v>
      </c>
      <c r="O117" s="91">
        <v>5296.99</v>
      </c>
      <c r="P117" s="91">
        <v>5297.8099999999995</v>
      </c>
      <c r="Q117" s="91">
        <v>5298.92</v>
      </c>
      <c r="R117" s="91">
        <v>5340.43</v>
      </c>
      <c r="S117" s="91">
        <v>5371.3</v>
      </c>
      <c r="T117" s="91">
        <v>5443.4</v>
      </c>
      <c r="U117" s="91">
        <v>5482.51</v>
      </c>
      <c r="V117" s="91">
        <v>5484.84</v>
      </c>
      <c r="W117" s="91">
        <v>5424.08</v>
      </c>
      <c r="X117" s="91">
        <v>5212.99</v>
      </c>
      <c r="Y117" s="91">
        <v>4832.87</v>
      </c>
    </row>
    <row r="118" spans="1:25" ht="16.149999999999999" customHeight="1" x14ac:dyDescent="0.25">
      <c r="A118" s="130">
        <v>31</v>
      </c>
      <c r="B118" s="91">
        <v>4771.8899999999994</v>
      </c>
      <c r="C118" s="91">
        <v>4645.24</v>
      </c>
      <c r="D118" s="91">
        <v>4512.8099999999995</v>
      </c>
      <c r="E118" s="91">
        <v>4523.46</v>
      </c>
      <c r="F118" s="91">
        <v>4551.95</v>
      </c>
      <c r="G118" s="91">
        <v>4766.21</v>
      </c>
      <c r="H118" s="91">
        <v>4814.2</v>
      </c>
      <c r="I118" s="91">
        <v>5271.77</v>
      </c>
      <c r="J118" s="91">
        <v>5454.85</v>
      </c>
      <c r="K118" s="91">
        <v>5514.32</v>
      </c>
      <c r="L118" s="91">
        <v>5511.15</v>
      </c>
      <c r="M118" s="91">
        <v>5484.7</v>
      </c>
      <c r="N118" s="91">
        <v>5443.3099999999995</v>
      </c>
      <c r="O118" s="91">
        <v>5439.2</v>
      </c>
      <c r="P118" s="91">
        <v>5416.2199999999993</v>
      </c>
      <c r="Q118" s="91">
        <v>5407.23</v>
      </c>
      <c r="R118" s="91">
        <v>5415.2199999999993</v>
      </c>
      <c r="S118" s="91">
        <v>5439.85</v>
      </c>
      <c r="T118" s="91">
        <v>5496.3</v>
      </c>
      <c r="U118" s="91">
        <v>5492.8</v>
      </c>
      <c r="V118" s="91">
        <v>5499.05</v>
      </c>
      <c r="W118" s="91">
        <v>5381.03</v>
      </c>
      <c r="X118" s="91">
        <v>4944.1499999999996</v>
      </c>
      <c r="Y118" s="91">
        <v>4780.13</v>
      </c>
    </row>
    <row r="119" spans="1:25" ht="15.75" x14ac:dyDescent="0.25">
      <c r="A119" s="46"/>
    </row>
    <row r="120" spans="1:25" ht="15.75" x14ac:dyDescent="0.25">
      <c r="A120" s="165" t="s">
        <v>32</v>
      </c>
      <c r="B120" s="165" t="s">
        <v>123</v>
      </c>
      <c r="C120" s="165"/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</row>
    <row r="121" spans="1:25" s="70" customFormat="1" ht="12.75" x14ac:dyDescent="0.25">
      <c r="A121" s="165"/>
      <c r="B121" s="69" t="s">
        <v>33</v>
      </c>
      <c r="C121" s="69" t="s">
        <v>34</v>
      </c>
      <c r="D121" s="69" t="s">
        <v>35</v>
      </c>
      <c r="E121" s="69" t="s">
        <v>36</v>
      </c>
      <c r="F121" s="69" t="s">
        <v>37</v>
      </c>
      <c r="G121" s="69" t="s">
        <v>38</v>
      </c>
      <c r="H121" s="69" t="s">
        <v>39</v>
      </c>
      <c r="I121" s="69" t="s">
        <v>40</v>
      </c>
      <c r="J121" s="69" t="s">
        <v>41</v>
      </c>
      <c r="K121" s="69" t="s">
        <v>42</v>
      </c>
      <c r="L121" s="69" t="s">
        <v>43</v>
      </c>
      <c r="M121" s="69" t="s">
        <v>44</v>
      </c>
      <c r="N121" s="69" t="s">
        <v>45</v>
      </c>
      <c r="O121" s="69" t="s">
        <v>46</v>
      </c>
      <c r="P121" s="69" t="s">
        <v>47</v>
      </c>
      <c r="Q121" s="69" t="s">
        <v>48</v>
      </c>
      <c r="R121" s="69" t="s">
        <v>49</v>
      </c>
      <c r="S121" s="69" t="s">
        <v>50</v>
      </c>
      <c r="T121" s="69" t="s">
        <v>51</v>
      </c>
      <c r="U121" s="69" t="s">
        <v>52</v>
      </c>
      <c r="V121" s="69" t="s">
        <v>53</v>
      </c>
      <c r="W121" s="69" t="s">
        <v>54</v>
      </c>
      <c r="X121" s="69" t="s">
        <v>55</v>
      </c>
      <c r="Y121" s="69" t="s">
        <v>56</v>
      </c>
    </row>
    <row r="122" spans="1:25" ht="15.75" x14ac:dyDescent="0.25">
      <c r="A122" s="130">
        <v>1</v>
      </c>
      <c r="B122" s="91">
        <v>6195.4400000000005</v>
      </c>
      <c r="C122" s="91">
        <v>5948.17</v>
      </c>
      <c r="D122" s="91">
        <v>5830.2800000000007</v>
      </c>
      <c r="E122" s="91">
        <v>5802.67</v>
      </c>
      <c r="F122" s="91">
        <v>5815.6</v>
      </c>
      <c r="G122" s="91">
        <v>5953.79</v>
      </c>
      <c r="H122" s="91">
        <v>6191.29</v>
      </c>
      <c r="I122" s="91">
        <v>6265.72</v>
      </c>
      <c r="J122" s="91">
        <v>6326.1200000000008</v>
      </c>
      <c r="K122" s="91">
        <v>6395.9500000000007</v>
      </c>
      <c r="L122" s="91">
        <v>6488.51</v>
      </c>
      <c r="M122" s="91">
        <v>6488.67</v>
      </c>
      <c r="N122" s="91">
        <v>6333.17</v>
      </c>
      <c r="O122" s="91">
        <v>6294.38</v>
      </c>
      <c r="P122" s="91">
        <v>6294.93</v>
      </c>
      <c r="Q122" s="91">
        <v>6329.64</v>
      </c>
      <c r="R122" s="91">
        <v>6333.58</v>
      </c>
      <c r="S122" s="91">
        <v>6351.91</v>
      </c>
      <c r="T122" s="91">
        <v>6638.91</v>
      </c>
      <c r="U122" s="91">
        <v>6714.46</v>
      </c>
      <c r="V122" s="91">
        <v>6461.6200000000008</v>
      </c>
      <c r="W122" s="91">
        <v>6479.5599999999995</v>
      </c>
      <c r="X122" s="91">
        <v>6223.1200000000008</v>
      </c>
      <c r="Y122" s="91">
        <v>6214</v>
      </c>
    </row>
    <row r="123" spans="1:25" ht="15.75" hidden="1" outlineLevel="1" x14ac:dyDescent="0.25">
      <c r="A123" s="130">
        <v>2</v>
      </c>
      <c r="B123" s="91">
        <v>6065.93</v>
      </c>
      <c r="C123" s="91">
        <v>5842.18</v>
      </c>
      <c r="D123" s="91">
        <v>5671.85</v>
      </c>
      <c r="E123" s="91">
        <v>5651.83</v>
      </c>
      <c r="F123" s="91">
        <v>5708.43</v>
      </c>
      <c r="G123" s="91">
        <v>5844.06</v>
      </c>
      <c r="H123" s="91">
        <v>6069.43</v>
      </c>
      <c r="I123" s="91">
        <v>6242.02</v>
      </c>
      <c r="J123" s="91">
        <v>6299.05</v>
      </c>
      <c r="K123" s="91">
        <v>6329.23</v>
      </c>
      <c r="L123" s="91">
        <v>6400.73</v>
      </c>
      <c r="M123" s="91">
        <v>6413.63</v>
      </c>
      <c r="N123" s="91">
        <v>6440.48</v>
      </c>
      <c r="O123" s="91">
        <v>6421.4500000000007</v>
      </c>
      <c r="P123" s="91">
        <v>6400.6</v>
      </c>
      <c r="Q123" s="91">
        <v>6325.1200000000008</v>
      </c>
      <c r="R123" s="91">
        <v>6333.97</v>
      </c>
      <c r="S123" s="91">
        <v>6326.8600000000006</v>
      </c>
      <c r="T123" s="91">
        <v>6375</v>
      </c>
      <c r="U123" s="91">
        <v>6471.9500000000007</v>
      </c>
      <c r="V123" s="91">
        <v>6455.1900000000005</v>
      </c>
      <c r="W123" s="91">
        <v>6455.23</v>
      </c>
      <c r="X123" s="91">
        <v>6355.48</v>
      </c>
      <c r="Y123" s="91">
        <v>6205.3</v>
      </c>
    </row>
    <row r="124" spans="1:25" ht="15.75" hidden="1" outlineLevel="1" x14ac:dyDescent="0.25">
      <c r="A124" s="130">
        <v>3</v>
      </c>
      <c r="B124" s="91">
        <v>6087.93</v>
      </c>
      <c r="C124" s="91">
        <v>5886.8600000000006</v>
      </c>
      <c r="D124" s="91">
        <v>5756.85</v>
      </c>
      <c r="E124" s="91">
        <v>5766.6</v>
      </c>
      <c r="F124" s="91">
        <v>5871.77</v>
      </c>
      <c r="G124" s="91">
        <v>6130.1100000000006</v>
      </c>
      <c r="H124" s="91">
        <v>6306.75</v>
      </c>
      <c r="I124" s="91">
        <v>6679.18</v>
      </c>
      <c r="J124" s="91">
        <v>6966.0300000000007</v>
      </c>
      <c r="K124" s="91">
        <v>7211.88</v>
      </c>
      <c r="L124" s="91">
        <v>7517.8700000000008</v>
      </c>
      <c r="M124" s="91">
        <v>7484.07</v>
      </c>
      <c r="N124" s="91">
        <v>7478.93</v>
      </c>
      <c r="O124" s="91">
        <v>7453.66</v>
      </c>
      <c r="P124" s="91">
        <v>6975.16</v>
      </c>
      <c r="Q124" s="91">
        <v>6944.04</v>
      </c>
      <c r="R124" s="91">
        <v>6941.72</v>
      </c>
      <c r="S124" s="91">
        <v>6995.09</v>
      </c>
      <c r="T124" s="91">
        <v>6966.82</v>
      </c>
      <c r="U124" s="91">
        <v>7070.22</v>
      </c>
      <c r="V124" s="91">
        <v>6739.84</v>
      </c>
      <c r="W124" s="91">
        <v>6770.49</v>
      </c>
      <c r="X124" s="91">
        <v>6351.32</v>
      </c>
      <c r="Y124" s="91">
        <v>6162.67</v>
      </c>
    </row>
    <row r="125" spans="1:25" ht="15.75" hidden="1" outlineLevel="1" x14ac:dyDescent="0.25">
      <c r="A125" s="130">
        <v>4</v>
      </c>
      <c r="B125" s="91">
        <v>5908.5300000000007</v>
      </c>
      <c r="C125" s="91">
        <v>5704.34</v>
      </c>
      <c r="D125" s="91">
        <v>5566.38</v>
      </c>
      <c r="E125" s="91">
        <v>5564.05</v>
      </c>
      <c r="F125" s="91">
        <v>5665.22</v>
      </c>
      <c r="G125" s="91">
        <v>5846.77</v>
      </c>
      <c r="H125" s="91">
        <v>6136.9500000000007</v>
      </c>
      <c r="I125" s="91">
        <v>6331.17</v>
      </c>
      <c r="J125" s="91">
        <v>6375.29</v>
      </c>
      <c r="K125" s="91">
        <v>6408.47</v>
      </c>
      <c r="L125" s="91">
        <v>6394.46</v>
      </c>
      <c r="M125" s="91">
        <v>6381.25</v>
      </c>
      <c r="N125" s="91">
        <v>6362.52</v>
      </c>
      <c r="O125" s="91">
        <v>6354.25</v>
      </c>
      <c r="P125" s="91">
        <v>6349.42</v>
      </c>
      <c r="Q125" s="91">
        <v>6348.2000000000007</v>
      </c>
      <c r="R125" s="91">
        <v>6361.3600000000006</v>
      </c>
      <c r="S125" s="91">
        <v>6372.58</v>
      </c>
      <c r="T125" s="91">
        <v>6386.6900000000005</v>
      </c>
      <c r="U125" s="91">
        <v>6385.6</v>
      </c>
      <c r="V125" s="91">
        <v>6365.93</v>
      </c>
      <c r="W125" s="91">
        <v>6347.5599999999995</v>
      </c>
      <c r="X125" s="91">
        <v>6137.8</v>
      </c>
      <c r="Y125" s="91">
        <v>5786.54</v>
      </c>
    </row>
    <row r="126" spans="1:25" ht="15.75" hidden="1" outlineLevel="1" x14ac:dyDescent="0.25">
      <c r="A126" s="130">
        <v>5</v>
      </c>
      <c r="B126" s="91">
        <v>5412.74</v>
      </c>
      <c r="C126" s="91">
        <v>5302.49</v>
      </c>
      <c r="D126" s="91">
        <v>5260.43</v>
      </c>
      <c r="E126" s="91">
        <v>5316.1900000000005</v>
      </c>
      <c r="F126" s="91">
        <v>5330.75</v>
      </c>
      <c r="G126" s="91">
        <v>5553.6100000000006</v>
      </c>
      <c r="H126" s="91">
        <v>5984.6</v>
      </c>
      <c r="I126" s="91">
        <v>6326.6100000000006</v>
      </c>
      <c r="J126" s="91">
        <v>6460.38</v>
      </c>
      <c r="K126" s="91">
        <v>6548.57</v>
      </c>
      <c r="L126" s="91">
        <v>6505.22</v>
      </c>
      <c r="M126" s="91">
        <v>6503.92</v>
      </c>
      <c r="N126" s="91">
        <v>6419.66</v>
      </c>
      <c r="O126" s="91">
        <v>6397.77</v>
      </c>
      <c r="P126" s="91">
        <v>6389.79</v>
      </c>
      <c r="Q126" s="91">
        <v>6395.52</v>
      </c>
      <c r="R126" s="91">
        <v>6423.16</v>
      </c>
      <c r="S126" s="91">
        <v>6456.27</v>
      </c>
      <c r="T126" s="91">
        <v>6468.1</v>
      </c>
      <c r="U126" s="91">
        <v>6512.41</v>
      </c>
      <c r="V126" s="91">
        <v>6494.33</v>
      </c>
      <c r="W126" s="91">
        <v>6362.8600000000006</v>
      </c>
      <c r="X126" s="91">
        <v>6194.4500000000007</v>
      </c>
      <c r="Y126" s="91">
        <v>5910.07</v>
      </c>
    </row>
    <row r="127" spans="1:25" ht="15.75" hidden="1" outlineLevel="1" x14ac:dyDescent="0.25">
      <c r="A127" s="130">
        <v>6</v>
      </c>
      <c r="B127" s="91">
        <v>5678.7</v>
      </c>
      <c r="C127" s="91">
        <v>5583.84</v>
      </c>
      <c r="D127" s="91">
        <v>5552.54</v>
      </c>
      <c r="E127" s="91">
        <v>5559.1900000000005</v>
      </c>
      <c r="F127" s="91">
        <v>5558.52</v>
      </c>
      <c r="G127" s="91">
        <v>5728.87</v>
      </c>
      <c r="H127" s="91">
        <v>6016.52</v>
      </c>
      <c r="I127" s="91">
        <v>6294.65</v>
      </c>
      <c r="J127" s="91">
        <v>6415.4500000000007</v>
      </c>
      <c r="K127" s="91">
        <v>6720.51</v>
      </c>
      <c r="L127" s="91">
        <v>6688.16</v>
      </c>
      <c r="M127" s="91">
        <v>6668.58</v>
      </c>
      <c r="N127" s="91">
        <v>6424.74</v>
      </c>
      <c r="O127" s="91">
        <v>6584.9400000000005</v>
      </c>
      <c r="P127" s="91">
        <v>6589</v>
      </c>
      <c r="Q127" s="91">
        <v>6599.21</v>
      </c>
      <c r="R127" s="91">
        <v>6630.3099999999995</v>
      </c>
      <c r="S127" s="91">
        <v>6427.96</v>
      </c>
      <c r="T127" s="91">
        <v>6422.7000000000007</v>
      </c>
      <c r="U127" s="91">
        <v>6540.82</v>
      </c>
      <c r="V127" s="91">
        <v>6701.02</v>
      </c>
      <c r="W127" s="91">
        <v>6567.25</v>
      </c>
      <c r="X127" s="91">
        <v>6170.63</v>
      </c>
      <c r="Y127" s="91">
        <v>6136.4400000000005</v>
      </c>
    </row>
    <row r="128" spans="1:25" ht="15.75" hidden="1" outlineLevel="1" x14ac:dyDescent="0.25">
      <c r="A128" s="130">
        <v>7</v>
      </c>
      <c r="B128" s="91">
        <v>5850.33</v>
      </c>
      <c r="C128" s="91">
        <v>5656.13</v>
      </c>
      <c r="D128" s="91">
        <v>5609.84</v>
      </c>
      <c r="E128" s="91">
        <v>5624.62</v>
      </c>
      <c r="F128" s="91">
        <v>5766.52</v>
      </c>
      <c r="G128" s="91">
        <v>6007.2800000000007</v>
      </c>
      <c r="H128" s="91">
        <v>6263.3700000000008</v>
      </c>
      <c r="I128" s="91">
        <v>6380.17</v>
      </c>
      <c r="J128" s="91">
        <v>6681.39</v>
      </c>
      <c r="K128" s="91">
        <v>7152.15</v>
      </c>
      <c r="L128" s="91">
        <v>7113.73</v>
      </c>
      <c r="M128" s="91">
        <v>7071.46</v>
      </c>
      <c r="N128" s="91">
        <v>6910.6900000000005</v>
      </c>
      <c r="O128" s="91">
        <v>6812.72</v>
      </c>
      <c r="P128" s="91">
        <v>6817.8600000000006</v>
      </c>
      <c r="Q128" s="91">
        <v>6878.1900000000005</v>
      </c>
      <c r="R128" s="91">
        <v>7057.32</v>
      </c>
      <c r="S128" s="91">
        <v>6770.26</v>
      </c>
      <c r="T128" s="91">
        <v>6729.68</v>
      </c>
      <c r="U128" s="91">
        <v>7737.2800000000007</v>
      </c>
      <c r="V128" s="91">
        <v>7382.3600000000006</v>
      </c>
      <c r="W128" s="91">
        <v>7221.57</v>
      </c>
      <c r="X128" s="91">
        <v>6686.6</v>
      </c>
      <c r="Y128" s="91">
        <v>6401.25</v>
      </c>
    </row>
    <row r="129" spans="1:25" ht="15.75" hidden="1" outlineLevel="1" x14ac:dyDescent="0.25">
      <c r="A129" s="130">
        <v>8</v>
      </c>
      <c r="B129" s="91">
        <v>6259.22</v>
      </c>
      <c r="C129" s="91">
        <v>6217.59</v>
      </c>
      <c r="D129" s="91">
        <v>5931.96</v>
      </c>
      <c r="E129" s="91">
        <v>5896.93</v>
      </c>
      <c r="F129" s="91">
        <v>5945.26</v>
      </c>
      <c r="G129" s="91">
        <v>6244.47</v>
      </c>
      <c r="H129" s="91">
        <v>6327.88</v>
      </c>
      <c r="I129" s="91">
        <v>6470.33</v>
      </c>
      <c r="J129" s="91">
        <v>6542.63</v>
      </c>
      <c r="K129" s="91">
        <v>6972.9400000000005</v>
      </c>
      <c r="L129" s="91">
        <v>6957.05</v>
      </c>
      <c r="M129" s="91">
        <v>6931.88</v>
      </c>
      <c r="N129" s="91">
        <v>6890.77</v>
      </c>
      <c r="O129" s="91">
        <v>6820.65</v>
      </c>
      <c r="P129" s="91">
        <v>6795.35</v>
      </c>
      <c r="Q129" s="91">
        <v>6839.5599999999995</v>
      </c>
      <c r="R129" s="91">
        <v>6863.34</v>
      </c>
      <c r="S129" s="91">
        <v>6903.0300000000007</v>
      </c>
      <c r="T129" s="91">
        <v>6922.1100000000006</v>
      </c>
      <c r="U129" s="91">
        <v>6983.9500000000007</v>
      </c>
      <c r="V129" s="91">
        <v>6958.9</v>
      </c>
      <c r="W129" s="91">
        <v>6749.15</v>
      </c>
      <c r="X129" s="91">
        <v>6402.16</v>
      </c>
      <c r="Y129" s="91">
        <v>6305.5</v>
      </c>
    </row>
    <row r="130" spans="1:25" ht="15.75" hidden="1" outlineLevel="1" x14ac:dyDescent="0.25">
      <c r="A130" s="130">
        <v>9</v>
      </c>
      <c r="B130" s="91">
        <v>6112.68</v>
      </c>
      <c r="C130" s="91">
        <v>5905.8600000000006</v>
      </c>
      <c r="D130" s="91">
        <v>5637.66</v>
      </c>
      <c r="E130" s="91">
        <v>5600.26</v>
      </c>
      <c r="F130" s="91">
        <v>5626.88</v>
      </c>
      <c r="G130" s="91">
        <v>5662.72</v>
      </c>
      <c r="H130" s="91">
        <v>5719.8600000000006</v>
      </c>
      <c r="I130" s="91">
        <v>5999.8600000000006</v>
      </c>
      <c r="J130" s="91">
        <v>6231.5599999999995</v>
      </c>
      <c r="K130" s="91">
        <v>6486.85</v>
      </c>
      <c r="L130" s="91">
        <v>6499.21</v>
      </c>
      <c r="M130" s="91">
        <v>6492.09</v>
      </c>
      <c r="N130" s="91">
        <v>6464.7000000000007</v>
      </c>
      <c r="O130" s="91">
        <v>6424.84</v>
      </c>
      <c r="P130" s="91">
        <v>6413.5599999999995</v>
      </c>
      <c r="Q130" s="91">
        <v>6409.6</v>
      </c>
      <c r="R130" s="91">
        <v>6478.1200000000008</v>
      </c>
      <c r="S130" s="91">
        <v>6539.6200000000008</v>
      </c>
      <c r="T130" s="91">
        <v>6322.54</v>
      </c>
      <c r="U130" s="91">
        <v>6684.3</v>
      </c>
      <c r="V130" s="91">
        <v>6677.8</v>
      </c>
      <c r="W130" s="91">
        <v>6624.5599999999995</v>
      </c>
      <c r="X130" s="91">
        <v>6395.1100000000006</v>
      </c>
      <c r="Y130" s="91">
        <v>6306.17</v>
      </c>
    </row>
    <row r="131" spans="1:25" ht="15.75" hidden="1" outlineLevel="1" x14ac:dyDescent="0.25">
      <c r="A131" s="130">
        <v>10</v>
      </c>
      <c r="B131" s="91">
        <v>6144.13</v>
      </c>
      <c r="C131" s="91">
        <v>5796.76</v>
      </c>
      <c r="D131" s="91">
        <v>5727.33</v>
      </c>
      <c r="E131" s="91">
        <v>5700.98</v>
      </c>
      <c r="F131" s="91">
        <v>5750.54</v>
      </c>
      <c r="G131" s="91">
        <v>5946.55</v>
      </c>
      <c r="H131" s="91">
        <v>6179.4500000000007</v>
      </c>
      <c r="I131" s="91">
        <v>6413.43</v>
      </c>
      <c r="J131" s="91">
        <v>6461.27</v>
      </c>
      <c r="K131" s="91">
        <v>6570.0599999999995</v>
      </c>
      <c r="L131" s="91">
        <v>6495.09</v>
      </c>
      <c r="M131" s="91">
        <v>6740.4</v>
      </c>
      <c r="N131" s="91">
        <v>6392.84</v>
      </c>
      <c r="O131" s="91">
        <v>6387.74</v>
      </c>
      <c r="P131" s="91">
        <v>6678.54</v>
      </c>
      <c r="Q131" s="91">
        <v>6518.4</v>
      </c>
      <c r="R131" s="91">
        <v>6778.85</v>
      </c>
      <c r="S131" s="91">
        <v>6743.74</v>
      </c>
      <c r="T131" s="91">
        <v>6521.1</v>
      </c>
      <c r="U131" s="91">
        <v>6726.98</v>
      </c>
      <c r="V131" s="91">
        <v>6980.14</v>
      </c>
      <c r="W131" s="91">
        <v>6672.29</v>
      </c>
      <c r="X131" s="91">
        <v>6330.13</v>
      </c>
      <c r="Y131" s="91">
        <v>6220.39</v>
      </c>
    </row>
    <row r="132" spans="1:25" ht="15.75" hidden="1" outlineLevel="1" x14ac:dyDescent="0.25">
      <c r="A132" s="130">
        <v>11</v>
      </c>
      <c r="B132" s="91">
        <v>5750.66</v>
      </c>
      <c r="C132" s="91">
        <v>5560.47</v>
      </c>
      <c r="D132" s="91">
        <v>5520.79</v>
      </c>
      <c r="E132" s="91">
        <v>5514.1</v>
      </c>
      <c r="F132" s="91">
        <v>5520.15</v>
      </c>
      <c r="G132" s="91">
        <v>5737.63</v>
      </c>
      <c r="H132" s="91">
        <v>6016.63</v>
      </c>
      <c r="I132" s="91">
        <v>6239.21</v>
      </c>
      <c r="J132" s="91">
        <v>6301.48</v>
      </c>
      <c r="K132" s="91">
        <v>6491.9400000000005</v>
      </c>
      <c r="L132" s="91">
        <v>6305.66</v>
      </c>
      <c r="M132" s="91">
        <v>6300.0300000000007</v>
      </c>
      <c r="N132" s="91">
        <v>6276.75</v>
      </c>
      <c r="O132" s="91">
        <v>6246.67</v>
      </c>
      <c r="P132" s="91">
        <v>6288.16</v>
      </c>
      <c r="Q132" s="91">
        <v>6294.96</v>
      </c>
      <c r="R132" s="91">
        <v>6313.72</v>
      </c>
      <c r="S132" s="91">
        <v>6276.48</v>
      </c>
      <c r="T132" s="91">
        <v>6274.0599999999995</v>
      </c>
      <c r="U132" s="91">
        <v>6303.33</v>
      </c>
      <c r="V132" s="91">
        <v>6290.79</v>
      </c>
      <c r="W132" s="91">
        <v>6280.68</v>
      </c>
      <c r="X132" s="91">
        <v>6155.7000000000007</v>
      </c>
      <c r="Y132" s="91">
        <v>5946.87</v>
      </c>
    </row>
    <row r="133" spans="1:25" ht="15.75" hidden="1" outlineLevel="1" x14ac:dyDescent="0.25">
      <c r="A133" s="130">
        <v>12</v>
      </c>
      <c r="B133" s="91">
        <v>5494.26</v>
      </c>
      <c r="C133" s="91">
        <v>5392.47</v>
      </c>
      <c r="D133" s="91">
        <v>5376.35</v>
      </c>
      <c r="E133" s="91">
        <v>5366.6</v>
      </c>
      <c r="F133" s="91">
        <v>5399.83</v>
      </c>
      <c r="G133" s="91">
        <v>5532.42</v>
      </c>
      <c r="H133" s="91">
        <v>5851.13</v>
      </c>
      <c r="I133" s="91">
        <v>6122.5599999999995</v>
      </c>
      <c r="J133" s="91">
        <v>6255.2800000000007</v>
      </c>
      <c r="K133" s="91">
        <v>6302.33</v>
      </c>
      <c r="L133" s="91">
        <v>6277.4</v>
      </c>
      <c r="M133" s="91">
        <v>6271.5599999999995</v>
      </c>
      <c r="N133" s="91">
        <v>6228.9400000000005</v>
      </c>
      <c r="O133" s="91">
        <v>6235.1200000000008</v>
      </c>
      <c r="P133" s="91">
        <v>6227.65</v>
      </c>
      <c r="Q133" s="91">
        <v>6229.73</v>
      </c>
      <c r="R133" s="91">
        <v>6228.8099999999995</v>
      </c>
      <c r="S133" s="91">
        <v>6219.85</v>
      </c>
      <c r="T133" s="91">
        <v>6230.07</v>
      </c>
      <c r="U133" s="91">
        <v>6318.59</v>
      </c>
      <c r="V133" s="91">
        <v>6297.68</v>
      </c>
      <c r="W133" s="91">
        <v>6236.7800000000007</v>
      </c>
      <c r="X133" s="91">
        <v>6055.75</v>
      </c>
      <c r="Y133" s="91">
        <v>5713.39</v>
      </c>
    </row>
    <row r="134" spans="1:25" ht="15.75" hidden="1" outlineLevel="1" x14ac:dyDescent="0.25">
      <c r="A134" s="130">
        <v>13</v>
      </c>
      <c r="B134" s="91">
        <v>5479.42</v>
      </c>
      <c r="C134" s="91">
        <v>5397.23</v>
      </c>
      <c r="D134" s="91">
        <v>5371.68</v>
      </c>
      <c r="E134" s="91">
        <v>5373.31</v>
      </c>
      <c r="F134" s="91">
        <v>5437.56</v>
      </c>
      <c r="G134" s="91">
        <v>5634.88</v>
      </c>
      <c r="H134" s="91">
        <v>5947.1900000000005</v>
      </c>
      <c r="I134" s="91">
        <v>6174.02</v>
      </c>
      <c r="J134" s="91">
        <v>6291.79</v>
      </c>
      <c r="K134" s="91">
        <v>6299.99</v>
      </c>
      <c r="L134" s="91">
        <v>6271.43</v>
      </c>
      <c r="M134" s="91">
        <v>6260.09</v>
      </c>
      <c r="N134" s="91">
        <v>6245.6100000000006</v>
      </c>
      <c r="O134" s="91">
        <v>6267.96</v>
      </c>
      <c r="P134" s="91">
        <v>6274.65</v>
      </c>
      <c r="Q134" s="91">
        <v>6263.6200000000008</v>
      </c>
      <c r="R134" s="91">
        <v>6252.98</v>
      </c>
      <c r="S134" s="91">
        <v>6244.04</v>
      </c>
      <c r="T134" s="91">
        <v>6266.89</v>
      </c>
      <c r="U134" s="91">
        <v>6320.8099999999995</v>
      </c>
      <c r="V134" s="91">
        <v>6303.9400000000005</v>
      </c>
      <c r="W134" s="91">
        <v>6258.25</v>
      </c>
      <c r="X134" s="91">
        <v>6060.55</v>
      </c>
      <c r="Y134" s="91">
        <v>5688.79</v>
      </c>
    </row>
    <row r="135" spans="1:25" ht="15.75" hidden="1" outlineLevel="1" x14ac:dyDescent="0.25">
      <c r="A135" s="130">
        <v>14</v>
      </c>
      <c r="B135" s="91">
        <v>5456.97</v>
      </c>
      <c r="C135" s="91">
        <v>5385.72</v>
      </c>
      <c r="D135" s="91">
        <v>5381.91</v>
      </c>
      <c r="E135" s="91">
        <v>5386.72</v>
      </c>
      <c r="F135" s="91">
        <v>5439.83</v>
      </c>
      <c r="G135" s="91">
        <v>5546.3600000000006</v>
      </c>
      <c r="H135" s="91">
        <v>5837.0300000000007</v>
      </c>
      <c r="I135" s="91">
        <v>6074.54</v>
      </c>
      <c r="J135" s="91">
        <v>6211.0599999999995</v>
      </c>
      <c r="K135" s="91">
        <v>6247.98</v>
      </c>
      <c r="L135" s="91">
        <v>6244.68</v>
      </c>
      <c r="M135" s="91">
        <v>6240.54</v>
      </c>
      <c r="N135" s="91">
        <v>6225.1200000000008</v>
      </c>
      <c r="O135" s="91">
        <v>6227.67</v>
      </c>
      <c r="P135" s="91">
        <v>6227.5300000000007</v>
      </c>
      <c r="Q135" s="91">
        <v>6226.24</v>
      </c>
      <c r="R135" s="91">
        <v>6233.89</v>
      </c>
      <c r="S135" s="91">
        <v>6243.05</v>
      </c>
      <c r="T135" s="91">
        <v>6262.6200000000008</v>
      </c>
      <c r="U135" s="91">
        <v>6311.73</v>
      </c>
      <c r="V135" s="91">
        <v>6310.55</v>
      </c>
      <c r="W135" s="91">
        <v>6254.4</v>
      </c>
      <c r="X135" s="91">
        <v>6098.4400000000005</v>
      </c>
      <c r="Y135" s="91">
        <v>5922.41</v>
      </c>
    </row>
    <row r="136" spans="1:25" ht="15.75" hidden="1" outlineLevel="1" x14ac:dyDescent="0.25">
      <c r="A136" s="130">
        <v>15</v>
      </c>
      <c r="B136" s="91">
        <v>5642.91</v>
      </c>
      <c r="C136" s="91">
        <v>5500.67</v>
      </c>
      <c r="D136" s="91">
        <v>5446.2800000000007</v>
      </c>
      <c r="E136" s="91">
        <v>5460.49</v>
      </c>
      <c r="F136" s="91">
        <v>5468.73</v>
      </c>
      <c r="G136" s="91">
        <v>5522.96</v>
      </c>
      <c r="H136" s="91">
        <v>5602.64</v>
      </c>
      <c r="I136" s="91">
        <v>5781.1900000000005</v>
      </c>
      <c r="J136" s="91">
        <v>6151.96</v>
      </c>
      <c r="K136" s="91">
        <v>6192.5599999999995</v>
      </c>
      <c r="L136" s="91">
        <v>6191.8</v>
      </c>
      <c r="M136" s="91">
        <v>6144.15</v>
      </c>
      <c r="N136" s="91">
        <v>6109.5599999999995</v>
      </c>
      <c r="O136" s="91">
        <v>6094.25</v>
      </c>
      <c r="P136" s="91">
        <v>5949</v>
      </c>
      <c r="Q136" s="91">
        <v>5886.34</v>
      </c>
      <c r="R136" s="91">
        <v>5949.4</v>
      </c>
      <c r="S136" s="91">
        <v>5987.67</v>
      </c>
      <c r="T136" s="91">
        <v>6095.4500000000007</v>
      </c>
      <c r="U136" s="91">
        <v>6215.41</v>
      </c>
      <c r="V136" s="91">
        <v>6210.0300000000007</v>
      </c>
      <c r="W136" s="91">
        <v>6079.6100000000006</v>
      </c>
      <c r="X136" s="91">
        <v>5775.08</v>
      </c>
      <c r="Y136" s="91">
        <v>5561.71</v>
      </c>
    </row>
    <row r="137" spans="1:25" ht="15.75" hidden="1" outlineLevel="1" x14ac:dyDescent="0.25">
      <c r="A137" s="130">
        <v>16</v>
      </c>
      <c r="B137" s="91">
        <v>5431.17</v>
      </c>
      <c r="C137" s="91">
        <v>5338.41</v>
      </c>
      <c r="D137" s="91">
        <v>5291.47</v>
      </c>
      <c r="E137" s="91">
        <v>5276.76</v>
      </c>
      <c r="F137" s="91">
        <v>5300.72</v>
      </c>
      <c r="G137" s="91">
        <v>5386.38</v>
      </c>
      <c r="H137" s="91">
        <v>5385.77</v>
      </c>
      <c r="I137" s="91">
        <v>5422.65</v>
      </c>
      <c r="J137" s="91">
        <v>5636.45</v>
      </c>
      <c r="K137" s="91">
        <v>5869.04</v>
      </c>
      <c r="L137" s="91">
        <v>5863.2800000000007</v>
      </c>
      <c r="M137" s="91">
        <v>5792.13</v>
      </c>
      <c r="N137" s="91">
        <v>5544.25</v>
      </c>
      <c r="O137" s="91">
        <v>5638.66</v>
      </c>
      <c r="P137" s="91">
        <v>5555.17</v>
      </c>
      <c r="Q137" s="91">
        <v>5664.59</v>
      </c>
      <c r="R137" s="91">
        <v>5764.8</v>
      </c>
      <c r="S137" s="91">
        <v>5850.97</v>
      </c>
      <c r="T137" s="91">
        <v>5788.14</v>
      </c>
      <c r="U137" s="91">
        <v>6149.52</v>
      </c>
      <c r="V137" s="91">
        <v>6120.58</v>
      </c>
      <c r="W137" s="91">
        <v>5995.71</v>
      </c>
      <c r="X137" s="91">
        <v>5661.85</v>
      </c>
      <c r="Y137" s="91">
        <v>5504.65</v>
      </c>
    </row>
    <row r="138" spans="1:25" ht="15.75" hidden="1" outlineLevel="1" x14ac:dyDescent="0.25">
      <c r="A138" s="130">
        <v>17</v>
      </c>
      <c r="B138" s="91">
        <v>5423</v>
      </c>
      <c r="C138" s="91">
        <v>5331.06</v>
      </c>
      <c r="D138" s="91">
        <v>5293.22</v>
      </c>
      <c r="E138" s="91">
        <v>5282.27</v>
      </c>
      <c r="F138" s="91">
        <v>5317.27</v>
      </c>
      <c r="G138" s="91">
        <v>5473.54</v>
      </c>
      <c r="H138" s="91">
        <v>5553.26</v>
      </c>
      <c r="I138" s="91">
        <v>5853.8</v>
      </c>
      <c r="J138" s="91">
        <v>6119.38</v>
      </c>
      <c r="K138" s="91">
        <v>6159.93</v>
      </c>
      <c r="L138" s="91">
        <v>6133.99</v>
      </c>
      <c r="M138" s="91">
        <v>6085.38</v>
      </c>
      <c r="N138" s="91">
        <v>6062.74</v>
      </c>
      <c r="O138" s="91">
        <v>5951.3</v>
      </c>
      <c r="P138" s="91">
        <v>5693.56</v>
      </c>
      <c r="Q138" s="91">
        <v>5683.5300000000007</v>
      </c>
      <c r="R138" s="91">
        <v>6072.05</v>
      </c>
      <c r="S138" s="91">
        <v>6108.5</v>
      </c>
      <c r="T138" s="91">
        <v>6167.92</v>
      </c>
      <c r="U138" s="91">
        <v>6283.29</v>
      </c>
      <c r="V138" s="91">
        <v>6248.2000000000007</v>
      </c>
      <c r="W138" s="91">
        <v>6138.5</v>
      </c>
      <c r="X138" s="91">
        <v>5649.66</v>
      </c>
      <c r="Y138" s="91">
        <v>5546.55</v>
      </c>
    </row>
    <row r="139" spans="1:25" ht="15.75" hidden="1" outlineLevel="1" x14ac:dyDescent="0.25">
      <c r="A139" s="130">
        <v>18</v>
      </c>
      <c r="B139" s="91">
        <v>5235.75</v>
      </c>
      <c r="C139" s="91">
        <v>5224.5</v>
      </c>
      <c r="D139" s="91">
        <v>5106.75</v>
      </c>
      <c r="E139" s="91">
        <v>5118.3999999999996</v>
      </c>
      <c r="F139" s="91">
        <v>5212.71</v>
      </c>
      <c r="G139" s="91">
        <v>5347.8600000000006</v>
      </c>
      <c r="H139" s="91">
        <v>5407.8600000000006</v>
      </c>
      <c r="I139" s="91">
        <v>5527.73</v>
      </c>
      <c r="J139" s="91">
        <v>5941.23</v>
      </c>
      <c r="K139" s="91">
        <v>6075.23</v>
      </c>
      <c r="L139" s="91">
        <v>6082.5300000000007</v>
      </c>
      <c r="M139" s="91">
        <v>6076.15</v>
      </c>
      <c r="N139" s="91">
        <v>6014.18</v>
      </c>
      <c r="O139" s="91">
        <v>5990.63</v>
      </c>
      <c r="P139" s="91">
        <v>5948.24</v>
      </c>
      <c r="Q139" s="91">
        <v>5791.75</v>
      </c>
      <c r="R139" s="91">
        <v>5919.79</v>
      </c>
      <c r="S139" s="91">
        <v>5938.92</v>
      </c>
      <c r="T139" s="91">
        <v>5995.1200000000008</v>
      </c>
      <c r="U139" s="91">
        <v>6153.77</v>
      </c>
      <c r="V139" s="91">
        <v>6129.96</v>
      </c>
      <c r="W139" s="91">
        <v>5869.71</v>
      </c>
      <c r="X139" s="91">
        <v>5575.09</v>
      </c>
      <c r="Y139" s="91">
        <v>5299.49</v>
      </c>
    </row>
    <row r="140" spans="1:25" ht="15.75" hidden="1" outlineLevel="1" x14ac:dyDescent="0.25">
      <c r="A140" s="130">
        <v>19</v>
      </c>
      <c r="B140" s="91">
        <v>5201.76</v>
      </c>
      <c r="C140" s="91">
        <v>5211.2</v>
      </c>
      <c r="D140" s="91">
        <v>5206.47</v>
      </c>
      <c r="E140" s="91">
        <v>5206.09</v>
      </c>
      <c r="F140" s="91">
        <v>5171.0200000000004</v>
      </c>
      <c r="G140" s="91">
        <v>5216.16</v>
      </c>
      <c r="H140" s="91">
        <v>5434.05</v>
      </c>
      <c r="I140" s="91">
        <v>5691.24</v>
      </c>
      <c r="J140" s="91">
        <v>6158.47</v>
      </c>
      <c r="K140" s="91">
        <v>6197.8600000000006</v>
      </c>
      <c r="L140" s="91">
        <v>6175.15</v>
      </c>
      <c r="M140" s="91">
        <v>6160.98</v>
      </c>
      <c r="N140" s="91">
        <v>6131.25</v>
      </c>
      <c r="O140" s="91">
        <v>6119.93</v>
      </c>
      <c r="P140" s="91">
        <v>6118.68</v>
      </c>
      <c r="Q140" s="91">
        <v>6152.82</v>
      </c>
      <c r="R140" s="91">
        <v>6151.25</v>
      </c>
      <c r="S140" s="91">
        <v>6159.93</v>
      </c>
      <c r="T140" s="91">
        <v>6191.3600000000006</v>
      </c>
      <c r="U140" s="91">
        <v>6292.34</v>
      </c>
      <c r="V140" s="91">
        <v>6263.07</v>
      </c>
      <c r="W140" s="91">
        <v>6139.29</v>
      </c>
      <c r="X140" s="91">
        <v>5823.04</v>
      </c>
      <c r="Y140" s="91">
        <v>5549.14</v>
      </c>
    </row>
    <row r="141" spans="1:25" ht="15.75" hidden="1" outlineLevel="1" x14ac:dyDescent="0.25">
      <c r="A141" s="130">
        <v>20</v>
      </c>
      <c r="B141" s="91">
        <v>5514.42</v>
      </c>
      <c r="C141" s="91">
        <v>5351.1</v>
      </c>
      <c r="D141" s="91">
        <v>5212.8600000000006</v>
      </c>
      <c r="E141" s="91">
        <v>5216.1900000000005</v>
      </c>
      <c r="F141" s="91">
        <v>5228.8600000000006</v>
      </c>
      <c r="G141" s="91">
        <v>5524.34</v>
      </c>
      <c r="H141" s="91">
        <v>5659.52</v>
      </c>
      <c r="I141" s="91">
        <v>6141.9</v>
      </c>
      <c r="J141" s="91">
        <v>6222.13</v>
      </c>
      <c r="K141" s="91">
        <v>6257</v>
      </c>
      <c r="L141" s="91">
        <v>6213.8099999999995</v>
      </c>
      <c r="M141" s="91">
        <v>6190.6200000000008</v>
      </c>
      <c r="N141" s="91">
        <v>6167.24</v>
      </c>
      <c r="O141" s="91">
        <v>6148.71</v>
      </c>
      <c r="P141" s="91">
        <v>6141.9</v>
      </c>
      <c r="Q141" s="91">
        <v>6138.09</v>
      </c>
      <c r="R141" s="91">
        <v>6165.27</v>
      </c>
      <c r="S141" s="91">
        <v>6185.1100000000006</v>
      </c>
      <c r="T141" s="91">
        <v>6248.34</v>
      </c>
      <c r="U141" s="91">
        <v>6237.02</v>
      </c>
      <c r="V141" s="91">
        <v>6222.96</v>
      </c>
      <c r="W141" s="91">
        <v>6216.38</v>
      </c>
      <c r="X141" s="91">
        <v>5848.88</v>
      </c>
      <c r="Y141" s="91">
        <v>5591.82</v>
      </c>
    </row>
    <row r="142" spans="1:25" ht="15.75" hidden="1" outlineLevel="1" x14ac:dyDescent="0.25">
      <c r="A142" s="130">
        <v>21</v>
      </c>
      <c r="B142" s="91">
        <v>5564.43</v>
      </c>
      <c r="C142" s="91">
        <v>5412.1</v>
      </c>
      <c r="D142" s="91">
        <v>5342.21</v>
      </c>
      <c r="E142" s="91">
        <v>5361.97</v>
      </c>
      <c r="F142" s="91">
        <v>5452.47</v>
      </c>
      <c r="G142" s="91">
        <v>5539.98</v>
      </c>
      <c r="H142" s="91">
        <v>5695.98</v>
      </c>
      <c r="I142" s="91">
        <v>6140.29</v>
      </c>
      <c r="J142" s="91">
        <v>6306.8</v>
      </c>
      <c r="K142" s="91">
        <v>6331.9</v>
      </c>
      <c r="L142" s="91">
        <v>6295.9400000000005</v>
      </c>
      <c r="M142" s="91">
        <v>6273.8</v>
      </c>
      <c r="N142" s="91">
        <v>6248.5</v>
      </c>
      <c r="O142" s="91">
        <v>6237.67</v>
      </c>
      <c r="P142" s="91">
        <v>6233.2000000000007</v>
      </c>
      <c r="Q142" s="91">
        <v>6230.9400000000005</v>
      </c>
      <c r="R142" s="91">
        <v>6242.15</v>
      </c>
      <c r="S142" s="91">
        <v>6257.6900000000005</v>
      </c>
      <c r="T142" s="91">
        <v>6312.67</v>
      </c>
      <c r="U142" s="91">
        <v>6347.52</v>
      </c>
      <c r="V142" s="91">
        <v>6336.41</v>
      </c>
      <c r="W142" s="91">
        <v>6298.27</v>
      </c>
      <c r="X142" s="91">
        <v>6142.57</v>
      </c>
      <c r="Y142" s="91">
        <v>5778.21</v>
      </c>
    </row>
    <row r="143" spans="1:25" ht="15.75" hidden="1" outlineLevel="1" x14ac:dyDescent="0.25">
      <c r="A143" s="130">
        <v>22</v>
      </c>
      <c r="B143" s="91">
        <v>5712.3600000000006</v>
      </c>
      <c r="C143" s="91">
        <v>5575.74</v>
      </c>
      <c r="D143" s="91">
        <v>5527.7800000000007</v>
      </c>
      <c r="E143" s="91">
        <v>5515.16</v>
      </c>
      <c r="F143" s="91">
        <v>5542.06</v>
      </c>
      <c r="G143" s="91">
        <v>5559.97</v>
      </c>
      <c r="H143" s="91">
        <v>5568.7</v>
      </c>
      <c r="I143" s="91">
        <v>5798.72</v>
      </c>
      <c r="J143" s="91">
        <v>6259.14</v>
      </c>
      <c r="K143" s="91">
        <v>6296.26</v>
      </c>
      <c r="L143" s="91">
        <v>6292.96</v>
      </c>
      <c r="M143" s="91">
        <v>6286.58</v>
      </c>
      <c r="N143" s="91">
        <v>6276.88</v>
      </c>
      <c r="O143" s="91">
        <v>6259.96</v>
      </c>
      <c r="P143" s="91">
        <v>6250.1</v>
      </c>
      <c r="Q143" s="91">
        <v>6253.33</v>
      </c>
      <c r="R143" s="91">
        <v>6260.8600000000006</v>
      </c>
      <c r="S143" s="91">
        <v>6281.8600000000006</v>
      </c>
      <c r="T143" s="91">
        <v>6301.23</v>
      </c>
      <c r="U143" s="91">
        <v>6357.89</v>
      </c>
      <c r="V143" s="91">
        <v>6360.26</v>
      </c>
      <c r="W143" s="91">
        <v>6310.66</v>
      </c>
      <c r="X143" s="91">
        <v>6246.59</v>
      </c>
      <c r="Y143" s="91">
        <v>6016.47</v>
      </c>
    </row>
    <row r="144" spans="1:25" ht="15.75" hidden="1" outlineLevel="1" x14ac:dyDescent="0.25">
      <c r="A144" s="130">
        <v>23</v>
      </c>
      <c r="B144" s="91">
        <v>5728.33</v>
      </c>
      <c r="C144" s="91">
        <v>5549.98</v>
      </c>
      <c r="D144" s="91">
        <v>5470.96</v>
      </c>
      <c r="E144" s="91">
        <v>5470.3600000000006</v>
      </c>
      <c r="F144" s="91">
        <v>5506.71</v>
      </c>
      <c r="G144" s="91">
        <v>5532.26</v>
      </c>
      <c r="H144" s="91">
        <v>5527.58</v>
      </c>
      <c r="I144" s="91">
        <v>5686.13</v>
      </c>
      <c r="J144" s="91">
        <v>6099.82</v>
      </c>
      <c r="K144" s="91">
        <v>6209.3099999999995</v>
      </c>
      <c r="L144" s="91">
        <v>6169.7000000000007</v>
      </c>
      <c r="M144" s="91">
        <v>6145.77</v>
      </c>
      <c r="N144" s="91">
        <v>6122.49</v>
      </c>
      <c r="O144" s="91">
        <v>6116</v>
      </c>
      <c r="P144" s="91">
        <v>6107.08</v>
      </c>
      <c r="Q144" s="91">
        <v>6118.96</v>
      </c>
      <c r="R144" s="91">
        <v>6156.38</v>
      </c>
      <c r="S144" s="91">
        <v>6239.38</v>
      </c>
      <c r="T144" s="91">
        <v>6291.18</v>
      </c>
      <c r="U144" s="91">
        <v>6332.34</v>
      </c>
      <c r="V144" s="91">
        <v>6327.58</v>
      </c>
      <c r="W144" s="91">
        <v>6231.09</v>
      </c>
      <c r="X144" s="91">
        <v>6034.1200000000008</v>
      </c>
      <c r="Y144" s="91">
        <v>5731.65</v>
      </c>
    </row>
    <row r="145" spans="1:25" ht="15.75" hidden="1" outlineLevel="1" x14ac:dyDescent="0.25">
      <c r="A145" s="130">
        <v>24</v>
      </c>
      <c r="B145" s="91">
        <v>5524.71</v>
      </c>
      <c r="C145" s="91">
        <v>5333.98</v>
      </c>
      <c r="D145" s="91">
        <v>5263.05</v>
      </c>
      <c r="E145" s="91">
        <v>5324.22</v>
      </c>
      <c r="F145" s="91">
        <v>5368.21</v>
      </c>
      <c r="G145" s="91">
        <v>5528.12</v>
      </c>
      <c r="H145" s="91">
        <v>5609.12</v>
      </c>
      <c r="I145" s="91">
        <v>5994.67</v>
      </c>
      <c r="J145" s="91">
        <v>6203.63</v>
      </c>
      <c r="K145" s="91">
        <v>6222.99</v>
      </c>
      <c r="L145" s="91">
        <v>6125.35</v>
      </c>
      <c r="M145" s="91">
        <v>6054.8700000000008</v>
      </c>
      <c r="N145" s="91">
        <v>6021.91</v>
      </c>
      <c r="O145" s="91">
        <v>6033.6</v>
      </c>
      <c r="P145" s="91">
        <v>6072.85</v>
      </c>
      <c r="Q145" s="91">
        <v>6095.15</v>
      </c>
      <c r="R145" s="91">
        <v>6156</v>
      </c>
      <c r="S145" s="91">
        <v>6139.6900000000005</v>
      </c>
      <c r="T145" s="91">
        <v>6179.72</v>
      </c>
      <c r="U145" s="91">
        <v>6296.1100000000006</v>
      </c>
      <c r="V145" s="91">
        <v>6266.79</v>
      </c>
      <c r="W145" s="91">
        <v>6123.57</v>
      </c>
      <c r="X145" s="91">
        <v>5761.66</v>
      </c>
      <c r="Y145" s="91">
        <v>5570.21</v>
      </c>
    </row>
    <row r="146" spans="1:25" ht="15.75" hidden="1" outlineLevel="1" x14ac:dyDescent="0.25">
      <c r="A146" s="130">
        <v>25</v>
      </c>
      <c r="B146" s="91">
        <v>5404.58</v>
      </c>
      <c r="C146" s="91">
        <v>5258.51</v>
      </c>
      <c r="D146" s="91">
        <v>5245.4</v>
      </c>
      <c r="E146" s="91">
        <v>5245.35</v>
      </c>
      <c r="F146" s="91">
        <v>5323.7</v>
      </c>
      <c r="G146" s="91">
        <v>5468.65</v>
      </c>
      <c r="H146" s="91">
        <v>5595.47</v>
      </c>
      <c r="I146" s="91">
        <v>5997.3600000000006</v>
      </c>
      <c r="J146" s="91">
        <v>6256.93</v>
      </c>
      <c r="K146" s="91">
        <v>6273.6</v>
      </c>
      <c r="L146" s="91">
        <v>6242.18</v>
      </c>
      <c r="M146" s="91">
        <v>6205.5</v>
      </c>
      <c r="N146" s="91">
        <v>6186.9</v>
      </c>
      <c r="O146" s="91">
        <v>6192.96</v>
      </c>
      <c r="P146" s="91">
        <v>6193.4500000000007</v>
      </c>
      <c r="Q146" s="91">
        <v>6194.18</v>
      </c>
      <c r="R146" s="91">
        <v>6219.47</v>
      </c>
      <c r="S146" s="91">
        <v>6239.17</v>
      </c>
      <c r="T146" s="91">
        <v>6286.66</v>
      </c>
      <c r="U146" s="91">
        <v>6314.58</v>
      </c>
      <c r="V146" s="91">
        <v>6300.92</v>
      </c>
      <c r="W146" s="91">
        <v>6248.96</v>
      </c>
      <c r="X146" s="91">
        <v>5794.88</v>
      </c>
      <c r="Y146" s="91">
        <v>5595.89</v>
      </c>
    </row>
    <row r="147" spans="1:25" ht="15.75" hidden="1" outlineLevel="1" x14ac:dyDescent="0.25">
      <c r="A147" s="130">
        <v>26</v>
      </c>
      <c r="B147" s="91">
        <v>5485.96</v>
      </c>
      <c r="C147" s="91">
        <v>5298.48</v>
      </c>
      <c r="D147" s="91">
        <v>5258.62</v>
      </c>
      <c r="E147" s="91">
        <v>5280.81</v>
      </c>
      <c r="F147" s="91">
        <v>5415.38</v>
      </c>
      <c r="G147" s="91">
        <v>5525.6100000000006</v>
      </c>
      <c r="H147" s="91">
        <v>5695.81</v>
      </c>
      <c r="I147" s="91">
        <v>6168.9400000000005</v>
      </c>
      <c r="J147" s="91">
        <v>6281.4400000000005</v>
      </c>
      <c r="K147" s="91">
        <v>6300.26</v>
      </c>
      <c r="L147" s="91">
        <v>6293.38</v>
      </c>
      <c r="M147" s="91">
        <v>6280.15</v>
      </c>
      <c r="N147" s="91">
        <v>6259.9400000000005</v>
      </c>
      <c r="O147" s="91">
        <v>6264.07</v>
      </c>
      <c r="P147" s="91">
        <v>6259.76</v>
      </c>
      <c r="Q147" s="91">
        <v>6259.92</v>
      </c>
      <c r="R147" s="91">
        <v>6266.7000000000007</v>
      </c>
      <c r="S147" s="91">
        <v>6275.3099999999995</v>
      </c>
      <c r="T147" s="91">
        <v>6304.73</v>
      </c>
      <c r="U147" s="91">
        <v>6337.01</v>
      </c>
      <c r="V147" s="91">
        <v>6319.93</v>
      </c>
      <c r="W147" s="91">
        <v>6282.85</v>
      </c>
      <c r="X147" s="91">
        <v>6144.34</v>
      </c>
      <c r="Y147" s="91">
        <v>5753.74</v>
      </c>
    </row>
    <row r="148" spans="1:25" ht="15.75" hidden="1" outlineLevel="1" x14ac:dyDescent="0.25">
      <c r="A148" s="130">
        <v>27</v>
      </c>
      <c r="B148" s="91">
        <v>5562.3600000000006</v>
      </c>
      <c r="C148" s="91">
        <v>5498.4400000000005</v>
      </c>
      <c r="D148" s="91">
        <v>5402.2800000000007</v>
      </c>
      <c r="E148" s="91">
        <v>5418.85</v>
      </c>
      <c r="F148" s="91">
        <v>5500.77</v>
      </c>
      <c r="G148" s="91">
        <v>5584.45</v>
      </c>
      <c r="H148" s="91">
        <v>5713.71</v>
      </c>
      <c r="I148" s="91">
        <v>6168.43</v>
      </c>
      <c r="J148" s="91">
        <v>6286.38</v>
      </c>
      <c r="K148" s="91">
        <v>6317.1</v>
      </c>
      <c r="L148" s="91">
        <v>6294.99</v>
      </c>
      <c r="M148" s="91">
        <v>6280.68</v>
      </c>
      <c r="N148" s="91">
        <v>6269.83</v>
      </c>
      <c r="O148" s="91">
        <v>6277.21</v>
      </c>
      <c r="P148" s="91">
        <v>6276.57</v>
      </c>
      <c r="Q148" s="91">
        <v>6272.1</v>
      </c>
      <c r="R148" s="91">
        <v>6277.1</v>
      </c>
      <c r="S148" s="91">
        <v>6285.64</v>
      </c>
      <c r="T148" s="91">
        <v>6325.65</v>
      </c>
      <c r="U148" s="91">
        <v>6346.6</v>
      </c>
      <c r="V148" s="91">
        <v>6335.72</v>
      </c>
      <c r="W148" s="91">
        <v>6282.21</v>
      </c>
      <c r="X148" s="91">
        <v>6149.07</v>
      </c>
      <c r="Y148" s="91">
        <v>5753.74</v>
      </c>
    </row>
    <row r="149" spans="1:25" ht="15.75" hidden="1" outlineLevel="1" x14ac:dyDescent="0.25">
      <c r="A149" s="130">
        <v>28</v>
      </c>
      <c r="B149" s="91">
        <v>5549.38</v>
      </c>
      <c r="C149" s="91">
        <v>5492.98</v>
      </c>
      <c r="D149" s="91">
        <v>5406.37</v>
      </c>
      <c r="E149" s="91">
        <v>5337.32</v>
      </c>
      <c r="F149" s="91">
        <v>5366.4400000000005</v>
      </c>
      <c r="G149" s="91">
        <v>5538.49</v>
      </c>
      <c r="H149" s="91">
        <v>5647.22</v>
      </c>
      <c r="I149" s="91">
        <v>6115.07</v>
      </c>
      <c r="J149" s="91">
        <v>6258.3700000000008</v>
      </c>
      <c r="K149" s="91">
        <v>6270.1200000000008</v>
      </c>
      <c r="L149" s="91">
        <v>6264.3600000000006</v>
      </c>
      <c r="M149" s="91">
        <v>6248.1900000000005</v>
      </c>
      <c r="N149" s="91">
        <v>6240.9400000000005</v>
      </c>
      <c r="O149" s="91">
        <v>6235.9500000000007</v>
      </c>
      <c r="P149" s="91">
        <v>6229.27</v>
      </c>
      <c r="Q149" s="91">
        <v>6234.84</v>
      </c>
      <c r="R149" s="91">
        <v>6242.3099999999995</v>
      </c>
      <c r="S149" s="91">
        <v>6252.38</v>
      </c>
      <c r="T149" s="91">
        <v>6277.41</v>
      </c>
      <c r="U149" s="91">
        <v>6311.42</v>
      </c>
      <c r="V149" s="91">
        <v>6295.85</v>
      </c>
      <c r="W149" s="91">
        <v>6241.8099999999995</v>
      </c>
      <c r="X149" s="91">
        <v>5968.7000000000007</v>
      </c>
      <c r="Y149" s="91">
        <v>5606.09</v>
      </c>
    </row>
    <row r="150" spans="1:25" ht="15.75" hidden="1" outlineLevel="1" x14ac:dyDescent="0.25">
      <c r="A150" s="130">
        <v>29</v>
      </c>
      <c r="B150" s="91">
        <v>5516.7800000000007</v>
      </c>
      <c r="C150" s="91">
        <v>5361.4</v>
      </c>
      <c r="D150" s="91">
        <v>5302.2</v>
      </c>
      <c r="E150" s="91">
        <v>5299.48</v>
      </c>
      <c r="F150" s="91">
        <v>5344.34</v>
      </c>
      <c r="G150" s="91">
        <v>5472.41</v>
      </c>
      <c r="H150" s="91">
        <v>5383.01</v>
      </c>
      <c r="I150" s="91">
        <v>5528.9400000000005</v>
      </c>
      <c r="J150" s="91">
        <v>5848.74</v>
      </c>
      <c r="K150" s="91">
        <v>5943.06</v>
      </c>
      <c r="L150" s="91">
        <v>5957.3099999999995</v>
      </c>
      <c r="M150" s="91">
        <v>5951.45</v>
      </c>
      <c r="N150" s="91">
        <v>5941.97</v>
      </c>
      <c r="O150" s="91">
        <v>5951.54</v>
      </c>
      <c r="P150" s="91">
        <v>5930.43</v>
      </c>
      <c r="Q150" s="91">
        <v>5916.98</v>
      </c>
      <c r="R150" s="91">
        <v>5885.41</v>
      </c>
      <c r="S150" s="91">
        <v>5941.5300000000007</v>
      </c>
      <c r="T150" s="91">
        <v>5998.22</v>
      </c>
      <c r="U150" s="91">
        <v>6016.3600000000006</v>
      </c>
      <c r="V150" s="91">
        <v>6045.47</v>
      </c>
      <c r="W150" s="91">
        <v>5979.26</v>
      </c>
      <c r="X150" s="91">
        <v>5717.33</v>
      </c>
      <c r="Y150" s="91">
        <v>5532.7</v>
      </c>
    </row>
    <row r="151" spans="1:25" ht="15.75" collapsed="1" x14ac:dyDescent="0.25">
      <c r="A151" s="130">
        <v>30</v>
      </c>
      <c r="B151" s="91">
        <v>5495.92</v>
      </c>
      <c r="C151" s="91">
        <v>5348.55</v>
      </c>
      <c r="D151" s="91">
        <v>5337.58</v>
      </c>
      <c r="E151" s="91">
        <v>5330.25</v>
      </c>
      <c r="F151" s="91">
        <v>5349.35</v>
      </c>
      <c r="G151" s="91">
        <v>5432.4</v>
      </c>
      <c r="H151" s="91">
        <v>5400.49</v>
      </c>
      <c r="I151" s="91">
        <v>5539.2</v>
      </c>
      <c r="J151" s="91">
        <v>5933.1100000000006</v>
      </c>
      <c r="K151" s="91">
        <v>6051.07</v>
      </c>
      <c r="L151" s="91">
        <v>6063.43</v>
      </c>
      <c r="M151" s="91">
        <v>6061.14</v>
      </c>
      <c r="N151" s="91">
        <v>6046.46</v>
      </c>
      <c r="O151" s="91">
        <v>6042.3099999999995</v>
      </c>
      <c r="P151" s="91">
        <v>6043.13</v>
      </c>
      <c r="Q151" s="91">
        <v>6044.24</v>
      </c>
      <c r="R151" s="91">
        <v>6085.75</v>
      </c>
      <c r="S151" s="91">
        <v>6116.6200000000008</v>
      </c>
      <c r="T151" s="91">
        <v>6188.72</v>
      </c>
      <c r="U151" s="91">
        <v>6227.83</v>
      </c>
      <c r="V151" s="91">
        <v>6230.16</v>
      </c>
      <c r="W151" s="91">
        <v>6169.4</v>
      </c>
      <c r="X151" s="91">
        <v>5958.3099999999995</v>
      </c>
      <c r="Y151" s="91">
        <v>5578.1900000000005</v>
      </c>
    </row>
    <row r="152" spans="1:25" ht="15.75" x14ac:dyDescent="0.25">
      <c r="A152" s="130">
        <v>31</v>
      </c>
      <c r="B152" s="91">
        <v>5517.21</v>
      </c>
      <c r="C152" s="91">
        <v>5390.56</v>
      </c>
      <c r="D152" s="91">
        <v>5258.13</v>
      </c>
      <c r="E152" s="91">
        <v>5268.7800000000007</v>
      </c>
      <c r="F152" s="91">
        <v>5297.27</v>
      </c>
      <c r="G152" s="91">
        <v>5511.5300000000007</v>
      </c>
      <c r="H152" s="91">
        <v>5559.52</v>
      </c>
      <c r="I152" s="91">
        <v>6017.09</v>
      </c>
      <c r="J152" s="91">
        <v>6200.17</v>
      </c>
      <c r="K152" s="91">
        <v>6259.64</v>
      </c>
      <c r="L152" s="91">
        <v>6256.47</v>
      </c>
      <c r="M152" s="91">
        <v>6230.02</v>
      </c>
      <c r="N152" s="91">
        <v>6188.63</v>
      </c>
      <c r="O152" s="91">
        <v>6184.52</v>
      </c>
      <c r="P152" s="91">
        <v>6161.54</v>
      </c>
      <c r="Q152" s="91">
        <v>6152.55</v>
      </c>
      <c r="R152" s="91">
        <v>6160.54</v>
      </c>
      <c r="S152" s="91">
        <v>6185.17</v>
      </c>
      <c r="T152" s="91">
        <v>6241.6200000000008</v>
      </c>
      <c r="U152" s="91">
        <v>6238.1200000000008</v>
      </c>
      <c r="V152" s="91">
        <v>6244.3700000000008</v>
      </c>
      <c r="W152" s="91">
        <v>6126.35</v>
      </c>
      <c r="X152" s="91">
        <v>5689.47</v>
      </c>
      <c r="Y152" s="91">
        <v>5525.45</v>
      </c>
    </row>
    <row r="153" spans="1:25" ht="15.75" x14ac:dyDescent="0.25">
      <c r="A153" s="46"/>
    </row>
    <row r="154" spans="1:25" ht="15.75" x14ac:dyDescent="0.25">
      <c r="A154" s="165" t="s">
        <v>32</v>
      </c>
      <c r="B154" s="165" t="s">
        <v>124</v>
      </c>
      <c r="C154" s="165"/>
      <c r="D154" s="165"/>
      <c r="E154" s="165"/>
      <c r="F154" s="165"/>
      <c r="G154" s="165"/>
      <c r="H154" s="165"/>
      <c r="I154" s="165"/>
      <c r="J154" s="165"/>
      <c r="K154" s="165"/>
      <c r="L154" s="165"/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</row>
    <row r="155" spans="1:25" s="70" customFormat="1" ht="12.75" x14ac:dyDescent="0.25">
      <c r="A155" s="165"/>
      <c r="B155" s="69" t="s">
        <v>33</v>
      </c>
      <c r="C155" s="69" t="s">
        <v>34</v>
      </c>
      <c r="D155" s="69" t="s">
        <v>35</v>
      </c>
      <c r="E155" s="69" t="s">
        <v>36</v>
      </c>
      <c r="F155" s="69" t="s">
        <v>37</v>
      </c>
      <c r="G155" s="69" t="s">
        <v>38</v>
      </c>
      <c r="H155" s="69" t="s">
        <v>39</v>
      </c>
      <c r="I155" s="69" t="s">
        <v>40</v>
      </c>
      <c r="J155" s="69" t="s">
        <v>41</v>
      </c>
      <c r="K155" s="69" t="s">
        <v>42</v>
      </c>
      <c r="L155" s="69" t="s">
        <v>43</v>
      </c>
      <c r="M155" s="69" t="s">
        <v>44</v>
      </c>
      <c r="N155" s="69" t="s">
        <v>45</v>
      </c>
      <c r="O155" s="69" t="s">
        <v>46</v>
      </c>
      <c r="P155" s="69" t="s">
        <v>47</v>
      </c>
      <c r="Q155" s="69" t="s">
        <v>48</v>
      </c>
      <c r="R155" s="69" t="s">
        <v>49</v>
      </c>
      <c r="S155" s="69" t="s">
        <v>50</v>
      </c>
      <c r="T155" s="69" t="s">
        <v>51</v>
      </c>
      <c r="U155" s="69" t="s">
        <v>52</v>
      </c>
      <c r="V155" s="69" t="s">
        <v>53</v>
      </c>
      <c r="W155" s="69" t="s">
        <v>54</v>
      </c>
      <c r="X155" s="69" t="s">
        <v>55</v>
      </c>
      <c r="Y155" s="69" t="s">
        <v>56</v>
      </c>
    </row>
    <row r="156" spans="1:25" ht="15.75" x14ac:dyDescent="0.25">
      <c r="A156" s="130">
        <v>1</v>
      </c>
      <c r="B156" s="91">
        <v>7908.09</v>
      </c>
      <c r="C156" s="91">
        <v>7660.82</v>
      </c>
      <c r="D156" s="91">
        <v>7542.93</v>
      </c>
      <c r="E156" s="91">
        <v>7515.32</v>
      </c>
      <c r="F156" s="91">
        <v>7528.25</v>
      </c>
      <c r="G156" s="91">
        <v>7666.4400000000005</v>
      </c>
      <c r="H156" s="91">
        <v>7903.9400000000005</v>
      </c>
      <c r="I156" s="91">
        <v>7978.3700000000008</v>
      </c>
      <c r="J156" s="91">
        <v>8038.77</v>
      </c>
      <c r="K156" s="91">
        <v>8108.6</v>
      </c>
      <c r="L156" s="91">
        <v>8201.16</v>
      </c>
      <c r="M156" s="91">
        <v>8201.32</v>
      </c>
      <c r="N156" s="91">
        <v>8045.82</v>
      </c>
      <c r="O156" s="91">
        <v>8007.0300000000007</v>
      </c>
      <c r="P156" s="91">
        <v>8007.58</v>
      </c>
      <c r="Q156" s="91">
        <v>8042.2900000000009</v>
      </c>
      <c r="R156" s="91">
        <v>8046.23</v>
      </c>
      <c r="S156" s="91">
        <v>8064.56</v>
      </c>
      <c r="T156" s="91">
        <v>8351.5600000000013</v>
      </c>
      <c r="U156" s="91">
        <v>8427.11</v>
      </c>
      <c r="V156" s="91">
        <v>8174.27</v>
      </c>
      <c r="W156" s="91">
        <v>8192.2099999999991</v>
      </c>
      <c r="X156" s="91">
        <v>7935.77</v>
      </c>
      <c r="Y156" s="91">
        <v>7926.65</v>
      </c>
    </row>
    <row r="157" spans="1:25" ht="15.75" hidden="1" outlineLevel="1" x14ac:dyDescent="0.25">
      <c r="A157" s="130">
        <v>2</v>
      </c>
      <c r="B157" s="91">
        <v>7778.58</v>
      </c>
      <c r="C157" s="91">
        <v>7554.83</v>
      </c>
      <c r="D157" s="91">
        <v>7384.5</v>
      </c>
      <c r="E157" s="91">
        <v>7364.4800000000005</v>
      </c>
      <c r="F157" s="91">
        <v>7421.08</v>
      </c>
      <c r="G157" s="91">
        <v>7556.71</v>
      </c>
      <c r="H157" s="91">
        <v>7782.08</v>
      </c>
      <c r="I157" s="91">
        <v>7954.67</v>
      </c>
      <c r="J157" s="91">
        <v>8011.7000000000007</v>
      </c>
      <c r="K157" s="91">
        <v>8041.88</v>
      </c>
      <c r="L157" s="91">
        <v>8113.38</v>
      </c>
      <c r="M157" s="91">
        <v>8126.2800000000007</v>
      </c>
      <c r="N157" s="91">
        <v>8153.13</v>
      </c>
      <c r="O157" s="91">
        <v>8134.1</v>
      </c>
      <c r="P157" s="91">
        <v>8113.25</v>
      </c>
      <c r="Q157" s="91">
        <v>8037.77</v>
      </c>
      <c r="R157" s="91">
        <v>8046.6200000000008</v>
      </c>
      <c r="S157" s="91">
        <v>8039.51</v>
      </c>
      <c r="T157" s="91">
        <v>8087.65</v>
      </c>
      <c r="U157" s="91">
        <v>8184.6</v>
      </c>
      <c r="V157" s="91">
        <v>8167.84</v>
      </c>
      <c r="W157" s="91">
        <v>8167.88</v>
      </c>
      <c r="X157" s="91">
        <v>8068.13</v>
      </c>
      <c r="Y157" s="91">
        <v>7917.9500000000007</v>
      </c>
    </row>
    <row r="158" spans="1:25" ht="15.75" hidden="1" outlineLevel="1" x14ac:dyDescent="0.25">
      <c r="A158" s="130">
        <v>3</v>
      </c>
      <c r="B158" s="91">
        <v>7800.58</v>
      </c>
      <c r="C158" s="91">
        <v>7599.51</v>
      </c>
      <c r="D158" s="91">
        <v>7469.5</v>
      </c>
      <c r="E158" s="91">
        <v>7479.25</v>
      </c>
      <c r="F158" s="91">
        <v>7584.42</v>
      </c>
      <c r="G158" s="91">
        <v>7842.76</v>
      </c>
      <c r="H158" s="91">
        <v>8019.4</v>
      </c>
      <c r="I158" s="91">
        <v>8391.83</v>
      </c>
      <c r="J158" s="91">
        <v>8678.68</v>
      </c>
      <c r="K158" s="91">
        <v>8924.5300000000007</v>
      </c>
      <c r="L158" s="91">
        <v>9230.52</v>
      </c>
      <c r="M158" s="91">
        <v>9196.7200000000012</v>
      </c>
      <c r="N158" s="91">
        <v>9191.58</v>
      </c>
      <c r="O158" s="91">
        <v>9166.3100000000013</v>
      </c>
      <c r="P158" s="91">
        <v>8687.8100000000013</v>
      </c>
      <c r="Q158" s="91">
        <v>8656.69</v>
      </c>
      <c r="R158" s="91">
        <v>8654.3700000000008</v>
      </c>
      <c r="S158" s="91">
        <v>8707.74</v>
      </c>
      <c r="T158" s="91">
        <v>8679.4700000000012</v>
      </c>
      <c r="U158" s="91">
        <v>8782.8700000000008</v>
      </c>
      <c r="V158" s="91">
        <v>8452.49</v>
      </c>
      <c r="W158" s="91">
        <v>8483.14</v>
      </c>
      <c r="X158" s="91">
        <v>8063.97</v>
      </c>
      <c r="Y158" s="91">
        <v>7875.32</v>
      </c>
    </row>
    <row r="159" spans="1:25" ht="15.75" hidden="1" outlineLevel="1" x14ac:dyDescent="0.25">
      <c r="A159" s="130">
        <v>4</v>
      </c>
      <c r="B159" s="91">
        <v>7621.18</v>
      </c>
      <c r="C159" s="91">
        <v>7416.99</v>
      </c>
      <c r="D159" s="91">
        <v>7279.0300000000007</v>
      </c>
      <c r="E159" s="91">
        <v>7276.7000000000007</v>
      </c>
      <c r="F159" s="91">
        <v>7377.87</v>
      </c>
      <c r="G159" s="91">
        <v>7559.42</v>
      </c>
      <c r="H159" s="91">
        <v>7849.6</v>
      </c>
      <c r="I159" s="91">
        <v>8043.82</v>
      </c>
      <c r="J159" s="91">
        <v>8087.9400000000005</v>
      </c>
      <c r="K159" s="91">
        <v>8121.1200000000008</v>
      </c>
      <c r="L159" s="91">
        <v>8107.1100000000006</v>
      </c>
      <c r="M159" s="91">
        <v>8093.9</v>
      </c>
      <c r="N159" s="91">
        <v>8075.17</v>
      </c>
      <c r="O159" s="91">
        <v>8066.9</v>
      </c>
      <c r="P159" s="91">
        <v>8062.07</v>
      </c>
      <c r="Q159" s="91">
        <v>8060.85</v>
      </c>
      <c r="R159" s="91">
        <v>8074.01</v>
      </c>
      <c r="S159" s="91">
        <v>8085.23</v>
      </c>
      <c r="T159" s="91">
        <v>8099.34</v>
      </c>
      <c r="U159" s="91">
        <v>8098.25</v>
      </c>
      <c r="V159" s="91">
        <v>8078.58</v>
      </c>
      <c r="W159" s="91">
        <v>8060.21</v>
      </c>
      <c r="X159" s="91">
        <v>7850.4500000000007</v>
      </c>
      <c r="Y159" s="91">
        <v>7499.1900000000005</v>
      </c>
    </row>
    <row r="160" spans="1:25" ht="15.75" hidden="1" outlineLevel="1" x14ac:dyDescent="0.25">
      <c r="A160" s="130">
        <v>5</v>
      </c>
      <c r="B160" s="91">
        <v>7125.39</v>
      </c>
      <c r="C160" s="91">
        <v>7015.14</v>
      </c>
      <c r="D160" s="91">
        <v>6973.08</v>
      </c>
      <c r="E160" s="91">
        <v>7028.84</v>
      </c>
      <c r="F160" s="91">
        <v>7043.4000000000005</v>
      </c>
      <c r="G160" s="91">
        <v>7266.26</v>
      </c>
      <c r="H160" s="91">
        <v>7697.25</v>
      </c>
      <c r="I160" s="91">
        <v>8039.26</v>
      </c>
      <c r="J160" s="91">
        <v>8173.0300000000007</v>
      </c>
      <c r="K160" s="91">
        <v>8261.2200000000012</v>
      </c>
      <c r="L160" s="91">
        <v>8217.8700000000008</v>
      </c>
      <c r="M160" s="91">
        <v>8216.57</v>
      </c>
      <c r="N160" s="91">
        <v>8132.31</v>
      </c>
      <c r="O160" s="91">
        <v>8110.42</v>
      </c>
      <c r="P160" s="91">
        <v>8102.4400000000005</v>
      </c>
      <c r="Q160" s="91">
        <v>8108.17</v>
      </c>
      <c r="R160" s="91">
        <v>8135.81</v>
      </c>
      <c r="S160" s="91">
        <v>8168.92</v>
      </c>
      <c r="T160" s="91">
        <v>8180.75</v>
      </c>
      <c r="U160" s="91">
        <v>8225.0600000000013</v>
      </c>
      <c r="V160" s="91">
        <v>8206.98</v>
      </c>
      <c r="W160" s="91">
        <v>8075.51</v>
      </c>
      <c r="X160" s="91">
        <v>7907.1</v>
      </c>
      <c r="Y160" s="91">
        <v>7622.72</v>
      </c>
    </row>
    <row r="161" spans="1:25" ht="15.75" hidden="1" outlineLevel="1" x14ac:dyDescent="0.25">
      <c r="A161" s="130">
        <v>6</v>
      </c>
      <c r="B161" s="91">
        <v>7391.35</v>
      </c>
      <c r="C161" s="91">
        <v>7296.49</v>
      </c>
      <c r="D161" s="91">
        <v>7265.1900000000005</v>
      </c>
      <c r="E161" s="91">
        <v>7271.84</v>
      </c>
      <c r="F161" s="91">
        <v>7271.17</v>
      </c>
      <c r="G161" s="91">
        <v>7441.52</v>
      </c>
      <c r="H161" s="91">
        <v>7729.17</v>
      </c>
      <c r="I161" s="91">
        <v>8007.3</v>
      </c>
      <c r="J161" s="91">
        <v>8128.1</v>
      </c>
      <c r="K161" s="91">
        <v>8433.16</v>
      </c>
      <c r="L161" s="91">
        <v>8400.8100000000013</v>
      </c>
      <c r="M161" s="91">
        <v>8381.23</v>
      </c>
      <c r="N161" s="91">
        <v>8137.39</v>
      </c>
      <c r="O161" s="91">
        <v>8297.59</v>
      </c>
      <c r="P161" s="91">
        <v>8301.65</v>
      </c>
      <c r="Q161" s="91">
        <v>8311.86</v>
      </c>
      <c r="R161" s="91">
        <v>8342.9599999999991</v>
      </c>
      <c r="S161" s="91">
        <v>8140.6100000000006</v>
      </c>
      <c r="T161" s="91">
        <v>8135.35</v>
      </c>
      <c r="U161" s="91">
        <v>8253.4700000000012</v>
      </c>
      <c r="V161" s="91">
        <v>8413.67</v>
      </c>
      <c r="W161" s="91">
        <v>8279.9</v>
      </c>
      <c r="X161" s="91">
        <v>7883.2800000000007</v>
      </c>
      <c r="Y161" s="91">
        <v>7849.09</v>
      </c>
    </row>
    <row r="162" spans="1:25" ht="15.75" hidden="1" outlineLevel="1" x14ac:dyDescent="0.25">
      <c r="A162" s="130">
        <v>7</v>
      </c>
      <c r="B162" s="91">
        <v>7562.9800000000005</v>
      </c>
      <c r="C162" s="91">
        <v>7368.7800000000007</v>
      </c>
      <c r="D162" s="91">
        <v>7322.49</v>
      </c>
      <c r="E162" s="91">
        <v>7337.27</v>
      </c>
      <c r="F162" s="91">
        <v>7479.17</v>
      </c>
      <c r="G162" s="91">
        <v>7719.93</v>
      </c>
      <c r="H162" s="91">
        <v>7976.02</v>
      </c>
      <c r="I162" s="91">
        <v>8092.82</v>
      </c>
      <c r="J162" s="91">
        <v>8394.0400000000009</v>
      </c>
      <c r="K162" s="91">
        <v>8864.7999999999993</v>
      </c>
      <c r="L162" s="91">
        <v>8826.380000000001</v>
      </c>
      <c r="M162" s="91">
        <v>8784.11</v>
      </c>
      <c r="N162" s="91">
        <v>8623.34</v>
      </c>
      <c r="O162" s="91">
        <v>8525.3700000000008</v>
      </c>
      <c r="P162" s="91">
        <v>8530.51</v>
      </c>
      <c r="Q162" s="91">
        <v>8590.84</v>
      </c>
      <c r="R162" s="91">
        <v>8769.9700000000012</v>
      </c>
      <c r="S162" s="91">
        <v>8482.91</v>
      </c>
      <c r="T162" s="91">
        <v>8442.33</v>
      </c>
      <c r="U162" s="91">
        <v>9449.93</v>
      </c>
      <c r="V162" s="91">
        <v>9095.01</v>
      </c>
      <c r="W162" s="91">
        <v>8934.2200000000012</v>
      </c>
      <c r="X162" s="91">
        <v>8399.25</v>
      </c>
      <c r="Y162" s="91">
        <v>8113.9</v>
      </c>
    </row>
    <row r="163" spans="1:25" ht="15.75" hidden="1" outlineLevel="1" x14ac:dyDescent="0.25">
      <c r="A163" s="130">
        <v>8</v>
      </c>
      <c r="B163" s="91">
        <v>7971.8700000000008</v>
      </c>
      <c r="C163" s="91">
        <v>7930.24</v>
      </c>
      <c r="D163" s="91">
        <v>7644.6100000000006</v>
      </c>
      <c r="E163" s="91">
        <v>7609.58</v>
      </c>
      <c r="F163" s="91">
        <v>7657.91</v>
      </c>
      <c r="G163" s="91">
        <v>7957.1200000000008</v>
      </c>
      <c r="H163" s="91">
        <v>8040.5300000000007</v>
      </c>
      <c r="I163" s="91">
        <v>8182.98</v>
      </c>
      <c r="J163" s="91">
        <v>8255.2800000000007</v>
      </c>
      <c r="K163" s="91">
        <v>8685.59</v>
      </c>
      <c r="L163" s="91">
        <v>8669.7000000000007</v>
      </c>
      <c r="M163" s="91">
        <v>8644.5300000000007</v>
      </c>
      <c r="N163" s="91">
        <v>8603.42</v>
      </c>
      <c r="O163" s="91">
        <v>8533.2999999999993</v>
      </c>
      <c r="P163" s="91">
        <v>8508</v>
      </c>
      <c r="Q163" s="91">
        <v>8552.2099999999991</v>
      </c>
      <c r="R163" s="91">
        <v>8575.99</v>
      </c>
      <c r="S163" s="91">
        <v>8615.68</v>
      </c>
      <c r="T163" s="91">
        <v>8634.76</v>
      </c>
      <c r="U163" s="91">
        <v>8696.6</v>
      </c>
      <c r="V163" s="91">
        <v>8671.5499999999993</v>
      </c>
      <c r="W163" s="91">
        <v>8461.7999999999993</v>
      </c>
      <c r="X163" s="91">
        <v>8114.81</v>
      </c>
      <c r="Y163" s="91">
        <v>8018.15</v>
      </c>
    </row>
    <row r="164" spans="1:25" ht="15.75" hidden="1" outlineLevel="1" x14ac:dyDescent="0.25">
      <c r="A164" s="130">
        <v>9</v>
      </c>
      <c r="B164" s="91">
        <v>7825.33</v>
      </c>
      <c r="C164" s="91">
        <v>7618.51</v>
      </c>
      <c r="D164" s="91">
        <v>7350.31</v>
      </c>
      <c r="E164" s="91">
        <v>7312.91</v>
      </c>
      <c r="F164" s="91">
        <v>7339.5300000000007</v>
      </c>
      <c r="G164" s="91">
        <v>7375.37</v>
      </c>
      <c r="H164" s="91">
        <v>7432.51</v>
      </c>
      <c r="I164" s="91">
        <v>7712.51</v>
      </c>
      <c r="J164" s="91">
        <v>7944.21</v>
      </c>
      <c r="K164" s="91">
        <v>8199.5</v>
      </c>
      <c r="L164" s="91">
        <v>8211.86</v>
      </c>
      <c r="M164" s="91">
        <v>8204.74</v>
      </c>
      <c r="N164" s="91">
        <v>8177.35</v>
      </c>
      <c r="O164" s="91">
        <v>8137.49</v>
      </c>
      <c r="P164" s="91">
        <v>8126.21</v>
      </c>
      <c r="Q164" s="91">
        <v>8122.25</v>
      </c>
      <c r="R164" s="91">
        <v>8190.77</v>
      </c>
      <c r="S164" s="91">
        <v>8252.27</v>
      </c>
      <c r="T164" s="91">
        <v>8035.1900000000005</v>
      </c>
      <c r="U164" s="91">
        <v>8396.9500000000007</v>
      </c>
      <c r="V164" s="91">
        <v>8390.4500000000007</v>
      </c>
      <c r="W164" s="91">
        <v>8337.2099999999991</v>
      </c>
      <c r="X164" s="91">
        <v>8107.76</v>
      </c>
      <c r="Y164" s="91">
        <v>8018.82</v>
      </c>
    </row>
    <row r="165" spans="1:25" ht="15.75" hidden="1" outlineLevel="1" x14ac:dyDescent="0.25">
      <c r="A165" s="130">
        <v>10</v>
      </c>
      <c r="B165" s="91">
        <v>7856.7800000000007</v>
      </c>
      <c r="C165" s="91">
        <v>7509.41</v>
      </c>
      <c r="D165" s="91">
        <v>7439.9800000000005</v>
      </c>
      <c r="E165" s="91">
        <v>7413.63</v>
      </c>
      <c r="F165" s="91">
        <v>7463.1900000000005</v>
      </c>
      <c r="G165" s="91">
        <v>7659.2000000000007</v>
      </c>
      <c r="H165" s="91">
        <v>7892.1</v>
      </c>
      <c r="I165" s="91">
        <v>8126.08</v>
      </c>
      <c r="J165" s="91">
        <v>8173.92</v>
      </c>
      <c r="K165" s="91">
        <v>8282.7099999999991</v>
      </c>
      <c r="L165" s="91">
        <v>8207.74</v>
      </c>
      <c r="M165" s="91">
        <v>8453.0499999999993</v>
      </c>
      <c r="N165" s="91">
        <v>8105.49</v>
      </c>
      <c r="O165" s="91">
        <v>8100.39</v>
      </c>
      <c r="P165" s="91">
        <v>8391.19</v>
      </c>
      <c r="Q165" s="91">
        <v>8231.0499999999993</v>
      </c>
      <c r="R165" s="91">
        <v>8491.5</v>
      </c>
      <c r="S165" s="91">
        <v>8456.39</v>
      </c>
      <c r="T165" s="91">
        <v>8233.75</v>
      </c>
      <c r="U165" s="91">
        <v>8439.630000000001</v>
      </c>
      <c r="V165" s="91">
        <v>8692.7900000000009</v>
      </c>
      <c r="W165" s="91">
        <v>8384.94</v>
      </c>
      <c r="X165" s="91">
        <v>8042.7800000000007</v>
      </c>
      <c r="Y165" s="91">
        <v>7933.0400000000009</v>
      </c>
    </row>
    <row r="166" spans="1:25" ht="15.75" hidden="1" outlineLevel="1" x14ac:dyDescent="0.25">
      <c r="A166" s="130">
        <v>11</v>
      </c>
      <c r="B166" s="91">
        <v>7463.31</v>
      </c>
      <c r="C166" s="91">
        <v>7273.12</v>
      </c>
      <c r="D166" s="91">
        <v>7233.4400000000005</v>
      </c>
      <c r="E166" s="91">
        <v>7226.75</v>
      </c>
      <c r="F166" s="91">
        <v>7232.8</v>
      </c>
      <c r="G166" s="91">
        <v>7450.2800000000007</v>
      </c>
      <c r="H166" s="91">
        <v>7729.2800000000007</v>
      </c>
      <c r="I166" s="91">
        <v>7951.8600000000006</v>
      </c>
      <c r="J166" s="91">
        <v>8014.13</v>
      </c>
      <c r="K166" s="91">
        <v>8204.59</v>
      </c>
      <c r="L166" s="91">
        <v>8018.31</v>
      </c>
      <c r="M166" s="91">
        <v>8012.68</v>
      </c>
      <c r="N166" s="91">
        <v>7989.4</v>
      </c>
      <c r="O166" s="91">
        <v>7959.32</v>
      </c>
      <c r="P166" s="91">
        <v>8000.81</v>
      </c>
      <c r="Q166" s="91">
        <v>8007.6100000000006</v>
      </c>
      <c r="R166" s="91">
        <v>8026.3700000000008</v>
      </c>
      <c r="S166" s="91">
        <v>7989.13</v>
      </c>
      <c r="T166" s="91">
        <v>7986.71</v>
      </c>
      <c r="U166" s="91">
        <v>8015.98</v>
      </c>
      <c r="V166" s="91">
        <v>8003.4400000000005</v>
      </c>
      <c r="W166" s="91">
        <v>7993.33</v>
      </c>
      <c r="X166" s="91">
        <v>7868.35</v>
      </c>
      <c r="Y166" s="91">
        <v>7659.52</v>
      </c>
    </row>
    <row r="167" spans="1:25" ht="15.75" hidden="1" outlineLevel="1" x14ac:dyDescent="0.25">
      <c r="A167" s="130">
        <v>12</v>
      </c>
      <c r="B167" s="91">
        <v>7206.91</v>
      </c>
      <c r="C167" s="91">
        <v>7105.12</v>
      </c>
      <c r="D167" s="91">
        <v>7089</v>
      </c>
      <c r="E167" s="91">
        <v>7079.25</v>
      </c>
      <c r="F167" s="91">
        <v>7112.4800000000005</v>
      </c>
      <c r="G167" s="91">
        <v>7245.07</v>
      </c>
      <c r="H167" s="91">
        <v>7563.7800000000007</v>
      </c>
      <c r="I167" s="91">
        <v>7835.21</v>
      </c>
      <c r="J167" s="91">
        <v>7967.93</v>
      </c>
      <c r="K167" s="91">
        <v>8014.98</v>
      </c>
      <c r="L167" s="91">
        <v>7990.05</v>
      </c>
      <c r="M167" s="91">
        <v>7984.21</v>
      </c>
      <c r="N167" s="91">
        <v>7941.59</v>
      </c>
      <c r="O167" s="91">
        <v>7947.77</v>
      </c>
      <c r="P167" s="91">
        <v>7940.3</v>
      </c>
      <c r="Q167" s="91">
        <v>7942.38</v>
      </c>
      <c r="R167" s="91">
        <v>7941.46</v>
      </c>
      <c r="S167" s="91">
        <v>7932.5</v>
      </c>
      <c r="T167" s="91">
        <v>7942.72</v>
      </c>
      <c r="U167" s="91">
        <v>8031.24</v>
      </c>
      <c r="V167" s="91">
        <v>8010.33</v>
      </c>
      <c r="W167" s="91">
        <v>7949.43</v>
      </c>
      <c r="X167" s="91">
        <v>7768.4</v>
      </c>
      <c r="Y167" s="91">
        <v>7426.04</v>
      </c>
    </row>
    <row r="168" spans="1:25" ht="15.75" hidden="1" outlineLevel="1" x14ac:dyDescent="0.25">
      <c r="A168" s="130">
        <v>13</v>
      </c>
      <c r="B168" s="91">
        <v>7192.07</v>
      </c>
      <c r="C168" s="91">
        <v>7109.88</v>
      </c>
      <c r="D168" s="91">
        <v>7084.33</v>
      </c>
      <c r="E168" s="91">
        <v>7085.96</v>
      </c>
      <c r="F168" s="91">
        <v>7150.21</v>
      </c>
      <c r="G168" s="91">
        <v>7347.5300000000007</v>
      </c>
      <c r="H168" s="91">
        <v>7659.84</v>
      </c>
      <c r="I168" s="91">
        <v>7886.67</v>
      </c>
      <c r="J168" s="91">
        <v>8004.4400000000005</v>
      </c>
      <c r="K168" s="91">
        <v>8012.64</v>
      </c>
      <c r="L168" s="91">
        <v>7984.08</v>
      </c>
      <c r="M168" s="91">
        <v>7972.74</v>
      </c>
      <c r="N168" s="91">
        <v>7958.26</v>
      </c>
      <c r="O168" s="91">
        <v>7980.6100000000006</v>
      </c>
      <c r="P168" s="91">
        <v>7987.3</v>
      </c>
      <c r="Q168" s="91">
        <v>7976.27</v>
      </c>
      <c r="R168" s="91">
        <v>7965.63</v>
      </c>
      <c r="S168" s="91">
        <v>7956.6900000000005</v>
      </c>
      <c r="T168" s="91">
        <v>7979.5400000000009</v>
      </c>
      <c r="U168" s="91">
        <v>8033.46</v>
      </c>
      <c r="V168" s="91">
        <v>8016.59</v>
      </c>
      <c r="W168" s="91">
        <v>7970.9</v>
      </c>
      <c r="X168" s="91">
        <v>7773.2000000000007</v>
      </c>
      <c r="Y168" s="91">
        <v>7401.4400000000005</v>
      </c>
    </row>
    <row r="169" spans="1:25" ht="15.75" hidden="1" outlineLevel="1" x14ac:dyDescent="0.25">
      <c r="A169" s="130">
        <v>14</v>
      </c>
      <c r="B169" s="91">
        <v>7169.62</v>
      </c>
      <c r="C169" s="91">
        <v>7098.37</v>
      </c>
      <c r="D169" s="91">
        <v>7094.56</v>
      </c>
      <c r="E169" s="91">
        <v>7099.37</v>
      </c>
      <c r="F169" s="91">
        <v>7152.4800000000005</v>
      </c>
      <c r="G169" s="91">
        <v>7259.01</v>
      </c>
      <c r="H169" s="91">
        <v>7549.68</v>
      </c>
      <c r="I169" s="91">
        <v>7787.1900000000005</v>
      </c>
      <c r="J169" s="91">
        <v>7923.71</v>
      </c>
      <c r="K169" s="91">
        <v>7960.63</v>
      </c>
      <c r="L169" s="91">
        <v>7957.33</v>
      </c>
      <c r="M169" s="91">
        <v>7953.1900000000005</v>
      </c>
      <c r="N169" s="91">
        <v>7937.77</v>
      </c>
      <c r="O169" s="91">
        <v>7940.32</v>
      </c>
      <c r="P169" s="91">
        <v>7940.18</v>
      </c>
      <c r="Q169" s="91">
        <v>7938.89</v>
      </c>
      <c r="R169" s="91">
        <v>7946.5400000000009</v>
      </c>
      <c r="S169" s="91">
        <v>7955.7000000000007</v>
      </c>
      <c r="T169" s="91">
        <v>7975.27</v>
      </c>
      <c r="U169" s="91">
        <v>8024.38</v>
      </c>
      <c r="V169" s="91">
        <v>8023.2000000000007</v>
      </c>
      <c r="W169" s="91">
        <v>7967.05</v>
      </c>
      <c r="X169" s="91">
        <v>7811.09</v>
      </c>
      <c r="Y169" s="91">
        <v>7635.06</v>
      </c>
    </row>
    <row r="170" spans="1:25" ht="15.75" hidden="1" outlineLevel="1" x14ac:dyDescent="0.25">
      <c r="A170" s="130">
        <v>15</v>
      </c>
      <c r="B170" s="91">
        <v>7355.56</v>
      </c>
      <c r="C170" s="91">
        <v>7213.32</v>
      </c>
      <c r="D170" s="91">
        <v>7158.93</v>
      </c>
      <c r="E170" s="91">
        <v>7173.14</v>
      </c>
      <c r="F170" s="91">
        <v>7181.38</v>
      </c>
      <c r="G170" s="91">
        <v>7235.6100000000006</v>
      </c>
      <c r="H170" s="91">
        <v>7315.29</v>
      </c>
      <c r="I170" s="91">
        <v>7493.84</v>
      </c>
      <c r="J170" s="91">
        <v>7864.6100000000006</v>
      </c>
      <c r="K170" s="91">
        <v>7905.21</v>
      </c>
      <c r="L170" s="91">
        <v>7904.4500000000007</v>
      </c>
      <c r="M170" s="91">
        <v>7856.8</v>
      </c>
      <c r="N170" s="91">
        <v>7822.21</v>
      </c>
      <c r="O170" s="91">
        <v>7806.9</v>
      </c>
      <c r="P170" s="91">
        <v>7661.6500000000005</v>
      </c>
      <c r="Q170" s="91">
        <v>7598.99</v>
      </c>
      <c r="R170" s="91">
        <v>7662.05</v>
      </c>
      <c r="S170" s="91">
        <v>7700.32</v>
      </c>
      <c r="T170" s="91">
        <v>7808.1</v>
      </c>
      <c r="U170" s="91">
        <v>7928.06</v>
      </c>
      <c r="V170" s="91">
        <v>7922.68</v>
      </c>
      <c r="W170" s="91">
        <v>7792.26</v>
      </c>
      <c r="X170" s="91">
        <v>7487.7300000000005</v>
      </c>
      <c r="Y170" s="91">
        <v>7274.3600000000006</v>
      </c>
    </row>
    <row r="171" spans="1:25" ht="15.75" hidden="1" outlineLevel="1" x14ac:dyDescent="0.25">
      <c r="A171" s="130">
        <v>16</v>
      </c>
      <c r="B171" s="91">
        <v>7143.82</v>
      </c>
      <c r="C171" s="91">
        <v>7051.06</v>
      </c>
      <c r="D171" s="91">
        <v>7004.12</v>
      </c>
      <c r="E171" s="91">
        <v>6989.41</v>
      </c>
      <c r="F171" s="91">
        <v>7013.37</v>
      </c>
      <c r="G171" s="91">
        <v>7099.0300000000007</v>
      </c>
      <c r="H171" s="91">
        <v>7098.42</v>
      </c>
      <c r="I171" s="91">
        <v>7135.3</v>
      </c>
      <c r="J171" s="91">
        <v>7349.1</v>
      </c>
      <c r="K171" s="91">
        <v>7581.6900000000005</v>
      </c>
      <c r="L171" s="91">
        <v>7575.93</v>
      </c>
      <c r="M171" s="91">
        <v>7504.7800000000007</v>
      </c>
      <c r="N171" s="91">
        <v>7256.9000000000005</v>
      </c>
      <c r="O171" s="91">
        <v>7351.31</v>
      </c>
      <c r="P171" s="91">
        <v>7267.82</v>
      </c>
      <c r="Q171" s="91">
        <v>7377.24</v>
      </c>
      <c r="R171" s="91">
        <v>7477.4500000000007</v>
      </c>
      <c r="S171" s="91">
        <v>7563.62</v>
      </c>
      <c r="T171" s="91">
        <v>7500.79</v>
      </c>
      <c r="U171" s="91">
        <v>7862.17</v>
      </c>
      <c r="V171" s="91">
        <v>7833.23</v>
      </c>
      <c r="W171" s="91">
        <v>7708.3600000000006</v>
      </c>
      <c r="X171" s="91">
        <v>7374.5</v>
      </c>
      <c r="Y171" s="91">
        <v>7217.3</v>
      </c>
    </row>
    <row r="172" spans="1:25" ht="15.75" hidden="1" outlineLevel="1" x14ac:dyDescent="0.25">
      <c r="A172" s="130">
        <v>17</v>
      </c>
      <c r="B172" s="91">
        <v>7135.6500000000005</v>
      </c>
      <c r="C172" s="91">
        <v>7043.71</v>
      </c>
      <c r="D172" s="91">
        <v>7005.87</v>
      </c>
      <c r="E172" s="91">
        <v>6994.92</v>
      </c>
      <c r="F172" s="91">
        <v>7029.92</v>
      </c>
      <c r="G172" s="91">
        <v>7186.1900000000005</v>
      </c>
      <c r="H172" s="91">
        <v>7265.91</v>
      </c>
      <c r="I172" s="91">
        <v>7566.4500000000007</v>
      </c>
      <c r="J172" s="91">
        <v>7832.0300000000007</v>
      </c>
      <c r="K172" s="91">
        <v>7872.58</v>
      </c>
      <c r="L172" s="91">
        <v>7846.64</v>
      </c>
      <c r="M172" s="91">
        <v>7798.0300000000007</v>
      </c>
      <c r="N172" s="91">
        <v>7775.39</v>
      </c>
      <c r="O172" s="91">
        <v>7663.9500000000007</v>
      </c>
      <c r="P172" s="91">
        <v>7406.21</v>
      </c>
      <c r="Q172" s="91">
        <v>7396.18</v>
      </c>
      <c r="R172" s="91">
        <v>7784.7000000000007</v>
      </c>
      <c r="S172" s="91">
        <v>7821.15</v>
      </c>
      <c r="T172" s="91">
        <v>7880.57</v>
      </c>
      <c r="U172" s="91">
        <v>7995.9400000000005</v>
      </c>
      <c r="V172" s="91">
        <v>7960.85</v>
      </c>
      <c r="W172" s="91">
        <v>7851.15</v>
      </c>
      <c r="X172" s="91">
        <v>7362.31</v>
      </c>
      <c r="Y172" s="91">
        <v>7259.2000000000007</v>
      </c>
    </row>
    <row r="173" spans="1:25" ht="15.75" hidden="1" outlineLevel="1" x14ac:dyDescent="0.25">
      <c r="A173" s="130">
        <v>18</v>
      </c>
      <c r="B173" s="91">
        <v>6948.4000000000005</v>
      </c>
      <c r="C173" s="91">
        <v>6937.1500000000005</v>
      </c>
      <c r="D173" s="91">
        <v>6819.4000000000005</v>
      </c>
      <c r="E173" s="91">
        <v>6831.05</v>
      </c>
      <c r="F173" s="91">
        <v>6925.3600000000006</v>
      </c>
      <c r="G173" s="91">
        <v>7060.51</v>
      </c>
      <c r="H173" s="91">
        <v>7120.51</v>
      </c>
      <c r="I173" s="91">
        <v>7240.38</v>
      </c>
      <c r="J173" s="91">
        <v>7653.88</v>
      </c>
      <c r="K173" s="91">
        <v>7787.88</v>
      </c>
      <c r="L173" s="91">
        <v>7795.18</v>
      </c>
      <c r="M173" s="91">
        <v>7788.8</v>
      </c>
      <c r="N173" s="91">
        <v>7726.83</v>
      </c>
      <c r="O173" s="91">
        <v>7703.2800000000007</v>
      </c>
      <c r="P173" s="91">
        <v>7660.89</v>
      </c>
      <c r="Q173" s="91">
        <v>7504.4000000000005</v>
      </c>
      <c r="R173" s="91">
        <v>7632.4400000000005</v>
      </c>
      <c r="S173" s="91">
        <v>7651.57</v>
      </c>
      <c r="T173" s="91">
        <v>7707.77</v>
      </c>
      <c r="U173" s="91">
        <v>7866.42</v>
      </c>
      <c r="V173" s="91">
        <v>7842.6100000000006</v>
      </c>
      <c r="W173" s="91">
        <v>7582.3600000000006</v>
      </c>
      <c r="X173" s="91">
        <v>7287.74</v>
      </c>
      <c r="Y173" s="91">
        <v>7012.14</v>
      </c>
    </row>
    <row r="174" spans="1:25" ht="15.75" hidden="1" outlineLevel="1" x14ac:dyDescent="0.25">
      <c r="A174" s="130">
        <v>19</v>
      </c>
      <c r="B174" s="91">
        <v>6914.41</v>
      </c>
      <c r="C174" s="91">
        <v>6923.85</v>
      </c>
      <c r="D174" s="91">
        <v>6919.12</v>
      </c>
      <c r="E174" s="91">
        <v>6918.74</v>
      </c>
      <c r="F174" s="91">
        <v>6883.67</v>
      </c>
      <c r="G174" s="91">
        <v>6928.81</v>
      </c>
      <c r="H174" s="91">
        <v>7146.7000000000007</v>
      </c>
      <c r="I174" s="91">
        <v>7403.89</v>
      </c>
      <c r="J174" s="91">
        <v>7871.1200000000008</v>
      </c>
      <c r="K174" s="91">
        <v>7910.51</v>
      </c>
      <c r="L174" s="91">
        <v>7887.8</v>
      </c>
      <c r="M174" s="91">
        <v>7873.63</v>
      </c>
      <c r="N174" s="91">
        <v>7843.9</v>
      </c>
      <c r="O174" s="91">
        <v>7832.58</v>
      </c>
      <c r="P174" s="91">
        <v>7831.33</v>
      </c>
      <c r="Q174" s="91">
        <v>7865.47</v>
      </c>
      <c r="R174" s="91">
        <v>7863.9</v>
      </c>
      <c r="S174" s="91">
        <v>7872.58</v>
      </c>
      <c r="T174" s="91">
        <v>7904.01</v>
      </c>
      <c r="U174" s="91">
        <v>8004.99</v>
      </c>
      <c r="V174" s="91">
        <v>7975.72</v>
      </c>
      <c r="W174" s="91">
        <v>7851.9400000000005</v>
      </c>
      <c r="X174" s="91">
        <v>7535.6900000000005</v>
      </c>
      <c r="Y174" s="91">
        <v>7261.79</v>
      </c>
    </row>
    <row r="175" spans="1:25" ht="15.75" hidden="1" outlineLevel="1" x14ac:dyDescent="0.25">
      <c r="A175" s="130">
        <v>20</v>
      </c>
      <c r="B175" s="91">
        <v>7227.07</v>
      </c>
      <c r="C175" s="91">
        <v>7063.75</v>
      </c>
      <c r="D175" s="91">
        <v>6925.51</v>
      </c>
      <c r="E175" s="91">
        <v>6928.84</v>
      </c>
      <c r="F175" s="91">
        <v>6941.51</v>
      </c>
      <c r="G175" s="91">
        <v>7236.99</v>
      </c>
      <c r="H175" s="91">
        <v>7372.17</v>
      </c>
      <c r="I175" s="91">
        <v>7854.55</v>
      </c>
      <c r="J175" s="91">
        <v>7934.7800000000007</v>
      </c>
      <c r="K175" s="91">
        <v>7969.65</v>
      </c>
      <c r="L175" s="91">
        <v>7926.46</v>
      </c>
      <c r="M175" s="91">
        <v>7903.27</v>
      </c>
      <c r="N175" s="91">
        <v>7879.89</v>
      </c>
      <c r="O175" s="91">
        <v>7861.3600000000006</v>
      </c>
      <c r="P175" s="91">
        <v>7854.55</v>
      </c>
      <c r="Q175" s="91">
        <v>7850.74</v>
      </c>
      <c r="R175" s="91">
        <v>7877.92</v>
      </c>
      <c r="S175" s="91">
        <v>7897.76</v>
      </c>
      <c r="T175" s="91">
        <v>7960.99</v>
      </c>
      <c r="U175" s="91">
        <v>7949.67</v>
      </c>
      <c r="V175" s="91">
        <v>7935.6100000000006</v>
      </c>
      <c r="W175" s="91">
        <v>7929.0300000000007</v>
      </c>
      <c r="X175" s="91">
        <v>7561.5300000000007</v>
      </c>
      <c r="Y175" s="91">
        <v>7304.47</v>
      </c>
    </row>
    <row r="176" spans="1:25" ht="15.75" hidden="1" outlineLevel="1" x14ac:dyDescent="0.25">
      <c r="A176" s="130">
        <v>21</v>
      </c>
      <c r="B176" s="91">
        <v>7277.08</v>
      </c>
      <c r="C176" s="91">
        <v>7124.75</v>
      </c>
      <c r="D176" s="91">
        <v>7054.8600000000006</v>
      </c>
      <c r="E176" s="91">
        <v>7074.62</v>
      </c>
      <c r="F176" s="91">
        <v>7165.12</v>
      </c>
      <c r="G176" s="91">
        <v>7252.63</v>
      </c>
      <c r="H176" s="91">
        <v>7408.63</v>
      </c>
      <c r="I176" s="91">
        <v>7852.9400000000005</v>
      </c>
      <c r="J176" s="91">
        <v>8019.4500000000007</v>
      </c>
      <c r="K176" s="91">
        <v>8044.55</v>
      </c>
      <c r="L176" s="91">
        <v>8008.59</v>
      </c>
      <c r="M176" s="91">
        <v>7986.4500000000007</v>
      </c>
      <c r="N176" s="91">
        <v>7961.15</v>
      </c>
      <c r="O176" s="91">
        <v>7950.32</v>
      </c>
      <c r="P176" s="91">
        <v>7945.85</v>
      </c>
      <c r="Q176" s="91">
        <v>7943.59</v>
      </c>
      <c r="R176" s="91">
        <v>7954.8</v>
      </c>
      <c r="S176" s="91">
        <v>7970.34</v>
      </c>
      <c r="T176" s="91">
        <v>8025.32</v>
      </c>
      <c r="U176" s="91">
        <v>8060.17</v>
      </c>
      <c r="V176" s="91">
        <v>8049.06</v>
      </c>
      <c r="W176" s="91">
        <v>8010.92</v>
      </c>
      <c r="X176" s="91">
        <v>7855.22</v>
      </c>
      <c r="Y176" s="91">
        <v>7490.8600000000006</v>
      </c>
    </row>
    <row r="177" spans="1:25" ht="15.75" hidden="1" outlineLevel="1" x14ac:dyDescent="0.25">
      <c r="A177" s="130">
        <v>22</v>
      </c>
      <c r="B177" s="91">
        <v>7425.01</v>
      </c>
      <c r="C177" s="91">
        <v>7288.39</v>
      </c>
      <c r="D177" s="91">
        <v>7240.43</v>
      </c>
      <c r="E177" s="91">
        <v>7227.81</v>
      </c>
      <c r="F177" s="91">
        <v>7254.71</v>
      </c>
      <c r="G177" s="91">
        <v>7272.62</v>
      </c>
      <c r="H177" s="91">
        <v>7281.35</v>
      </c>
      <c r="I177" s="91">
        <v>7511.37</v>
      </c>
      <c r="J177" s="91">
        <v>7971.7900000000009</v>
      </c>
      <c r="K177" s="91">
        <v>8008.91</v>
      </c>
      <c r="L177" s="91">
        <v>8005.6100000000006</v>
      </c>
      <c r="M177" s="91">
        <v>7999.23</v>
      </c>
      <c r="N177" s="91">
        <v>7989.5300000000007</v>
      </c>
      <c r="O177" s="91">
        <v>7972.6100000000006</v>
      </c>
      <c r="P177" s="91">
        <v>7962.75</v>
      </c>
      <c r="Q177" s="91">
        <v>7965.98</v>
      </c>
      <c r="R177" s="91">
        <v>7973.51</v>
      </c>
      <c r="S177" s="91">
        <v>7994.51</v>
      </c>
      <c r="T177" s="91">
        <v>8013.88</v>
      </c>
      <c r="U177" s="91">
        <v>8070.5400000000009</v>
      </c>
      <c r="V177" s="91">
        <v>8072.91</v>
      </c>
      <c r="W177" s="91">
        <v>8023.31</v>
      </c>
      <c r="X177" s="91">
        <v>7959.24</v>
      </c>
      <c r="Y177" s="91">
        <v>7729.1200000000008</v>
      </c>
    </row>
    <row r="178" spans="1:25" ht="15.75" hidden="1" outlineLevel="1" x14ac:dyDescent="0.25">
      <c r="A178" s="130">
        <v>23</v>
      </c>
      <c r="B178" s="91">
        <v>7440.9800000000005</v>
      </c>
      <c r="C178" s="91">
        <v>7262.63</v>
      </c>
      <c r="D178" s="91">
        <v>7183.6100000000006</v>
      </c>
      <c r="E178" s="91">
        <v>7183.01</v>
      </c>
      <c r="F178" s="91">
        <v>7219.3600000000006</v>
      </c>
      <c r="G178" s="91">
        <v>7244.91</v>
      </c>
      <c r="H178" s="91">
        <v>7240.2300000000005</v>
      </c>
      <c r="I178" s="91">
        <v>7398.7800000000007</v>
      </c>
      <c r="J178" s="91">
        <v>7812.47</v>
      </c>
      <c r="K178" s="91">
        <v>7921.96</v>
      </c>
      <c r="L178" s="91">
        <v>7882.35</v>
      </c>
      <c r="M178" s="91">
        <v>7858.42</v>
      </c>
      <c r="N178" s="91">
        <v>7835.14</v>
      </c>
      <c r="O178" s="91">
        <v>7828.65</v>
      </c>
      <c r="P178" s="91">
        <v>7819.73</v>
      </c>
      <c r="Q178" s="91">
        <v>7831.6100000000006</v>
      </c>
      <c r="R178" s="91">
        <v>7869.0300000000007</v>
      </c>
      <c r="S178" s="91">
        <v>7952.0300000000007</v>
      </c>
      <c r="T178" s="91">
        <v>8003.83</v>
      </c>
      <c r="U178" s="91">
        <v>8044.99</v>
      </c>
      <c r="V178" s="91">
        <v>8040.23</v>
      </c>
      <c r="W178" s="91">
        <v>7943.74</v>
      </c>
      <c r="X178" s="91">
        <v>7746.77</v>
      </c>
      <c r="Y178" s="91">
        <v>7444.3</v>
      </c>
    </row>
    <row r="179" spans="1:25" ht="15.75" hidden="1" outlineLevel="1" x14ac:dyDescent="0.25">
      <c r="A179" s="130">
        <v>24</v>
      </c>
      <c r="B179" s="91">
        <v>7237.3600000000006</v>
      </c>
      <c r="C179" s="91">
        <v>7046.63</v>
      </c>
      <c r="D179" s="91">
        <v>6975.7000000000007</v>
      </c>
      <c r="E179" s="91">
        <v>7036.87</v>
      </c>
      <c r="F179" s="91">
        <v>7080.8600000000006</v>
      </c>
      <c r="G179" s="91">
        <v>7240.77</v>
      </c>
      <c r="H179" s="91">
        <v>7321.77</v>
      </c>
      <c r="I179" s="91">
        <v>7707.32</v>
      </c>
      <c r="J179" s="91">
        <v>7916.2800000000007</v>
      </c>
      <c r="K179" s="91">
        <v>7935.64</v>
      </c>
      <c r="L179" s="91">
        <v>7838</v>
      </c>
      <c r="M179" s="91">
        <v>7767.52</v>
      </c>
      <c r="N179" s="91">
        <v>7734.56</v>
      </c>
      <c r="O179" s="91">
        <v>7746.25</v>
      </c>
      <c r="P179" s="91">
        <v>7785.5</v>
      </c>
      <c r="Q179" s="91">
        <v>7807.8</v>
      </c>
      <c r="R179" s="91">
        <v>7868.65</v>
      </c>
      <c r="S179" s="91">
        <v>7852.34</v>
      </c>
      <c r="T179" s="91">
        <v>7892.3700000000008</v>
      </c>
      <c r="U179" s="91">
        <v>8008.76</v>
      </c>
      <c r="V179" s="91">
        <v>7979.4400000000005</v>
      </c>
      <c r="W179" s="91">
        <v>7836.22</v>
      </c>
      <c r="X179" s="91">
        <v>7474.31</v>
      </c>
      <c r="Y179" s="91">
        <v>7282.8600000000006</v>
      </c>
    </row>
    <row r="180" spans="1:25" ht="15.75" hidden="1" outlineLevel="1" x14ac:dyDescent="0.25">
      <c r="A180" s="130">
        <v>25</v>
      </c>
      <c r="B180" s="91">
        <v>7117.2300000000005</v>
      </c>
      <c r="C180" s="91">
        <v>6971.16</v>
      </c>
      <c r="D180" s="91">
        <v>6958.05</v>
      </c>
      <c r="E180" s="91">
        <v>6958</v>
      </c>
      <c r="F180" s="91">
        <v>7036.35</v>
      </c>
      <c r="G180" s="91">
        <v>7181.3</v>
      </c>
      <c r="H180" s="91">
        <v>7308.12</v>
      </c>
      <c r="I180" s="91">
        <v>7710.01</v>
      </c>
      <c r="J180" s="91">
        <v>7969.58</v>
      </c>
      <c r="K180" s="91">
        <v>7986.25</v>
      </c>
      <c r="L180" s="91">
        <v>7954.83</v>
      </c>
      <c r="M180" s="91">
        <v>7918.15</v>
      </c>
      <c r="N180" s="91">
        <v>7899.55</v>
      </c>
      <c r="O180" s="91">
        <v>7905.6100000000006</v>
      </c>
      <c r="P180" s="91">
        <v>7906.1</v>
      </c>
      <c r="Q180" s="91">
        <v>7906.83</v>
      </c>
      <c r="R180" s="91">
        <v>7932.1200000000008</v>
      </c>
      <c r="S180" s="91">
        <v>7951.82</v>
      </c>
      <c r="T180" s="91">
        <v>7999.31</v>
      </c>
      <c r="U180" s="91">
        <v>8027.23</v>
      </c>
      <c r="V180" s="91">
        <v>8013.57</v>
      </c>
      <c r="W180" s="91">
        <v>7961.6100000000006</v>
      </c>
      <c r="X180" s="91">
        <v>7507.5300000000007</v>
      </c>
      <c r="Y180" s="91">
        <v>7308.54</v>
      </c>
    </row>
    <row r="181" spans="1:25" ht="15.75" hidden="1" outlineLevel="1" x14ac:dyDescent="0.25">
      <c r="A181" s="130">
        <v>26</v>
      </c>
      <c r="B181" s="91">
        <v>7198.6100000000006</v>
      </c>
      <c r="C181" s="91">
        <v>7011.13</v>
      </c>
      <c r="D181" s="91">
        <v>6971.27</v>
      </c>
      <c r="E181" s="91">
        <v>6993.46</v>
      </c>
      <c r="F181" s="91">
        <v>7128.0300000000007</v>
      </c>
      <c r="G181" s="91">
        <v>7238.26</v>
      </c>
      <c r="H181" s="91">
        <v>7408.46</v>
      </c>
      <c r="I181" s="91">
        <v>7881.59</v>
      </c>
      <c r="J181" s="91">
        <v>7994.09</v>
      </c>
      <c r="K181" s="91">
        <v>8012.91</v>
      </c>
      <c r="L181" s="91">
        <v>8006.0300000000007</v>
      </c>
      <c r="M181" s="91">
        <v>7992.8</v>
      </c>
      <c r="N181" s="91">
        <v>7972.59</v>
      </c>
      <c r="O181" s="91">
        <v>7976.72</v>
      </c>
      <c r="P181" s="91">
        <v>7972.41</v>
      </c>
      <c r="Q181" s="91">
        <v>7972.57</v>
      </c>
      <c r="R181" s="91">
        <v>7979.35</v>
      </c>
      <c r="S181" s="91">
        <v>7987.96</v>
      </c>
      <c r="T181" s="91">
        <v>8017.38</v>
      </c>
      <c r="U181" s="91">
        <v>8049.66</v>
      </c>
      <c r="V181" s="91">
        <v>8032.58</v>
      </c>
      <c r="W181" s="91">
        <v>7995.5</v>
      </c>
      <c r="X181" s="91">
        <v>7856.99</v>
      </c>
      <c r="Y181" s="91">
        <v>7466.39</v>
      </c>
    </row>
    <row r="182" spans="1:25" ht="15.75" hidden="1" outlineLevel="1" x14ac:dyDescent="0.25">
      <c r="A182" s="130">
        <v>27</v>
      </c>
      <c r="B182" s="91">
        <v>7275.01</v>
      </c>
      <c r="C182" s="91">
        <v>7211.09</v>
      </c>
      <c r="D182" s="91">
        <v>7114.93</v>
      </c>
      <c r="E182" s="91">
        <v>7131.5</v>
      </c>
      <c r="F182" s="91">
        <v>7213.42</v>
      </c>
      <c r="G182" s="91">
        <v>7297.1</v>
      </c>
      <c r="H182" s="91">
        <v>7426.3600000000006</v>
      </c>
      <c r="I182" s="91">
        <v>7881.08</v>
      </c>
      <c r="J182" s="91">
        <v>7999.0300000000007</v>
      </c>
      <c r="K182" s="91">
        <v>8029.75</v>
      </c>
      <c r="L182" s="91">
        <v>8007.64</v>
      </c>
      <c r="M182" s="91">
        <v>7993.33</v>
      </c>
      <c r="N182" s="91">
        <v>7982.48</v>
      </c>
      <c r="O182" s="91">
        <v>7989.8600000000006</v>
      </c>
      <c r="P182" s="91">
        <v>7989.22</v>
      </c>
      <c r="Q182" s="91">
        <v>7984.75</v>
      </c>
      <c r="R182" s="91">
        <v>7989.75</v>
      </c>
      <c r="S182" s="91">
        <v>7998.2900000000009</v>
      </c>
      <c r="T182" s="91">
        <v>8038.3</v>
      </c>
      <c r="U182" s="91">
        <v>8059.25</v>
      </c>
      <c r="V182" s="91">
        <v>8048.3700000000008</v>
      </c>
      <c r="W182" s="91">
        <v>7994.8600000000006</v>
      </c>
      <c r="X182" s="91">
        <v>7861.72</v>
      </c>
      <c r="Y182" s="91">
        <v>7466.39</v>
      </c>
    </row>
    <row r="183" spans="1:25" ht="15.75" hidden="1" outlineLevel="1" x14ac:dyDescent="0.25">
      <c r="A183" s="130">
        <v>28</v>
      </c>
      <c r="B183" s="91">
        <v>7262.0300000000007</v>
      </c>
      <c r="C183" s="91">
        <v>7205.63</v>
      </c>
      <c r="D183" s="91">
        <v>7119.02</v>
      </c>
      <c r="E183" s="91">
        <v>7049.97</v>
      </c>
      <c r="F183" s="91">
        <v>7079.09</v>
      </c>
      <c r="G183" s="91">
        <v>7251.14</v>
      </c>
      <c r="H183" s="91">
        <v>7359.87</v>
      </c>
      <c r="I183" s="91">
        <v>7827.72</v>
      </c>
      <c r="J183" s="91">
        <v>7971.02</v>
      </c>
      <c r="K183" s="91">
        <v>7982.77</v>
      </c>
      <c r="L183" s="91">
        <v>7977.01</v>
      </c>
      <c r="M183" s="91">
        <v>7960.84</v>
      </c>
      <c r="N183" s="91">
        <v>7953.59</v>
      </c>
      <c r="O183" s="91">
        <v>7948.6</v>
      </c>
      <c r="P183" s="91">
        <v>7941.92</v>
      </c>
      <c r="Q183" s="91">
        <v>7947.49</v>
      </c>
      <c r="R183" s="91">
        <v>7954.96</v>
      </c>
      <c r="S183" s="91">
        <v>7965.0300000000007</v>
      </c>
      <c r="T183" s="91">
        <v>7990.06</v>
      </c>
      <c r="U183" s="91">
        <v>8024.07</v>
      </c>
      <c r="V183" s="91">
        <v>8008.5</v>
      </c>
      <c r="W183" s="91">
        <v>7954.46</v>
      </c>
      <c r="X183" s="91">
        <v>7681.35</v>
      </c>
      <c r="Y183" s="91">
        <v>7318.74</v>
      </c>
    </row>
    <row r="184" spans="1:25" ht="15.75" hidden="1" outlineLevel="1" x14ac:dyDescent="0.25">
      <c r="A184" s="130">
        <v>29</v>
      </c>
      <c r="B184" s="91">
        <v>7229.43</v>
      </c>
      <c r="C184" s="91">
        <v>7074.05</v>
      </c>
      <c r="D184" s="91">
        <v>7014.85</v>
      </c>
      <c r="E184" s="91">
        <v>7012.13</v>
      </c>
      <c r="F184" s="91">
        <v>7056.99</v>
      </c>
      <c r="G184" s="91">
        <v>7185.06</v>
      </c>
      <c r="H184" s="91">
        <v>7095.66</v>
      </c>
      <c r="I184" s="91">
        <v>7241.59</v>
      </c>
      <c r="J184" s="91">
        <v>7561.39</v>
      </c>
      <c r="K184" s="91">
        <v>7655.71</v>
      </c>
      <c r="L184" s="91">
        <v>7669.96</v>
      </c>
      <c r="M184" s="91">
        <v>7664.1</v>
      </c>
      <c r="N184" s="91">
        <v>7654.62</v>
      </c>
      <c r="O184" s="91">
        <v>7664.1900000000005</v>
      </c>
      <c r="P184" s="91">
        <v>7643.08</v>
      </c>
      <c r="Q184" s="91">
        <v>7629.63</v>
      </c>
      <c r="R184" s="91">
        <v>7598.06</v>
      </c>
      <c r="S184" s="91">
        <v>7654.18</v>
      </c>
      <c r="T184" s="91">
        <v>7710.8700000000008</v>
      </c>
      <c r="U184" s="91">
        <v>7729.01</v>
      </c>
      <c r="V184" s="91">
        <v>7758.1200000000008</v>
      </c>
      <c r="W184" s="91">
        <v>7691.91</v>
      </c>
      <c r="X184" s="91">
        <v>7429.9800000000005</v>
      </c>
      <c r="Y184" s="91">
        <v>7245.35</v>
      </c>
    </row>
    <row r="185" spans="1:25" ht="15.75" collapsed="1" x14ac:dyDescent="0.25">
      <c r="A185" s="130">
        <v>30</v>
      </c>
      <c r="B185" s="91">
        <v>7208.57</v>
      </c>
      <c r="C185" s="91">
        <v>7061.2000000000007</v>
      </c>
      <c r="D185" s="91">
        <v>7050.2300000000005</v>
      </c>
      <c r="E185" s="91">
        <v>7042.9000000000005</v>
      </c>
      <c r="F185" s="91">
        <v>7062</v>
      </c>
      <c r="G185" s="91">
        <v>7145.05</v>
      </c>
      <c r="H185" s="91">
        <v>7113.14</v>
      </c>
      <c r="I185" s="91">
        <v>7251.85</v>
      </c>
      <c r="J185" s="91">
        <v>7645.76</v>
      </c>
      <c r="K185" s="91">
        <v>7763.72</v>
      </c>
      <c r="L185" s="91">
        <v>7776.08</v>
      </c>
      <c r="M185" s="91">
        <v>7773.7900000000009</v>
      </c>
      <c r="N185" s="91">
        <v>7759.1100000000006</v>
      </c>
      <c r="O185" s="91">
        <v>7754.96</v>
      </c>
      <c r="P185" s="91">
        <v>7755.7800000000007</v>
      </c>
      <c r="Q185" s="91">
        <v>7756.89</v>
      </c>
      <c r="R185" s="91">
        <v>7798.4</v>
      </c>
      <c r="S185" s="91">
        <v>7829.27</v>
      </c>
      <c r="T185" s="91">
        <v>7901.3700000000008</v>
      </c>
      <c r="U185" s="91">
        <v>7940.48</v>
      </c>
      <c r="V185" s="91">
        <v>7942.81</v>
      </c>
      <c r="W185" s="91">
        <v>7882.05</v>
      </c>
      <c r="X185" s="91">
        <v>7670.96</v>
      </c>
      <c r="Y185" s="91">
        <v>7290.84</v>
      </c>
    </row>
    <row r="186" spans="1:25" ht="15.75" x14ac:dyDescent="0.25">
      <c r="A186" s="130">
        <v>31</v>
      </c>
      <c r="B186" s="91">
        <v>7229.8600000000006</v>
      </c>
      <c r="C186" s="91">
        <v>7103.21</v>
      </c>
      <c r="D186" s="91">
        <v>6970.7800000000007</v>
      </c>
      <c r="E186" s="91">
        <v>6981.43</v>
      </c>
      <c r="F186" s="91">
        <v>7009.92</v>
      </c>
      <c r="G186" s="91">
        <v>7224.18</v>
      </c>
      <c r="H186" s="91">
        <v>7272.17</v>
      </c>
      <c r="I186" s="91">
        <v>7729.74</v>
      </c>
      <c r="J186" s="91">
        <v>7912.82</v>
      </c>
      <c r="K186" s="91">
        <v>7972.2900000000009</v>
      </c>
      <c r="L186" s="91">
        <v>7969.1200000000008</v>
      </c>
      <c r="M186" s="91">
        <v>7942.67</v>
      </c>
      <c r="N186" s="91">
        <v>7901.2800000000007</v>
      </c>
      <c r="O186" s="91">
        <v>7897.17</v>
      </c>
      <c r="P186" s="91">
        <v>7874.1900000000005</v>
      </c>
      <c r="Q186" s="91">
        <v>7865.2000000000007</v>
      </c>
      <c r="R186" s="91">
        <v>7873.1900000000005</v>
      </c>
      <c r="S186" s="91">
        <v>7897.82</v>
      </c>
      <c r="T186" s="91">
        <v>7954.27</v>
      </c>
      <c r="U186" s="91">
        <v>7950.77</v>
      </c>
      <c r="V186" s="91">
        <v>7957.02</v>
      </c>
      <c r="W186" s="91">
        <v>7839</v>
      </c>
      <c r="X186" s="91">
        <v>7402.12</v>
      </c>
      <c r="Y186" s="91">
        <v>7238.1</v>
      </c>
    </row>
    <row r="187" spans="1:25" ht="15.75" x14ac:dyDescent="0.25">
      <c r="A187" s="46"/>
    </row>
    <row r="188" spans="1:25" ht="15.75" x14ac:dyDescent="0.25">
      <c r="A188" s="165" t="s">
        <v>32</v>
      </c>
      <c r="B188" s="165" t="s">
        <v>125</v>
      </c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  <c r="N188" s="165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</row>
    <row r="189" spans="1:25" s="72" customFormat="1" ht="12.75" x14ac:dyDescent="0.2">
      <c r="A189" s="165"/>
      <c r="B189" s="71" t="s">
        <v>33</v>
      </c>
      <c r="C189" s="71" t="s">
        <v>34</v>
      </c>
      <c r="D189" s="71" t="s">
        <v>35</v>
      </c>
      <c r="E189" s="71" t="s">
        <v>36</v>
      </c>
      <c r="F189" s="71" t="s">
        <v>37</v>
      </c>
      <c r="G189" s="71" t="s">
        <v>38</v>
      </c>
      <c r="H189" s="71" t="s">
        <v>39</v>
      </c>
      <c r="I189" s="71" t="s">
        <v>40</v>
      </c>
      <c r="J189" s="71" t="s">
        <v>41</v>
      </c>
      <c r="K189" s="71" t="s">
        <v>42</v>
      </c>
      <c r="L189" s="71" t="s">
        <v>43</v>
      </c>
      <c r="M189" s="71" t="s">
        <v>44</v>
      </c>
      <c r="N189" s="71" t="s">
        <v>45</v>
      </c>
      <c r="O189" s="71" t="s">
        <v>46</v>
      </c>
      <c r="P189" s="71" t="s">
        <v>47</v>
      </c>
      <c r="Q189" s="71" t="s">
        <v>48</v>
      </c>
      <c r="R189" s="71" t="s">
        <v>49</v>
      </c>
      <c r="S189" s="71" t="s">
        <v>50</v>
      </c>
      <c r="T189" s="71" t="s">
        <v>51</v>
      </c>
      <c r="U189" s="71" t="s">
        <v>52</v>
      </c>
      <c r="V189" s="71" t="s">
        <v>53</v>
      </c>
      <c r="W189" s="71" t="s">
        <v>54</v>
      </c>
      <c r="X189" s="71" t="s">
        <v>55</v>
      </c>
      <c r="Y189" s="71" t="s">
        <v>56</v>
      </c>
    </row>
    <row r="190" spans="1:25" ht="15.75" x14ac:dyDescent="0.25">
      <c r="A190" s="130">
        <v>1</v>
      </c>
      <c r="B190" s="91">
        <v>9525.07</v>
      </c>
      <c r="C190" s="91">
        <v>9277.7999999999993</v>
      </c>
      <c r="D190" s="91">
        <v>9159.91</v>
      </c>
      <c r="E190" s="91">
        <v>9132.2999999999993</v>
      </c>
      <c r="F190" s="91">
        <v>9145.23</v>
      </c>
      <c r="G190" s="91">
        <v>9283.42</v>
      </c>
      <c r="H190" s="91">
        <v>9520.92</v>
      </c>
      <c r="I190" s="91">
        <v>9595.35</v>
      </c>
      <c r="J190" s="91">
        <v>9655.75</v>
      </c>
      <c r="K190" s="91">
        <v>9725.58</v>
      </c>
      <c r="L190" s="91">
        <v>9818.14</v>
      </c>
      <c r="M190" s="91">
        <v>9818.2999999999993</v>
      </c>
      <c r="N190" s="91">
        <v>9662.7999999999993</v>
      </c>
      <c r="O190" s="91">
        <v>9624.01</v>
      </c>
      <c r="P190" s="91">
        <v>9624.56</v>
      </c>
      <c r="Q190" s="91">
        <v>9659.27</v>
      </c>
      <c r="R190" s="91">
        <v>9663.2099999999991</v>
      </c>
      <c r="S190" s="91">
        <v>9681.5400000000009</v>
      </c>
      <c r="T190" s="91">
        <v>9968.5400000000009</v>
      </c>
      <c r="U190" s="91">
        <v>10044.09</v>
      </c>
      <c r="V190" s="91">
        <v>9791.25</v>
      </c>
      <c r="W190" s="91">
        <v>9809.1899999999987</v>
      </c>
      <c r="X190" s="91">
        <v>9552.75</v>
      </c>
      <c r="Y190" s="91">
        <v>9543.6299999999992</v>
      </c>
    </row>
    <row r="191" spans="1:25" ht="15.75" hidden="1" outlineLevel="1" x14ac:dyDescent="0.25">
      <c r="A191" s="130">
        <v>2</v>
      </c>
      <c r="B191" s="91">
        <v>9395.56</v>
      </c>
      <c r="C191" s="91">
        <v>9171.81</v>
      </c>
      <c r="D191" s="91">
        <v>9001.48</v>
      </c>
      <c r="E191" s="91">
        <v>8981.4599999999991</v>
      </c>
      <c r="F191" s="91">
        <v>9038.06</v>
      </c>
      <c r="G191" s="91">
        <v>9173.69</v>
      </c>
      <c r="H191" s="91">
        <v>9399.06</v>
      </c>
      <c r="I191" s="91">
        <v>9571.65</v>
      </c>
      <c r="J191" s="91">
        <v>9628.68</v>
      </c>
      <c r="K191" s="91">
        <v>9658.86</v>
      </c>
      <c r="L191" s="91">
        <v>9730.36</v>
      </c>
      <c r="M191" s="91">
        <v>9743.26</v>
      </c>
      <c r="N191" s="91">
        <v>9770.11</v>
      </c>
      <c r="O191" s="91">
        <v>9751.08</v>
      </c>
      <c r="P191" s="91">
        <v>9730.23</v>
      </c>
      <c r="Q191" s="91">
        <v>9654.75</v>
      </c>
      <c r="R191" s="91">
        <v>9663.6</v>
      </c>
      <c r="S191" s="91">
        <v>9656.49</v>
      </c>
      <c r="T191" s="91">
        <v>9704.6299999999992</v>
      </c>
      <c r="U191" s="91">
        <v>9801.58</v>
      </c>
      <c r="V191" s="91">
        <v>9784.82</v>
      </c>
      <c r="W191" s="91">
        <v>9784.86</v>
      </c>
      <c r="X191" s="91">
        <v>9685.11</v>
      </c>
      <c r="Y191" s="91">
        <v>9534.93</v>
      </c>
    </row>
    <row r="192" spans="1:25" ht="15.75" hidden="1" outlineLevel="1" x14ac:dyDescent="0.25">
      <c r="A192" s="130">
        <v>3</v>
      </c>
      <c r="B192" s="91">
        <v>9417.56</v>
      </c>
      <c r="C192" s="91">
        <v>9216.49</v>
      </c>
      <c r="D192" s="91">
        <v>9086.48</v>
      </c>
      <c r="E192" s="91">
        <v>9096.23</v>
      </c>
      <c r="F192" s="91">
        <v>9201.4</v>
      </c>
      <c r="G192" s="91">
        <v>9459.74</v>
      </c>
      <c r="H192" s="91">
        <v>9636.3799999999992</v>
      </c>
      <c r="I192" s="91">
        <v>10008.81</v>
      </c>
      <c r="J192" s="91">
        <v>10295.66</v>
      </c>
      <c r="K192" s="91">
        <v>10541.51</v>
      </c>
      <c r="L192" s="91">
        <v>10847.5</v>
      </c>
      <c r="M192" s="91">
        <v>10813.7</v>
      </c>
      <c r="N192" s="91">
        <v>10808.56</v>
      </c>
      <c r="O192" s="91">
        <v>10783.29</v>
      </c>
      <c r="P192" s="91">
        <v>10304.790000000001</v>
      </c>
      <c r="Q192" s="91">
        <v>10273.67</v>
      </c>
      <c r="R192" s="91">
        <v>10271.35</v>
      </c>
      <c r="S192" s="91">
        <v>10324.719999999999</v>
      </c>
      <c r="T192" s="91">
        <v>10296.450000000001</v>
      </c>
      <c r="U192" s="91">
        <v>10399.85</v>
      </c>
      <c r="V192" s="91">
        <v>10069.469999999999</v>
      </c>
      <c r="W192" s="91">
        <v>10100.119999999999</v>
      </c>
      <c r="X192" s="91">
        <v>9680.9500000000007</v>
      </c>
      <c r="Y192" s="91">
        <v>9492.2999999999993</v>
      </c>
    </row>
    <row r="193" spans="1:25" ht="15.75" hidden="1" outlineLevel="1" x14ac:dyDescent="0.25">
      <c r="A193" s="130">
        <v>4</v>
      </c>
      <c r="B193" s="91">
        <v>9238.16</v>
      </c>
      <c r="C193" s="91">
        <v>9033.9699999999993</v>
      </c>
      <c r="D193" s="91">
        <v>8896.01</v>
      </c>
      <c r="E193" s="91">
        <v>8893.68</v>
      </c>
      <c r="F193" s="91">
        <v>8994.85</v>
      </c>
      <c r="G193" s="91">
        <v>9176.4</v>
      </c>
      <c r="H193" s="91">
        <v>9466.58</v>
      </c>
      <c r="I193" s="91">
        <v>9660.7999999999993</v>
      </c>
      <c r="J193" s="91">
        <v>9704.92</v>
      </c>
      <c r="K193" s="91">
        <v>9738.1</v>
      </c>
      <c r="L193" s="91">
        <v>9724.09</v>
      </c>
      <c r="M193" s="91">
        <v>9710.8799999999992</v>
      </c>
      <c r="N193" s="91">
        <v>9692.15</v>
      </c>
      <c r="O193" s="91">
        <v>9683.8799999999992</v>
      </c>
      <c r="P193" s="91">
        <v>9679.0499999999993</v>
      </c>
      <c r="Q193" s="91">
        <v>9677.83</v>
      </c>
      <c r="R193" s="91">
        <v>9690.99</v>
      </c>
      <c r="S193" s="91">
        <v>9702.2099999999991</v>
      </c>
      <c r="T193" s="91">
        <v>9716.32</v>
      </c>
      <c r="U193" s="91">
        <v>9715.23</v>
      </c>
      <c r="V193" s="91">
        <v>9695.56</v>
      </c>
      <c r="W193" s="91">
        <v>9677.1899999999987</v>
      </c>
      <c r="X193" s="91">
        <v>9467.43</v>
      </c>
      <c r="Y193" s="91">
        <v>9116.17</v>
      </c>
    </row>
    <row r="194" spans="1:25" ht="15.75" hidden="1" outlineLevel="1" x14ac:dyDescent="0.25">
      <c r="A194" s="130">
        <v>5</v>
      </c>
      <c r="B194" s="91">
        <v>8742.369999999999</v>
      </c>
      <c r="C194" s="91">
        <v>8632.119999999999</v>
      </c>
      <c r="D194" s="91">
        <v>8590.06</v>
      </c>
      <c r="E194" s="91">
        <v>8645.82</v>
      </c>
      <c r="F194" s="91">
        <v>8660.3799999999992</v>
      </c>
      <c r="G194" s="91">
        <v>8883.24</v>
      </c>
      <c r="H194" s="91">
        <v>9314.23</v>
      </c>
      <c r="I194" s="91">
        <v>9656.24</v>
      </c>
      <c r="J194" s="91">
        <v>9790.01</v>
      </c>
      <c r="K194" s="91">
        <v>9878.2000000000007</v>
      </c>
      <c r="L194" s="91">
        <v>9834.85</v>
      </c>
      <c r="M194" s="91">
        <v>9833.5499999999993</v>
      </c>
      <c r="N194" s="91">
        <v>9749.2900000000009</v>
      </c>
      <c r="O194" s="91">
        <v>9727.4</v>
      </c>
      <c r="P194" s="91">
        <v>9719.42</v>
      </c>
      <c r="Q194" s="91">
        <v>9725.15</v>
      </c>
      <c r="R194" s="91">
        <v>9752.7900000000009</v>
      </c>
      <c r="S194" s="91">
        <v>9785.9</v>
      </c>
      <c r="T194" s="91">
        <v>9797.73</v>
      </c>
      <c r="U194" s="91">
        <v>9842.0400000000009</v>
      </c>
      <c r="V194" s="91">
        <v>9823.9599999999991</v>
      </c>
      <c r="W194" s="91">
        <v>9692.49</v>
      </c>
      <c r="X194" s="91">
        <v>9524.08</v>
      </c>
      <c r="Y194" s="91">
        <v>9239.7000000000007</v>
      </c>
    </row>
    <row r="195" spans="1:25" ht="15.75" hidden="1" outlineLevel="1" x14ac:dyDescent="0.25">
      <c r="A195" s="130">
        <v>6</v>
      </c>
      <c r="B195" s="91">
        <v>9008.33</v>
      </c>
      <c r="C195" s="91">
        <v>8913.4699999999993</v>
      </c>
      <c r="D195" s="91">
        <v>8882.17</v>
      </c>
      <c r="E195" s="91">
        <v>8888.82</v>
      </c>
      <c r="F195" s="91">
        <v>8888.15</v>
      </c>
      <c r="G195" s="91">
        <v>9058.5</v>
      </c>
      <c r="H195" s="91">
        <v>9346.15</v>
      </c>
      <c r="I195" s="91">
        <v>9624.2799999999988</v>
      </c>
      <c r="J195" s="91">
        <v>9745.08</v>
      </c>
      <c r="K195" s="91">
        <v>10050.14</v>
      </c>
      <c r="L195" s="91">
        <v>10017.790000000001</v>
      </c>
      <c r="M195" s="91">
        <v>9998.2099999999991</v>
      </c>
      <c r="N195" s="91">
        <v>9754.369999999999</v>
      </c>
      <c r="O195" s="91">
        <v>9914.57</v>
      </c>
      <c r="P195" s="91">
        <v>9918.6299999999992</v>
      </c>
      <c r="Q195" s="91">
        <v>9928.84</v>
      </c>
      <c r="R195" s="91">
        <v>9959.9399999999987</v>
      </c>
      <c r="S195" s="91">
        <v>9757.59</v>
      </c>
      <c r="T195" s="91">
        <v>9752.33</v>
      </c>
      <c r="U195" s="91">
        <v>9870.4500000000007</v>
      </c>
      <c r="V195" s="91">
        <v>10030.65</v>
      </c>
      <c r="W195" s="91">
        <v>9896.8799999999992</v>
      </c>
      <c r="X195" s="91">
        <v>9500.26</v>
      </c>
      <c r="Y195" s="91">
        <v>9466.07</v>
      </c>
    </row>
    <row r="196" spans="1:25" ht="15.75" hidden="1" outlineLevel="1" x14ac:dyDescent="0.25">
      <c r="A196" s="130">
        <v>7</v>
      </c>
      <c r="B196" s="91">
        <v>9179.9599999999991</v>
      </c>
      <c r="C196" s="91">
        <v>8985.76</v>
      </c>
      <c r="D196" s="91">
        <v>8939.4699999999993</v>
      </c>
      <c r="E196" s="91">
        <v>8954.25</v>
      </c>
      <c r="F196" s="91">
        <v>9096.15</v>
      </c>
      <c r="G196" s="91">
        <v>9336.91</v>
      </c>
      <c r="H196" s="91">
        <v>9593</v>
      </c>
      <c r="I196" s="91">
        <v>9709.7999999999993</v>
      </c>
      <c r="J196" s="91">
        <v>10011.02</v>
      </c>
      <c r="K196" s="91">
        <v>10481.779999999999</v>
      </c>
      <c r="L196" s="91">
        <v>10443.36</v>
      </c>
      <c r="M196" s="91">
        <v>10401.09</v>
      </c>
      <c r="N196" s="91">
        <v>10240.32</v>
      </c>
      <c r="O196" s="91">
        <v>10142.35</v>
      </c>
      <c r="P196" s="91">
        <v>10147.49</v>
      </c>
      <c r="Q196" s="91">
        <v>10207.82</v>
      </c>
      <c r="R196" s="91">
        <v>10386.950000000001</v>
      </c>
      <c r="S196" s="91">
        <v>10099.89</v>
      </c>
      <c r="T196" s="91">
        <v>10059.31</v>
      </c>
      <c r="U196" s="91">
        <v>11066.91</v>
      </c>
      <c r="V196" s="91">
        <v>10711.99</v>
      </c>
      <c r="W196" s="91">
        <v>10551.2</v>
      </c>
      <c r="X196" s="91">
        <v>10016.23</v>
      </c>
      <c r="Y196" s="91">
        <v>9730.8799999999992</v>
      </c>
    </row>
    <row r="197" spans="1:25" ht="15.75" hidden="1" outlineLevel="1" x14ac:dyDescent="0.25">
      <c r="A197" s="130">
        <v>8</v>
      </c>
      <c r="B197" s="91">
        <v>9588.85</v>
      </c>
      <c r="C197" s="91">
        <v>9547.2199999999993</v>
      </c>
      <c r="D197" s="91">
        <v>9261.59</v>
      </c>
      <c r="E197" s="91">
        <v>9226.56</v>
      </c>
      <c r="F197" s="91">
        <v>9274.89</v>
      </c>
      <c r="G197" s="91">
        <v>9574.1</v>
      </c>
      <c r="H197" s="91">
        <v>9657.51</v>
      </c>
      <c r="I197" s="91">
        <v>9799.9599999999991</v>
      </c>
      <c r="J197" s="91">
        <v>9872.26</v>
      </c>
      <c r="K197" s="91">
        <v>10302.57</v>
      </c>
      <c r="L197" s="91">
        <v>10286.68</v>
      </c>
      <c r="M197" s="91">
        <v>10261.51</v>
      </c>
      <c r="N197" s="91">
        <v>10220.4</v>
      </c>
      <c r="O197" s="91">
        <v>10150.279999999999</v>
      </c>
      <c r="P197" s="91">
        <v>10124.98</v>
      </c>
      <c r="Q197" s="91">
        <v>10169.189999999999</v>
      </c>
      <c r="R197" s="91">
        <v>10192.969999999999</v>
      </c>
      <c r="S197" s="91">
        <v>10232.66</v>
      </c>
      <c r="T197" s="91">
        <v>10251.74</v>
      </c>
      <c r="U197" s="91">
        <v>10313.58</v>
      </c>
      <c r="V197" s="91">
        <v>10288.529999999999</v>
      </c>
      <c r="W197" s="91">
        <v>10078.779999999999</v>
      </c>
      <c r="X197" s="91">
        <v>9731.7900000000009</v>
      </c>
      <c r="Y197" s="91">
        <v>9635.1299999999992</v>
      </c>
    </row>
    <row r="198" spans="1:25" ht="15.75" hidden="1" outlineLevel="1" x14ac:dyDescent="0.25">
      <c r="A198" s="130">
        <v>9</v>
      </c>
      <c r="B198" s="91">
        <v>9442.31</v>
      </c>
      <c r="C198" s="91">
        <v>9235.49</v>
      </c>
      <c r="D198" s="91">
        <v>8967.2899999999991</v>
      </c>
      <c r="E198" s="91">
        <v>8929.89</v>
      </c>
      <c r="F198" s="91">
        <v>8956.51</v>
      </c>
      <c r="G198" s="91">
        <v>8992.35</v>
      </c>
      <c r="H198" s="91">
        <v>9049.49</v>
      </c>
      <c r="I198" s="91">
        <v>9329.49</v>
      </c>
      <c r="J198" s="91">
        <v>9561.1899999999987</v>
      </c>
      <c r="K198" s="91">
        <v>9816.48</v>
      </c>
      <c r="L198" s="91">
        <v>9828.84</v>
      </c>
      <c r="M198" s="91">
        <v>9821.7199999999993</v>
      </c>
      <c r="N198" s="91">
        <v>9794.33</v>
      </c>
      <c r="O198" s="91">
        <v>9754.4699999999993</v>
      </c>
      <c r="P198" s="91">
        <v>9743.1899999999987</v>
      </c>
      <c r="Q198" s="91">
        <v>9739.23</v>
      </c>
      <c r="R198" s="91">
        <v>9807.75</v>
      </c>
      <c r="S198" s="91">
        <v>9869.25</v>
      </c>
      <c r="T198" s="91">
        <v>9652.17</v>
      </c>
      <c r="U198" s="91">
        <v>10013.93</v>
      </c>
      <c r="V198" s="91">
        <v>10007.43</v>
      </c>
      <c r="W198" s="91">
        <v>9954.1899999999987</v>
      </c>
      <c r="X198" s="91">
        <v>9724.74</v>
      </c>
      <c r="Y198" s="91">
        <v>9635.7999999999993</v>
      </c>
    </row>
    <row r="199" spans="1:25" ht="15.75" hidden="1" outlineLevel="1" x14ac:dyDescent="0.25">
      <c r="A199" s="130">
        <v>10</v>
      </c>
      <c r="B199" s="91">
        <v>9473.76</v>
      </c>
      <c r="C199" s="91">
        <v>9126.39</v>
      </c>
      <c r="D199" s="91">
        <v>9056.9599999999991</v>
      </c>
      <c r="E199" s="91">
        <v>9030.61</v>
      </c>
      <c r="F199" s="91">
        <v>9080.17</v>
      </c>
      <c r="G199" s="91">
        <v>9276.18</v>
      </c>
      <c r="H199" s="91">
        <v>9509.08</v>
      </c>
      <c r="I199" s="91">
        <v>9743.06</v>
      </c>
      <c r="J199" s="91">
        <v>9790.9</v>
      </c>
      <c r="K199" s="91">
        <v>9899.6899999999987</v>
      </c>
      <c r="L199" s="91">
        <v>9824.7199999999993</v>
      </c>
      <c r="M199" s="91">
        <v>10070.029999999999</v>
      </c>
      <c r="N199" s="91">
        <v>9722.4699999999993</v>
      </c>
      <c r="O199" s="91">
        <v>9717.369999999999</v>
      </c>
      <c r="P199" s="91">
        <v>10008.17</v>
      </c>
      <c r="Q199" s="91">
        <v>9848.0299999999988</v>
      </c>
      <c r="R199" s="91">
        <v>10108.48</v>
      </c>
      <c r="S199" s="91">
        <v>10073.369999999999</v>
      </c>
      <c r="T199" s="91">
        <v>9850.73</v>
      </c>
      <c r="U199" s="91">
        <v>10056.61</v>
      </c>
      <c r="V199" s="91">
        <v>10309.77</v>
      </c>
      <c r="W199" s="91">
        <v>10001.92</v>
      </c>
      <c r="X199" s="91">
        <v>9659.76</v>
      </c>
      <c r="Y199" s="91">
        <v>9550.02</v>
      </c>
    </row>
    <row r="200" spans="1:25" ht="15.75" hidden="1" outlineLevel="1" x14ac:dyDescent="0.25">
      <c r="A200" s="130">
        <v>11</v>
      </c>
      <c r="B200" s="91">
        <v>9080.2899999999991</v>
      </c>
      <c r="C200" s="91">
        <v>8890.1</v>
      </c>
      <c r="D200" s="91">
        <v>8850.42</v>
      </c>
      <c r="E200" s="91">
        <v>8843.73</v>
      </c>
      <c r="F200" s="91">
        <v>8849.7799999999988</v>
      </c>
      <c r="G200" s="91">
        <v>9067.26</v>
      </c>
      <c r="H200" s="91">
        <v>9346.26</v>
      </c>
      <c r="I200" s="91">
        <v>9568.84</v>
      </c>
      <c r="J200" s="91">
        <v>9631.11</v>
      </c>
      <c r="K200" s="91">
        <v>9821.57</v>
      </c>
      <c r="L200" s="91">
        <v>9635.2900000000009</v>
      </c>
      <c r="M200" s="91">
        <v>9629.66</v>
      </c>
      <c r="N200" s="91">
        <v>9606.3799999999992</v>
      </c>
      <c r="O200" s="91">
        <v>9576.2999999999993</v>
      </c>
      <c r="P200" s="91">
        <v>9617.7900000000009</v>
      </c>
      <c r="Q200" s="91">
        <v>9624.59</v>
      </c>
      <c r="R200" s="91">
        <v>9643.35</v>
      </c>
      <c r="S200" s="91">
        <v>9606.11</v>
      </c>
      <c r="T200" s="91">
        <v>9603.6899999999987</v>
      </c>
      <c r="U200" s="91">
        <v>9632.9599999999991</v>
      </c>
      <c r="V200" s="91">
        <v>9620.42</v>
      </c>
      <c r="W200" s="91">
        <v>9610.31</v>
      </c>
      <c r="X200" s="91">
        <v>9485.33</v>
      </c>
      <c r="Y200" s="91">
        <v>9276.5</v>
      </c>
    </row>
    <row r="201" spans="1:25" ht="15.75" hidden="1" outlineLevel="1" x14ac:dyDescent="0.25">
      <c r="A201" s="130">
        <v>12</v>
      </c>
      <c r="B201" s="91">
        <v>8823.89</v>
      </c>
      <c r="C201" s="91">
        <v>8722.1</v>
      </c>
      <c r="D201" s="91">
        <v>8705.98</v>
      </c>
      <c r="E201" s="91">
        <v>8696.23</v>
      </c>
      <c r="F201" s="91">
        <v>8729.4599999999991</v>
      </c>
      <c r="G201" s="91">
        <v>8862.0499999999993</v>
      </c>
      <c r="H201" s="91">
        <v>9180.76</v>
      </c>
      <c r="I201" s="91">
        <v>9452.1899999999987</v>
      </c>
      <c r="J201" s="91">
        <v>9584.91</v>
      </c>
      <c r="K201" s="91">
        <v>9631.9599999999991</v>
      </c>
      <c r="L201" s="91">
        <v>9607.0299999999988</v>
      </c>
      <c r="M201" s="91">
        <v>9601.1899999999987</v>
      </c>
      <c r="N201" s="91">
        <v>9558.57</v>
      </c>
      <c r="O201" s="91">
        <v>9564.75</v>
      </c>
      <c r="P201" s="91">
        <v>9557.2799999999988</v>
      </c>
      <c r="Q201" s="91">
        <v>9559.36</v>
      </c>
      <c r="R201" s="91">
        <v>9558.4399999999987</v>
      </c>
      <c r="S201" s="91">
        <v>9549.48</v>
      </c>
      <c r="T201" s="91">
        <v>9559.7000000000007</v>
      </c>
      <c r="U201" s="91">
        <v>9648.2199999999993</v>
      </c>
      <c r="V201" s="91">
        <v>9627.31</v>
      </c>
      <c r="W201" s="91">
        <v>9566.41</v>
      </c>
      <c r="X201" s="91">
        <v>9385.3799999999992</v>
      </c>
      <c r="Y201" s="91">
        <v>9043.02</v>
      </c>
    </row>
    <row r="202" spans="1:25" ht="15.75" hidden="1" outlineLevel="1" x14ac:dyDescent="0.25">
      <c r="A202" s="130">
        <v>13</v>
      </c>
      <c r="B202" s="91">
        <v>8809.0499999999993</v>
      </c>
      <c r="C202" s="91">
        <v>8726.86</v>
      </c>
      <c r="D202" s="91">
        <v>8701.31</v>
      </c>
      <c r="E202" s="91">
        <v>8702.94</v>
      </c>
      <c r="F202" s="91">
        <v>8767.19</v>
      </c>
      <c r="G202" s="91">
        <v>8964.51</v>
      </c>
      <c r="H202" s="91">
        <v>9276.82</v>
      </c>
      <c r="I202" s="91">
        <v>9503.65</v>
      </c>
      <c r="J202" s="91">
        <v>9621.42</v>
      </c>
      <c r="K202" s="91">
        <v>9629.619999999999</v>
      </c>
      <c r="L202" s="91">
        <v>9601.06</v>
      </c>
      <c r="M202" s="91">
        <v>9589.7199999999993</v>
      </c>
      <c r="N202" s="91">
        <v>9575.24</v>
      </c>
      <c r="O202" s="91">
        <v>9597.59</v>
      </c>
      <c r="P202" s="91">
        <v>9604.2799999999988</v>
      </c>
      <c r="Q202" s="91">
        <v>9593.25</v>
      </c>
      <c r="R202" s="91">
        <v>9582.61</v>
      </c>
      <c r="S202" s="91">
        <v>9573.67</v>
      </c>
      <c r="T202" s="91">
        <v>9596.52</v>
      </c>
      <c r="U202" s="91">
        <v>9650.4399999999987</v>
      </c>
      <c r="V202" s="91">
        <v>9633.57</v>
      </c>
      <c r="W202" s="91">
        <v>9587.8799999999992</v>
      </c>
      <c r="X202" s="91">
        <v>9390.18</v>
      </c>
      <c r="Y202" s="91">
        <v>9018.42</v>
      </c>
    </row>
    <row r="203" spans="1:25" ht="15.75" hidden="1" outlineLevel="1" x14ac:dyDescent="0.25">
      <c r="A203" s="130">
        <v>14</v>
      </c>
      <c r="B203" s="91">
        <v>8786.6</v>
      </c>
      <c r="C203" s="91">
        <v>8715.35</v>
      </c>
      <c r="D203" s="91">
        <v>8711.5399999999991</v>
      </c>
      <c r="E203" s="91">
        <v>8716.35</v>
      </c>
      <c r="F203" s="91">
        <v>8769.4599999999991</v>
      </c>
      <c r="G203" s="91">
        <v>8875.99</v>
      </c>
      <c r="H203" s="91">
        <v>9166.66</v>
      </c>
      <c r="I203" s="91">
        <v>9404.17</v>
      </c>
      <c r="J203" s="91">
        <v>9540.6899999999987</v>
      </c>
      <c r="K203" s="91">
        <v>9577.61</v>
      </c>
      <c r="L203" s="91">
        <v>9574.31</v>
      </c>
      <c r="M203" s="91">
        <v>9570.17</v>
      </c>
      <c r="N203" s="91">
        <v>9554.75</v>
      </c>
      <c r="O203" s="91">
        <v>9557.2999999999993</v>
      </c>
      <c r="P203" s="91">
        <v>9557.16</v>
      </c>
      <c r="Q203" s="91">
        <v>9555.869999999999</v>
      </c>
      <c r="R203" s="91">
        <v>9563.52</v>
      </c>
      <c r="S203" s="91">
        <v>9572.68</v>
      </c>
      <c r="T203" s="91">
        <v>9592.25</v>
      </c>
      <c r="U203" s="91">
        <v>9641.36</v>
      </c>
      <c r="V203" s="91">
        <v>9640.18</v>
      </c>
      <c r="W203" s="91">
        <v>9584.0299999999988</v>
      </c>
      <c r="X203" s="91">
        <v>9428.07</v>
      </c>
      <c r="Y203" s="91">
        <v>9252.0399999999991</v>
      </c>
    </row>
    <row r="204" spans="1:25" ht="15.75" hidden="1" outlineLevel="1" x14ac:dyDescent="0.25">
      <c r="A204" s="130">
        <v>15</v>
      </c>
      <c r="B204" s="91">
        <v>8972.5399999999991</v>
      </c>
      <c r="C204" s="91">
        <v>8830.2999999999993</v>
      </c>
      <c r="D204" s="91">
        <v>8775.91</v>
      </c>
      <c r="E204" s="91">
        <v>8790.119999999999</v>
      </c>
      <c r="F204" s="91">
        <v>8798.36</v>
      </c>
      <c r="G204" s="91">
        <v>8852.59</v>
      </c>
      <c r="H204" s="91">
        <v>8932.27</v>
      </c>
      <c r="I204" s="91">
        <v>9110.82</v>
      </c>
      <c r="J204" s="91">
        <v>9481.59</v>
      </c>
      <c r="K204" s="91">
        <v>9522.1899999999987</v>
      </c>
      <c r="L204" s="91">
        <v>9521.43</v>
      </c>
      <c r="M204" s="91">
        <v>9473.7799999999988</v>
      </c>
      <c r="N204" s="91">
        <v>9439.1899999999987</v>
      </c>
      <c r="O204" s="91">
        <v>9423.8799999999992</v>
      </c>
      <c r="P204" s="91">
        <v>9278.6299999999992</v>
      </c>
      <c r="Q204" s="91">
        <v>9215.9699999999993</v>
      </c>
      <c r="R204" s="91">
        <v>9279.0299999999988</v>
      </c>
      <c r="S204" s="91">
        <v>9317.2999999999993</v>
      </c>
      <c r="T204" s="91">
        <v>9425.08</v>
      </c>
      <c r="U204" s="91">
        <v>9545.0400000000009</v>
      </c>
      <c r="V204" s="91">
        <v>9539.66</v>
      </c>
      <c r="W204" s="91">
        <v>9409.24</v>
      </c>
      <c r="X204" s="91">
        <v>9104.7099999999991</v>
      </c>
      <c r="Y204" s="91">
        <v>8891.34</v>
      </c>
    </row>
    <row r="205" spans="1:25" ht="15.75" hidden="1" outlineLevel="1" x14ac:dyDescent="0.25">
      <c r="A205" s="130">
        <v>16</v>
      </c>
      <c r="B205" s="91">
        <v>8760.7999999999993</v>
      </c>
      <c r="C205" s="91">
        <v>8668.0399999999991</v>
      </c>
      <c r="D205" s="91">
        <v>8621.1</v>
      </c>
      <c r="E205" s="91">
        <v>8606.39</v>
      </c>
      <c r="F205" s="91">
        <v>8630.35</v>
      </c>
      <c r="G205" s="91">
        <v>8716.01</v>
      </c>
      <c r="H205" s="91">
        <v>8715.4</v>
      </c>
      <c r="I205" s="91">
        <v>8752.2799999999988</v>
      </c>
      <c r="J205" s="91">
        <v>8966.08</v>
      </c>
      <c r="K205" s="91">
        <v>9198.67</v>
      </c>
      <c r="L205" s="91">
        <v>9192.91</v>
      </c>
      <c r="M205" s="91">
        <v>9121.76</v>
      </c>
      <c r="N205" s="91">
        <v>8873.8799999999992</v>
      </c>
      <c r="O205" s="91">
        <v>8968.2899999999991</v>
      </c>
      <c r="P205" s="91">
        <v>8884.7999999999993</v>
      </c>
      <c r="Q205" s="91">
        <v>8994.2199999999993</v>
      </c>
      <c r="R205" s="91">
        <v>9094.43</v>
      </c>
      <c r="S205" s="91">
        <v>9180.6</v>
      </c>
      <c r="T205" s="91">
        <v>9117.77</v>
      </c>
      <c r="U205" s="91">
        <v>9479.15</v>
      </c>
      <c r="V205" s="91">
        <v>9450.2099999999991</v>
      </c>
      <c r="W205" s="91">
        <v>9325.34</v>
      </c>
      <c r="X205" s="91">
        <v>8991.48</v>
      </c>
      <c r="Y205" s="91">
        <v>8834.2799999999988</v>
      </c>
    </row>
    <row r="206" spans="1:25" ht="15.75" hidden="1" outlineLevel="1" x14ac:dyDescent="0.25">
      <c r="A206" s="130">
        <v>17</v>
      </c>
      <c r="B206" s="91">
        <v>8752.6299999999992</v>
      </c>
      <c r="C206" s="91">
        <v>8660.69</v>
      </c>
      <c r="D206" s="91">
        <v>8622.85</v>
      </c>
      <c r="E206" s="91">
        <v>8611.9</v>
      </c>
      <c r="F206" s="91">
        <v>8646.9</v>
      </c>
      <c r="G206" s="91">
        <v>8803.17</v>
      </c>
      <c r="H206" s="91">
        <v>8882.89</v>
      </c>
      <c r="I206" s="91">
        <v>9183.43</v>
      </c>
      <c r="J206" s="91">
        <v>9449.01</v>
      </c>
      <c r="K206" s="91">
        <v>9489.56</v>
      </c>
      <c r="L206" s="91">
        <v>9463.619999999999</v>
      </c>
      <c r="M206" s="91">
        <v>9415.01</v>
      </c>
      <c r="N206" s="91">
        <v>9392.369999999999</v>
      </c>
      <c r="O206" s="91">
        <v>9280.93</v>
      </c>
      <c r="P206" s="91">
        <v>9023.19</v>
      </c>
      <c r="Q206" s="91">
        <v>9013.16</v>
      </c>
      <c r="R206" s="91">
        <v>9401.68</v>
      </c>
      <c r="S206" s="91">
        <v>9438.1299999999992</v>
      </c>
      <c r="T206" s="91">
        <v>9497.5499999999993</v>
      </c>
      <c r="U206" s="91">
        <v>9612.92</v>
      </c>
      <c r="V206" s="91">
        <v>9577.83</v>
      </c>
      <c r="W206" s="91">
        <v>9468.1299999999992</v>
      </c>
      <c r="X206" s="91">
        <v>8979.2899999999991</v>
      </c>
      <c r="Y206" s="91">
        <v>8876.18</v>
      </c>
    </row>
    <row r="207" spans="1:25" ht="15.75" hidden="1" outlineLevel="1" x14ac:dyDescent="0.25">
      <c r="A207" s="130">
        <v>18</v>
      </c>
      <c r="B207" s="91">
        <v>8565.3799999999992</v>
      </c>
      <c r="C207" s="91">
        <v>8554.1299999999992</v>
      </c>
      <c r="D207" s="91">
        <v>8436.3799999999992</v>
      </c>
      <c r="E207" s="91">
        <v>8448.0299999999988</v>
      </c>
      <c r="F207" s="91">
        <v>8542.34</v>
      </c>
      <c r="G207" s="91">
        <v>8677.49</v>
      </c>
      <c r="H207" s="91">
        <v>8737.49</v>
      </c>
      <c r="I207" s="91">
        <v>8857.36</v>
      </c>
      <c r="J207" s="91">
        <v>9270.86</v>
      </c>
      <c r="K207" s="91">
        <v>9404.86</v>
      </c>
      <c r="L207" s="91">
        <v>9412.16</v>
      </c>
      <c r="M207" s="91">
        <v>9405.7799999999988</v>
      </c>
      <c r="N207" s="91">
        <v>9343.81</v>
      </c>
      <c r="O207" s="91">
        <v>9320.26</v>
      </c>
      <c r="P207" s="91">
        <v>9277.869999999999</v>
      </c>
      <c r="Q207" s="91">
        <v>9121.3799999999992</v>
      </c>
      <c r="R207" s="91">
        <v>9249.42</v>
      </c>
      <c r="S207" s="91">
        <v>9268.5499999999993</v>
      </c>
      <c r="T207" s="91">
        <v>9324.75</v>
      </c>
      <c r="U207" s="91">
        <v>9483.4</v>
      </c>
      <c r="V207" s="91">
        <v>9459.59</v>
      </c>
      <c r="W207" s="91">
        <v>9199.34</v>
      </c>
      <c r="X207" s="91">
        <v>8904.7199999999993</v>
      </c>
      <c r="Y207" s="91">
        <v>8629.119999999999</v>
      </c>
    </row>
    <row r="208" spans="1:25" ht="15.75" hidden="1" outlineLevel="1" x14ac:dyDescent="0.25">
      <c r="A208" s="130">
        <v>19</v>
      </c>
      <c r="B208" s="91">
        <v>8531.39</v>
      </c>
      <c r="C208" s="91">
        <v>8540.83</v>
      </c>
      <c r="D208" s="91">
        <v>8536.1</v>
      </c>
      <c r="E208" s="91">
        <v>8535.7199999999993</v>
      </c>
      <c r="F208" s="91">
        <v>8500.65</v>
      </c>
      <c r="G208" s="91">
        <v>8545.7899999999991</v>
      </c>
      <c r="H208" s="91">
        <v>8763.68</v>
      </c>
      <c r="I208" s="91">
        <v>9020.869999999999</v>
      </c>
      <c r="J208" s="91">
        <v>9488.1</v>
      </c>
      <c r="K208" s="91">
        <v>9527.49</v>
      </c>
      <c r="L208" s="91">
        <v>9504.7799999999988</v>
      </c>
      <c r="M208" s="91">
        <v>9490.61</v>
      </c>
      <c r="N208" s="91">
        <v>9460.8799999999992</v>
      </c>
      <c r="O208" s="91">
        <v>9449.56</v>
      </c>
      <c r="P208" s="91">
        <v>9448.31</v>
      </c>
      <c r="Q208" s="91">
        <v>9482.4500000000007</v>
      </c>
      <c r="R208" s="91">
        <v>9480.8799999999992</v>
      </c>
      <c r="S208" s="91">
        <v>9489.56</v>
      </c>
      <c r="T208" s="91">
        <v>9520.99</v>
      </c>
      <c r="U208" s="91">
        <v>9621.9699999999993</v>
      </c>
      <c r="V208" s="91">
        <v>9592.7000000000007</v>
      </c>
      <c r="W208" s="91">
        <v>9468.92</v>
      </c>
      <c r="X208" s="91">
        <v>9152.67</v>
      </c>
      <c r="Y208" s="91">
        <v>8878.77</v>
      </c>
    </row>
    <row r="209" spans="1:25" ht="15.75" hidden="1" outlineLevel="1" x14ac:dyDescent="0.25">
      <c r="A209" s="130">
        <v>20</v>
      </c>
      <c r="B209" s="91">
        <v>8844.0499999999993</v>
      </c>
      <c r="C209" s="91">
        <v>8680.73</v>
      </c>
      <c r="D209" s="91">
        <v>8542.49</v>
      </c>
      <c r="E209" s="91">
        <v>8545.82</v>
      </c>
      <c r="F209" s="91">
        <v>8558.49</v>
      </c>
      <c r="G209" s="91">
        <v>8853.9699999999993</v>
      </c>
      <c r="H209" s="91">
        <v>8989.15</v>
      </c>
      <c r="I209" s="91">
        <v>9471.5299999999988</v>
      </c>
      <c r="J209" s="91">
        <v>9551.76</v>
      </c>
      <c r="K209" s="91">
        <v>9586.6299999999992</v>
      </c>
      <c r="L209" s="91">
        <v>9543.4399999999987</v>
      </c>
      <c r="M209" s="91">
        <v>9520.25</v>
      </c>
      <c r="N209" s="91">
        <v>9496.869999999999</v>
      </c>
      <c r="O209" s="91">
        <v>9478.34</v>
      </c>
      <c r="P209" s="91">
        <v>9471.5299999999988</v>
      </c>
      <c r="Q209" s="91">
        <v>9467.7199999999993</v>
      </c>
      <c r="R209" s="91">
        <v>9494.9</v>
      </c>
      <c r="S209" s="91">
        <v>9514.74</v>
      </c>
      <c r="T209" s="91">
        <v>9577.9699999999993</v>
      </c>
      <c r="U209" s="91">
        <v>9566.65</v>
      </c>
      <c r="V209" s="91">
        <v>9552.59</v>
      </c>
      <c r="W209" s="91">
        <v>9546.01</v>
      </c>
      <c r="X209" s="91">
        <v>9178.51</v>
      </c>
      <c r="Y209" s="91">
        <v>8921.4500000000007</v>
      </c>
    </row>
    <row r="210" spans="1:25" ht="15.75" hidden="1" outlineLevel="1" x14ac:dyDescent="0.25">
      <c r="A210" s="130">
        <v>21</v>
      </c>
      <c r="B210" s="91">
        <v>8894.06</v>
      </c>
      <c r="C210" s="91">
        <v>8741.73</v>
      </c>
      <c r="D210" s="91">
        <v>8671.84</v>
      </c>
      <c r="E210" s="91">
        <v>8691.6</v>
      </c>
      <c r="F210" s="91">
        <v>8782.1</v>
      </c>
      <c r="G210" s="91">
        <v>8869.61</v>
      </c>
      <c r="H210" s="91">
        <v>9025.61</v>
      </c>
      <c r="I210" s="91">
        <v>9469.92</v>
      </c>
      <c r="J210" s="91">
        <v>9636.43</v>
      </c>
      <c r="K210" s="91">
        <v>9661.5299999999988</v>
      </c>
      <c r="L210" s="91">
        <v>9625.57</v>
      </c>
      <c r="M210" s="91">
        <v>9603.43</v>
      </c>
      <c r="N210" s="91">
        <v>9578.1299999999992</v>
      </c>
      <c r="O210" s="91">
        <v>9567.2999999999993</v>
      </c>
      <c r="P210" s="91">
        <v>9562.83</v>
      </c>
      <c r="Q210" s="91">
        <v>9560.57</v>
      </c>
      <c r="R210" s="91">
        <v>9571.7799999999988</v>
      </c>
      <c r="S210" s="91">
        <v>9587.32</v>
      </c>
      <c r="T210" s="91">
        <v>9642.2999999999993</v>
      </c>
      <c r="U210" s="91">
        <v>9677.15</v>
      </c>
      <c r="V210" s="91">
        <v>9666.0400000000009</v>
      </c>
      <c r="W210" s="91">
        <v>9627.9</v>
      </c>
      <c r="X210" s="91">
        <v>9472.2000000000007</v>
      </c>
      <c r="Y210" s="91">
        <v>9107.84</v>
      </c>
    </row>
    <row r="211" spans="1:25" ht="15.75" hidden="1" outlineLevel="1" x14ac:dyDescent="0.25">
      <c r="A211" s="130">
        <v>22</v>
      </c>
      <c r="B211" s="91">
        <v>9041.99</v>
      </c>
      <c r="C211" s="91">
        <v>8905.369999999999</v>
      </c>
      <c r="D211" s="91">
        <v>8857.41</v>
      </c>
      <c r="E211" s="91">
        <v>8844.7899999999991</v>
      </c>
      <c r="F211" s="91">
        <v>8871.69</v>
      </c>
      <c r="G211" s="91">
        <v>8889.6</v>
      </c>
      <c r="H211" s="91">
        <v>8898.33</v>
      </c>
      <c r="I211" s="91">
        <v>9128.35</v>
      </c>
      <c r="J211" s="91">
        <v>9588.77</v>
      </c>
      <c r="K211" s="91">
        <v>9625.89</v>
      </c>
      <c r="L211" s="91">
        <v>9622.59</v>
      </c>
      <c r="M211" s="91">
        <v>9616.2099999999991</v>
      </c>
      <c r="N211" s="91">
        <v>9606.51</v>
      </c>
      <c r="O211" s="91">
        <v>9589.59</v>
      </c>
      <c r="P211" s="91">
        <v>9579.73</v>
      </c>
      <c r="Q211" s="91">
        <v>9582.9599999999991</v>
      </c>
      <c r="R211" s="91">
        <v>9590.49</v>
      </c>
      <c r="S211" s="91">
        <v>9611.49</v>
      </c>
      <c r="T211" s="91">
        <v>9630.86</v>
      </c>
      <c r="U211" s="91">
        <v>9687.52</v>
      </c>
      <c r="V211" s="91">
        <v>9689.89</v>
      </c>
      <c r="W211" s="91">
        <v>9640.2900000000009</v>
      </c>
      <c r="X211" s="91">
        <v>9576.2199999999993</v>
      </c>
      <c r="Y211" s="91">
        <v>9346.1</v>
      </c>
    </row>
    <row r="212" spans="1:25" ht="15.75" hidden="1" outlineLevel="1" x14ac:dyDescent="0.25">
      <c r="A212" s="130">
        <v>23</v>
      </c>
      <c r="B212" s="91">
        <v>9057.9599999999991</v>
      </c>
      <c r="C212" s="91">
        <v>8879.61</v>
      </c>
      <c r="D212" s="91">
        <v>8800.59</v>
      </c>
      <c r="E212" s="91">
        <v>8799.99</v>
      </c>
      <c r="F212" s="91">
        <v>8836.34</v>
      </c>
      <c r="G212" s="91">
        <v>8861.89</v>
      </c>
      <c r="H212" s="91">
        <v>8857.2099999999991</v>
      </c>
      <c r="I212" s="91">
        <v>9015.76</v>
      </c>
      <c r="J212" s="91">
        <v>9429.4500000000007</v>
      </c>
      <c r="K212" s="91">
        <v>9538.9399999999987</v>
      </c>
      <c r="L212" s="91">
        <v>9499.33</v>
      </c>
      <c r="M212" s="91">
        <v>9475.4</v>
      </c>
      <c r="N212" s="91">
        <v>9452.119999999999</v>
      </c>
      <c r="O212" s="91">
        <v>9445.6299999999992</v>
      </c>
      <c r="P212" s="91">
        <v>9436.7099999999991</v>
      </c>
      <c r="Q212" s="91">
        <v>9448.59</v>
      </c>
      <c r="R212" s="91">
        <v>9486.01</v>
      </c>
      <c r="S212" s="91">
        <v>9569.01</v>
      </c>
      <c r="T212" s="91">
        <v>9620.81</v>
      </c>
      <c r="U212" s="91">
        <v>9661.9699999999993</v>
      </c>
      <c r="V212" s="91">
        <v>9657.2099999999991</v>
      </c>
      <c r="W212" s="91">
        <v>9560.7199999999993</v>
      </c>
      <c r="X212" s="91">
        <v>9363.75</v>
      </c>
      <c r="Y212" s="91">
        <v>9061.2799999999988</v>
      </c>
    </row>
    <row r="213" spans="1:25" ht="15.75" hidden="1" outlineLevel="1" x14ac:dyDescent="0.25">
      <c r="A213" s="130">
        <v>24</v>
      </c>
      <c r="B213" s="91">
        <v>8854.34</v>
      </c>
      <c r="C213" s="91">
        <v>8663.61</v>
      </c>
      <c r="D213" s="91">
        <v>8592.68</v>
      </c>
      <c r="E213" s="91">
        <v>8653.85</v>
      </c>
      <c r="F213" s="91">
        <v>8697.84</v>
      </c>
      <c r="G213" s="91">
        <v>8857.75</v>
      </c>
      <c r="H213" s="91">
        <v>8938.75</v>
      </c>
      <c r="I213" s="91">
        <v>9324.2999999999993</v>
      </c>
      <c r="J213" s="91">
        <v>9533.26</v>
      </c>
      <c r="K213" s="91">
        <v>9552.619999999999</v>
      </c>
      <c r="L213" s="91">
        <v>9454.98</v>
      </c>
      <c r="M213" s="91">
        <v>9384.5</v>
      </c>
      <c r="N213" s="91">
        <v>9351.5400000000009</v>
      </c>
      <c r="O213" s="91">
        <v>9363.23</v>
      </c>
      <c r="P213" s="91">
        <v>9402.48</v>
      </c>
      <c r="Q213" s="91">
        <v>9424.7799999999988</v>
      </c>
      <c r="R213" s="91">
        <v>9485.6299999999992</v>
      </c>
      <c r="S213" s="91">
        <v>9469.32</v>
      </c>
      <c r="T213" s="91">
        <v>9509.35</v>
      </c>
      <c r="U213" s="91">
        <v>9625.74</v>
      </c>
      <c r="V213" s="91">
        <v>9596.42</v>
      </c>
      <c r="W213" s="91">
        <v>9453.2000000000007</v>
      </c>
      <c r="X213" s="91">
        <v>9091.2899999999991</v>
      </c>
      <c r="Y213" s="91">
        <v>8899.84</v>
      </c>
    </row>
    <row r="214" spans="1:25" ht="15.75" hidden="1" outlineLevel="1" x14ac:dyDescent="0.25">
      <c r="A214" s="130">
        <v>25</v>
      </c>
      <c r="B214" s="91">
        <v>8734.2099999999991</v>
      </c>
      <c r="C214" s="91">
        <v>8588.14</v>
      </c>
      <c r="D214" s="91">
        <v>8575.0299999999988</v>
      </c>
      <c r="E214" s="91">
        <v>8574.98</v>
      </c>
      <c r="F214" s="91">
        <v>8653.33</v>
      </c>
      <c r="G214" s="91">
        <v>8798.2799999999988</v>
      </c>
      <c r="H214" s="91">
        <v>8925.1</v>
      </c>
      <c r="I214" s="91">
        <v>9326.99</v>
      </c>
      <c r="J214" s="91">
        <v>9586.56</v>
      </c>
      <c r="K214" s="91">
        <v>9603.23</v>
      </c>
      <c r="L214" s="91">
        <v>9571.81</v>
      </c>
      <c r="M214" s="91">
        <v>9535.1299999999992</v>
      </c>
      <c r="N214" s="91">
        <v>9516.5299999999988</v>
      </c>
      <c r="O214" s="91">
        <v>9522.59</v>
      </c>
      <c r="P214" s="91">
        <v>9523.08</v>
      </c>
      <c r="Q214" s="91">
        <v>9523.81</v>
      </c>
      <c r="R214" s="91">
        <v>9549.1</v>
      </c>
      <c r="S214" s="91">
        <v>9568.7999999999993</v>
      </c>
      <c r="T214" s="91">
        <v>9616.2900000000009</v>
      </c>
      <c r="U214" s="91">
        <v>9644.2099999999991</v>
      </c>
      <c r="V214" s="91">
        <v>9630.5499999999993</v>
      </c>
      <c r="W214" s="91">
        <v>9578.59</v>
      </c>
      <c r="X214" s="91">
        <v>9124.51</v>
      </c>
      <c r="Y214" s="91">
        <v>8925.52</v>
      </c>
    </row>
    <row r="215" spans="1:25" ht="15.75" hidden="1" outlineLevel="1" x14ac:dyDescent="0.25">
      <c r="A215" s="130">
        <v>26</v>
      </c>
      <c r="B215" s="91">
        <v>8815.59</v>
      </c>
      <c r="C215" s="91">
        <v>8628.11</v>
      </c>
      <c r="D215" s="91">
        <v>8588.25</v>
      </c>
      <c r="E215" s="91">
        <v>8610.44</v>
      </c>
      <c r="F215" s="91">
        <v>8745.01</v>
      </c>
      <c r="G215" s="91">
        <v>8855.24</v>
      </c>
      <c r="H215" s="91">
        <v>9025.44</v>
      </c>
      <c r="I215" s="91">
        <v>9498.57</v>
      </c>
      <c r="J215" s="91">
        <v>9611.07</v>
      </c>
      <c r="K215" s="91">
        <v>9629.89</v>
      </c>
      <c r="L215" s="91">
        <v>9623.01</v>
      </c>
      <c r="M215" s="91">
        <v>9609.7799999999988</v>
      </c>
      <c r="N215" s="91">
        <v>9589.57</v>
      </c>
      <c r="O215" s="91">
        <v>9593.7000000000007</v>
      </c>
      <c r="P215" s="91">
        <v>9589.39</v>
      </c>
      <c r="Q215" s="91">
        <v>9589.5499999999993</v>
      </c>
      <c r="R215" s="91">
        <v>9596.33</v>
      </c>
      <c r="S215" s="91">
        <v>9604.9399999999987</v>
      </c>
      <c r="T215" s="91">
        <v>9634.36</v>
      </c>
      <c r="U215" s="91">
        <v>9666.64</v>
      </c>
      <c r="V215" s="91">
        <v>9649.56</v>
      </c>
      <c r="W215" s="91">
        <v>9612.48</v>
      </c>
      <c r="X215" s="91">
        <v>9473.9699999999993</v>
      </c>
      <c r="Y215" s="91">
        <v>9083.369999999999</v>
      </c>
    </row>
    <row r="216" spans="1:25" ht="15.75" hidden="1" outlineLevel="1" x14ac:dyDescent="0.25">
      <c r="A216" s="130">
        <v>27</v>
      </c>
      <c r="B216" s="91">
        <v>8891.99</v>
      </c>
      <c r="C216" s="91">
        <v>8828.07</v>
      </c>
      <c r="D216" s="91">
        <v>8731.91</v>
      </c>
      <c r="E216" s="91">
        <v>8748.48</v>
      </c>
      <c r="F216" s="91">
        <v>8830.4</v>
      </c>
      <c r="G216" s="91">
        <v>8914.08</v>
      </c>
      <c r="H216" s="91">
        <v>9043.34</v>
      </c>
      <c r="I216" s="91">
        <v>9498.06</v>
      </c>
      <c r="J216" s="91">
        <v>9616.01</v>
      </c>
      <c r="K216" s="91">
        <v>9646.73</v>
      </c>
      <c r="L216" s="91">
        <v>9624.619999999999</v>
      </c>
      <c r="M216" s="91">
        <v>9610.31</v>
      </c>
      <c r="N216" s="91">
        <v>9599.4599999999991</v>
      </c>
      <c r="O216" s="91">
        <v>9606.84</v>
      </c>
      <c r="P216" s="91">
        <v>9606.2000000000007</v>
      </c>
      <c r="Q216" s="91">
        <v>9601.73</v>
      </c>
      <c r="R216" s="91">
        <v>9606.73</v>
      </c>
      <c r="S216" s="91">
        <v>9615.27</v>
      </c>
      <c r="T216" s="91">
        <v>9655.2799999999988</v>
      </c>
      <c r="U216" s="91">
        <v>9676.23</v>
      </c>
      <c r="V216" s="91">
        <v>9665.35</v>
      </c>
      <c r="W216" s="91">
        <v>9611.84</v>
      </c>
      <c r="X216" s="91">
        <v>9478.7000000000007</v>
      </c>
      <c r="Y216" s="91">
        <v>9083.369999999999</v>
      </c>
    </row>
    <row r="217" spans="1:25" ht="15.75" hidden="1" outlineLevel="1" x14ac:dyDescent="0.25">
      <c r="A217" s="130">
        <v>28</v>
      </c>
      <c r="B217" s="91">
        <v>8879.01</v>
      </c>
      <c r="C217" s="91">
        <v>8822.61</v>
      </c>
      <c r="D217" s="91">
        <v>8736</v>
      </c>
      <c r="E217" s="91">
        <v>8666.9500000000007</v>
      </c>
      <c r="F217" s="91">
        <v>8696.07</v>
      </c>
      <c r="G217" s="91">
        <v>8868.119999999999</v>
      </c>
      <c r="H217" s="91">
        <v>8976.85</v>
      </c>
      <c r="I217" s="91">
        <v>9444.7000000000007</v>
      </c>
      <c r="J217" s="91">
        <v>9588</v>
      </c>
      <c r="K217" s="91">
        <v>9599.75</v>
      </c>
      <c r="L217" s="91">
        <v>9593.99</v>
      </c>
      <c r="M217" s="91">
        <v>9577.82</v>
      </c>
      <c r="N217" s="91">
        <v>9570.57</v>
      </c>
      <c r="O217" s="91">
        <v>9565.58</v>
      </c>
      <c r="P217" s="91">
        <v>9558.9</v>
      </c>
      <c r="Q217" s="91">
        <v>9564.4699999999993</v>
      </c>
      <c r="R217" s="91">
        <v>9571.9399999999987</v>
      </c>
      <c r="S217" s="91">
        <v>9582.01</v>
      </c>
      <c r="T217" s="91">
        <v>9607.0400000000009</v>
      </c>
      <c r="U217" s="91">
        <v>9641.0499999999993</v>
      </c>
      <c r="V217" s="91">
        <v>9625.48</v>
      </c>
      <c r="W217" s="91">
        <v>9571.4399999999987</v>
      </c>
      <c r="X217" s="91">
        <v>9298.33</v>
      </c>
      <c r="Y217" s="91">
        <v>8935.7199999999993</v>
      </c>
    </row>
    <row r="218" spans="1:25" ht="14.45" hidden="1" customHeight="1" outlineLevel="1" x14ac:dyDescent="0.25">
      <c r="A218" s="130">
        <v>29</v>
      </c>
      <c r="B218" s="91">
        <v>8846.41</v>
      </c>
      <c r="C218" s="91">
        <v>8691.0299999999988</v>
      </c>
      <c r="D218" s="91">
        <v>8631.83</v>
      </c>
      <c r="E218" s="91">
        <v>8629.11</v>
      </c>
      <c r="F218" s="91">
        <v>8673.9699999999993</v>
      </c>
      <c r="G218" s="91">
        <v>8802.0399999999991</v>
      </c>
      <c r="H218" s="91">
        <v>8712.64</v>
      </c>
      <c r="I218" s="91">
        <v>8858.57</v>
      </c>
      <c r="J218" s="91">
        <v>9178.369999999999</v>
      </c>
      <c r="K218" s="91">
        <v>9272.69</v>
      </c>
      <c r="L218" s="91">
        <v>9286.9399999999987</v>
      </c>
      <c r="M218" s="91">
        <v>9281.08</v>
      </c>
      <c r="N218" s="91">
        <v>9271.6</v>
      </c>
      <c r="O218" s="91">
        <v>9281.17</v>
      </c>
      <c r="P218" s="91">
        <v>9260.06</v>
      </c>
      <c r="Q218" s="91">
        <v>9246.61</v>
      </c>
      <c r="R218" s="91">
        <v>9215.0399999999991</v>
      </c>
      <c r="S218" s="91">
        <v>9271.16</v>
      </c>
      <c r="T218" s="91">
        <v>9327.85</v>
      </c>
      <c r="U218" s="91">
        <v>9345.99</v>
      </c>
      <c r="V218" s="91">
        <v>9375.1</v>
      </c>
      <c r="W218" s="91">
        <v>9308.89</v>
      </c>
      <c r="X218" s="91">
        <v>9046.9599999999991</v>
      </c>
      <c r="Y218" s="91">
        <v>8862.33</v>
      </c>
    </row>
    <row r="219" spans="1:25" ht="15.75" collapsed="1" x14ac:dyDescent="0.25">
      <c r="A219" s="130">
        <v>30</v>
      </c>
      <c r="B219" s="91">
        <v>8825.5499999999993</v>
      </c>
      <c r="C219" s="91">
        <v>8678.18</v>
      </c>
      <c r="D219" s="91">
        <v>8667.2099999999991</v>
      </c>
      <c r="E219" s="91">
        <v>8659.8799999999992</v>
      </c>
      <c r="F219" s="91">
        <v>8678.98</v>
      </c>
      <c r="G219" s="91">
        <v>8762.0299999999988</v>
      </c>
      <c r="H219" s="91">
        <v>8730.119999999999</v>
      </c>
      <c r="I219" s="91">
        <v>8868.83</v>
      </c>
      <c r="J219" s="91">
        <v>9262.74</v>
      </c>
      <c r="K219" s="91">
        <v>9380.7000000000007</v>
      </c>
      <c r="L219" s="91">
        <v>9393.06</v>
      </c>
      <c r="M219" s="91">
        <v>9390.77</v>
      </c>
      <c r="N219" s="91">
        <v>9376.09</v>
      </c>
      <c r="O219" s="91">
        <v>9371.9399999999987</v>
      </c>
      <c r="P219" s="91">
        <v>9372.76</v>
      </c>
      <c r="Q219" s="91">
        <v>9373.869999999999</v>
      </c>
      <c r="R219" s="91">
        <v>9415.3799999999992</v>
      </c>
      <c r="S219" s="91">
        <v>9446.25</v>
      </c>
      <c r="T219" s="91">
        <v>9518.35</v>
      </c>
      <c r="U219" s="91">
        <v>9557.4599999999991</v>
      </c>
      <c r="V219" s="91">
        <v>9559.7900000000009</v>
      </c>
      <c r="W219" s="91">
        <v>9499.0299999999988</v>
      </c>
      <c r="X219" s="91">
        <v>9287.9399999999987</v>
      </c>
      <c r="Y219" s="91">
        <v>8907.82</v>
      </c>
    </row>
    <row r="220" spans="1:25" ht="15.75" x14ac:dyDescent="0.25">
      <c r="A220" s="130">
        <v>31</v>
      </c>
      <c r="B220" s="91">
        <v>8846.84</v>
      </c>
      <c r="C220" s="91">
        <v>8720.19</v>
      </c>
      <c r="D220" s="91">
        <v>8587.76</v>
      </c>
      <c r="E220" s="91">
        <v>8598.41</v>
      </c>
      <c r="F220" s="91">
        <v>8626.9</v>
      </c>
      <c r="G220" s="91">
        <v>8841.16</v>
      </c>
      <c r="H220" s="91">
        <v>8889.15</v>
      </c>
      <c r="I220" s="91">
        <v>9346.7199999999993</v>
      </c>
      <c r="J220" s="91">
        <v>9529.7999999999993</v>
      </c>
      <c r="K220" s="91">
        <v>9589.27</v>
      </c>
      <c r="L220" s="91">
        <v>9586.1</v>
      </c>
      <c r="M220" s="91">
        <v>9559.65</v>
      </c>
      <c r="N220" s="91">
        <v>9518.26</v>
      </c>
      <c r="O220" s="91">
        <v>9514.15</v>
      </c>
      <c r="P220" s="91">
        <v>9491.17</v>
      </c>
      <c r="Q220" s="91">
        <v>9482.18</v>
      </c>
      <c r="R220" s="91">
        <v>9490.17</v>
      </c>
      <c r="S220" s="91">
        <v>9514.7999999999993</v>
      </c>
      <c r="T220" s="91">
        <v>9571.25</v>
      </c>
      <c r="U220" s="91">
        <v>9567.75</v>
      </c>
      <c r="V220" s="91">
        <v>9574</v>
      </c>
      <c r="W220" s="91">
        <v>9455.98</v>
      </c>
      <c r="X220" s="91">
        <v>9019.1</v>
      </c>
      <c r="Y220" s="91">
        <v>8855.08</v>
      </c>
    </row>
    <row r="221" spans="1:25" ht="15.75" x14ac:dyDescent="0.25">
      <c r="A221" s="46" t="s">
        <v>57</v>
      </c>
    </row>
    <row r="222" spans="1:25" ht="8.25" customHeight="1" x14ac:dyDescent="0.25">
      <c r="A222" s="46"/>
    </row>
    <row r="223" spans="1:25" ht="15.75" x14ac:dyDescent="0.25">
      <c r="A223" s="46" t="s">
        <v>85</v>
      </c>
      <c r="K223" s="113">
        <v>903336.61</v>
      </c>
      <c r="Q223" s="102"/>
    </row>
    <row r="224" spans="1:25" ht="20.25" customHeight="1" x14ac:dyDescent="0.25">
      <c r="A224" s="136" t="s">
        <v>138</v>
      </c>
      <c r="B224" s="136"/>
      <c r="C224" s="136"/>
      <c r="D224" s="136"/>
      <c r="E224" s="136"/>
      <c r="F224" s="136"/>
      <c r="G224" s="136"/>
      <c r="H224" s="136"/>
      <c r="I224" s="136"/>
      <c r="J224" s="137"/>
      <c r="K224" s="138">
        <v>902702.95</v>
      </c>
      <c r="M224" s="136"/>
      <c r="N224" s="136"/>
      <c r="O224" s="136"/>
      <c r="P224" s="139"/>
      <c r="Q224" s="139"/>
      <c r="R224" s="139"/>
      <c r="S224" s="139"/>
    </row>
    <row r="225" spans="1:25" ht="37.5" customHeight="1" x14ac:dyDescent="0.25">
      <c r="A225" s="177" t="s">
        <v>139</v>
      </c>
      <c r="B225" s="177"/>
      <c r="C225" s="177"/>
      <c r="D225" s="177"/>
      <c r="E225" s="177"/>
      <c r="F225" s="177"/>
      <c r="G225" s="177"/>
      <c r="H225" s="177"/>
      <c r="I225" s="177"/>
      <c r="J225" s="177"/>
      <c r="K225" s="138">
        <v>633.66</v>
      </c>
      <c r="M225" s="136"/>
      <c r="N225" s="136"/>
      <c r="O225" s="136"/>
      <c r="P225" s="139"/>
      <c r="Q225" s="139"/>
      <c r="R225" s="139"/>
      <c r="S225" s="139"/>
    </row>
    <row r="226" spans="1:25" s="85" customFormat="1" ht="18.75" x14ac:dyDescent="0.3">
      <c r="A226" s="84" t="s">
        <v>58</v>
      </c>
    </row>
    <row r="227" spans="1:25" ht="15.75" x14ac:dyDescent="0.25">
      <c r="A227" s="133" t="s">
        <v>77</v>
      </c>
    </row>
    <row r="228" spans="1:25" ht="15.75" x14ac:dyDescent="0.25">
      <c r="A228" s="133" t="s">
        <v>78</v>
      </c>
    </row>
    <row r="229" spans="1:25" ht="15.75" x14ac:dyDescent="0.25">
      <c r="A229" s="46" t="s">
        <v>31</v>
      </c>
    </row>
    <row r="230" spans="1:25" ht="10.5" customHeight="1" x14ac:dyDescent="0.25">
      <c r="A230" s="46"/>
    </row>
    <row r="231" spans="1:25" ht="15.75" x14ac:dyDescent="0.25">
      <c r="A231" s="165" t="s">
        <v>32</v>
      </c>
      <c r="B231" s="165" t="s">
        <v>122</v>
      </c>
      <c r="C231" s="165"/>
      <c r="D231" s="165"/>
      <c r="E231" s="165"/>
      <c r="F231" s="165"/>
      <c r="G231" s="165"/>
      <c r="H231" s="165"/>
      <c r="I231" s="165"/>
      <c r="J231" s="165"/>
      <c r="K231" s="165"/>
      <c r="L231" s="165"/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</row>
    <row r="232" spans="1:25" s="72" customFormat="1" ht="12.75" x14ac:dyDescent="0.2">
      <c r="A232" s="165"/>
      <c r="B232" s="71" t="s">
        <v>33</v>
      </c>
      <c r="C232" s="71" t="s">
        <v>34</v>
      </c>
      <c r="D232" s="71" t="s">
        <v>35</v>
      </c>
      <c r="E232" s="71" t="s">
        <v>36</v>
      </c>
      <c r="F232" s="71" t="s">
        <v>37</v>
      </c>
      <c r="G232" s="71" t="s">
        <v>38</v>
      </c>
      <c r="H232" s="71" t="s">
        <v>39</v>
      </c>
      <c r="I232" s="71" t="s">
        <v>40</v>
      </c>
      <c r="J232" s="71" t="s">
        <v>41</v>
      </c>
      <c r="K232" s="71" t="s">
        <v>42</v>
      </c>
      <c r="L232" s="71" t="s">
        <v>43</v>
      </c>
      <c r="M232" s="71" t="s">
        <v>44</v>
      </c>
      <c r="N232" s="71" t="s">
        <v>45</v>
      </c>
      <c r="O232" s="71" t="s">
        <v>46</v>
      </c>
      <c r="P232" s="71" t="s">
        <v>47</v>
      </c>
      <c r="Q232" s="71" t="s">
        <v>48</v>
      </c>
      <c r="R232" s="71" t="s">
        <v>49</v>
      </c>
      <c r="S232" s="71" t="s">
        <v>50</v>
      </c>
      <c r="T232" s="71" t="s">
        <v>51</v>
      </c>
      <c r="U232" s="71" t="s">
        <v>52</v>
      </c>
      <c r="V232" s="71" t="s">
        <v>53</v>
      </c>
      <c r="W232" s="71" t="s">
        <v>54</v>
      </c>
      <c r="X232" s="71" t="s">
        <v>55</v>
      </c>
      <c r="Y232" s="71" t="s">
        <v>56</v>
      </c>
    </row>
    <row r="233" spans="1:25" ht="15.75" x14ac:dyDescent="0.25">
      <c r="A233" s="130">
        <v>1</v>
      </c>
      <c r="B233" s="91">
        <v>3175.91</v>
      </c>
      <c r="C233" s="91">
        <v>2928.64</v>
      </c>
      <c r="D233" s="91">
        <v>2810.75</v>
      </c>
      <c r="E233" s="91">
        <v>2783.14</v>
      </c>
      <c r="F233" s="91">
        <v>2796.0699999999997</v>
      </c>
      <c r="G233" s="91">
        <v>2934.26</v>
      </c>
      <c r="H233" s="91">
        <v>3171.7599999999998</v>
      </c>
      <c r="I233" s="91">
        <v>3246.19</v>
      </c>
      <c r="J233" s="91">
        <v>3306.59</v>
      </c>
      <c r="K233" s="91">
        <v>3376.42</v>
      </c>
      <c r="L233" s="91">
        <v>3468.98</v>
      </c>
      <c r="M233" s="91">
        <v>3469.14</v>
      </c>
      <c r="N233" s="91">
        <v>3313.64</v>
      </c>
      <c r="O233" s="91">
        <v>3274.85</v>
      </c>
      <c r="P233" s="91">
        <v>3275.4</v>
      </c>
      <c r="Q233" s="91">
        <v>3310.11</v>
      </c>
      <c r="R233" s="91">
        <v>3314.0499999999997</v>
      </c>
      <c r="S233" s="91">
        <v>3332.38</v>
      </c>
      <c r="T233" s="91">
        <v>3619.38</v>
      </c>
      <c r="U233" s="91">
        <v>3694.93</v>
      </c>
      <c r="V233" s="91">
        <v>3442.09</v>
      </c>
      <c r="W233" s="91">
        <v>3460.0299999999997</v>
      </c>
      <c r="X233" s="91">
        <v>3203.59</v>
      </c>
      <c r="Y233" s="91">
        <v>3194.47</v>
      </c>
    </row>
    <row r="234" spans="1:25" ht="15.75" hidden="1" outlineLevel="1" x14ac:dyDescent="0.25">
      <c r="A234" s="130">
        <v>2</v>
      </c>
      <c r="B234" s="91">
        <v>3046.4</v>
      </c>
      <c r="C234" s="91">
        <v>2822.6499999999996</v>
      </c>
      <c r="D234" s="91">
        <v>2652.3199999999997</v>
      </c>
      <c r="E234" s="91">
        <v>2632.3</v>
      </c>
      <c r="F234" s="91">
        <v>2688.8999999999996</v>
      </c>
      <c r="G234" s="91">
        <v>2824.5299999999997</v>
      </c>
      <c r="H234" s="91">
        <v>3049.9</v>
      </c>
      <c r="I234" s="91">
        <v>3222.49</v>
      </c>
      <c r="J234" s="91">
        <v>3279.52</v>
      </c>
      <c r="K234" s="91">
        <v>3309.7</v>
      </c>
      <c r="L234" s="91">
        <v>3381.2</v>
      </c>
      <c r="M234" s="91">
        <v>3394.1</v>
      </c>
      <c r="N234" s="91">
        <v>3420.95</v>
      </c>
      <c r="O234" s="91">
        <v>3401.92</v>
      </c>
      <c r="P234" s="91">
        <v>3381.0699999999997</v>
      </c>
      <c r="Q234" s="91">
        <v>3305.59</v>
      </c>
      <c r="R234" s="91">
        <v>3314.44</v>
      </c>
      <c r="S234" s="91">
        <v>3307.33</v>
      </c>
      <c r="T234" s="91">
        <v>3355.47</v>
      </c>
      <c r="U234" s="91">
        <v>3452.42</v>
      </c>
      <c r="V234" s="91">
        <v>3435.66</v>
      </c>
      <c r="W234" s="91">
        <v>3435.7</v>
      </c>
      <c r="X234" s="91">
        <v>3335.95</v>
      </c>
      <c r="Y234" s="91">
        <v>3185.77</v>
      </c>
    </row>
    <row r="235" spans="1:25" ht="15.75" hidden="1" outlineLevel="1" x14ac:dyDescent="0.25">
      <c r="A235" s="130">
        <v>3</v>
      </c>
      <c r="B235" s="91">
        <v>3068.4</v>
      </c>
      <c r="C235" s="91">
        <v>2867.33</v>
      </c>
      <c r="D235" s="91">
        <v>2737.3199999999997</v>
      </c>
      <c r="E235" s="91">
        <v>2747.0699999999997</v>
      </c>
      <c r="F235" s="91">
        <v>2852.24</v>
      </c>
      <c r="G235" s="91">
        <v>3110.58</v>
      </c>
      <c r="H235" s="91">
        <v>3287.22</v>
      </c>
      <c r="I235" s="91">
        <v>3659.65</v>
      </c>
      <c r="J235" s="91">
        <v>3946.5</v>
      </c>
      <c r="K235" s="91">
        <v>4192.3500000000004</v>
      </c>
      <c r="L235" s="91">
        <v>4498.34</v>
      </c>
      <c r="M235" s="91">
        <v>4464.54</v>
      </c>
      <c r="N235" s="91">
        <v>4459.3999999999996</v>
      </c>
      <c r="O235" s="91">
        <v>4434.13</v>
      </c>
      <c r="P235" s="91">
        <v>3955.63</v>
      </c>
      <c r="Q235" s="91">
        <v>3924.5099999999998</v>
      </c>
      <c r="R235" s="91">
        <v>3922.19</v>
      </c>
      <c r="S235" s="91">
        <v>3975.56</v>
      </c>
      <c r="T235" s="91">
        <v>3947.29</v>
      </c>
      <c r="U235" s="91">
        <v>4050.69</v>
      </c>
      <c r="V235" s="91">
        <v>3720.31</v>
      </c>
      <c r="W235" s="91">
        <v>3750.96</v>
      </c>
      <c r="X235" s="91">
        <v>3331.79</v>
      </c>
      <c r="Y235" s="91">
        <v>3143.14</v>
      </c>
    </row>
    <row r="236" spans="1:25" ht="15.75" hidden="1" outlineLevel="1" x14ac:dyDescent="0.25">
      <c r="A236" s="130">
        <v>4</v>
      </c>
      <c r="B236" s="91">
        <v>2889</v>
      </c>
      <c r="C236" s="91">
        <v>2684.81</v>
      </c>
      <c r="D236" s="91">
        <v>2546.85</v>
      </c>
      <c r="E236" s="91">
        <v>2544.52</v>
      </c>
      <c r="F236" s="91">
        <v>2645.6899999999996</v>
      </c>
      <c r="G236" s="91">
        <v>2827.24</v>
      </c>
      <c r="H236" s="91">
        <v>3117.42</v>
      </c>
      <c r="I236" s="91">
        <v>3311.64</v>
      </c>
      <c r="J236" s="91">
        <v>3355.7599999999998</v>
      </c>
      <c r="K236" s="91">
        <v>3388.94</v>
      </c>
      <c r="L236" s="91">
        <v>3374.93</v>
      </c>
      <c r="M236" s="91">
        <v>3361.72</v>
      </c>
      <c r="N236" s="91">
        <v>3342.99</v>
      </c>
      <c r="O236" s="91">
        <v>3334.72</v>
      </c>
      <c r="P236" s="91">
        <v>3329.89</v>
      </c>
      <c r="Q236" s="91">
        <v>3328.67</v>
      </c>
      <c r="R236" s="91">
        <v>3341.83</v>
      </c>
      <c r="S236" s="91">
        <v>3353.0499999999997</v>
      </c>
      <c r="T236" s="91">
        <v>3367.16</v>
      </c>
      <c r="U236" s="91">
        <v>3366.0699999999997</v>
      </c>
      <c r="V236" s="91">
        <v>3346.4</v>
      </c>
      <c r="W236" s="91">
        <v>3328.0299999999997</v>
      </c>
      <c r="X236" s="91">
        <v>3118.27</v>
      </c>
      <c r="Y236" s="91">
        <v>2767.01</v>
      </c>
    </row>
    <row r="237" spans="1:25" ht="15.75" hidden="1" outlineLevel="1" x14ac:dyDescent="0.25">
      <c r="A237" s="130">
        <v>5</v>
      </c>
      <c r="B237" s="91">
        <v>2393.21</v>
      </c>
      <c r="C237" s="91">
        <v>2282.96</v>
      </c>
      <c r="D237" s="91">
        <v>2240.8999999999996</v>
      </c>
      <c r="E237" s="91">
        <v>2296.66</v>
      </c>
      <c r="F237" s="91">
        <v>2311.2200000000003</v>
      </c>
      <c r="G237" s="91">
        <v>2534.08</v>
      </c>
      <c r="H237" s="91">
        <v>2965.0699999999997</v>
      </c>
      <c r="I237" s="91">
        <v>3307.08</v>
      </c>
      <c r="J237" s="91">
        <v>3440.85</v>
      </c>
      <c r="K237" s="91">
        <v>3529.04</v>
      </c>
      <c r="L237" s="91">
        <v>3485.69</v>
      </c>
      <c r="M237" s="91">
        <v>3484.39</v>
      </c>
      <c r="N237" s="91">
        <v>3400.13</v>
      </c>
      <c r="O237" s="91">
        <v>3378.24</v>
      </c>
      <c r="P237" s="91">
        <v>3370.2599999999998</v>
      </c>
      <c r="Q237" s="91">
        <v>3375.99</v>
      </c>
      <c r="R237" s="91">
        <v>3403.63</v>
      </c>
      <c r="S237" s="91">
        <v>3436.74</v>
      </c>
      <c r="T237" s="91">
        <v>3448.5699999999997</v>
      </c>
      <c r="U237" s="91">
        <v>3492.88</v>
      </c>
      <c r="V237" s="91">
        <v>3474.7999999999997</v>
      </c>
      <c r="W237" s="91">
        <v>3343.33</v>
      </c>
      <c r="X237" s="91">
        <v>3174.92</v>
      </c>
      <c r="Y237" s="91">
        <v>2890.54</v>
      </c>
    </row>
    <row r="238" spans="1:25" ht="15.75" hidden="1" outlineLevel="1" x14ac:dyDescent="0.25">
      <c r="A238" s="130">
        <v>6</v>
      </c>
      <c r="B238" s="91">
        <v>2659.17</v>
      </c>
      <c r="C238" s="91">
        <v>2564.31</v>
      </c>
      <c r="D238" s="91">
        <v>2533.0100000000002</v>
      </c>
      <c r="E238" s="91">
        <v>2539.66</v>
      </c>
      <c r="F238" s="91">
        <v>2538.9899999999998</v>
      </c>
      <c r="G238" s="91">
        <v>2709.34</v>
      </c>
      <c r="H238" s="91">
        <v>2996.99</v>
      </c>
      <c r="I238" s="91">
        <v>3275.12</v>
      </c>
      <c r="J238" s="91">
        <v>3395.92</v>
      </c>
      <c r="K238" s="91">
        <v>3700.98</v>
      </c>
      <c r="L238" s="91">
        <v>3668.63</v>
      </c>
      <c r="M238" s="91">
        <v>3649.0499999999997</v>
      </c>
      <c r="N238" s="91">
        <v>3405.21</v>
      </c>
      <c r="O238" s="91">
        <v>3565.41</v>
      </c>
      <c r="P238" s="91">
        <v>3569.47</v>
      </c>
      <c r="Q238" s="91">
        <v>3579.68</v>
      </c>
      <c r="R238" s="91">
        <v>3610.7799999999997</v>
      </c>
      <c r="S238" s="91">
        <v>3408.43</v>
      </c>
      <c r="T238" s="91">
        <v>3403.17</v>
      </c>
      <c r="U238" s="91">
        <v>3521.29</v>
      </c>
      <c r="V238" s="91">
        <v>3681.49</v>
      </c>
      <c r="W238" s="91">
        <v>3547.72</v>
      </c>
      <c r="X238" s="91">
        <v>3151.1</v>
      </c>
      <c r="Y238" s="91">
        <v>3116.91</v>
      </c>
    </row>
    <row r="239" spans="1:25" ht="15.75" hidden="1" outlineLevel="1" x14ac:dyDescent="0.25">
      <c r="A239" s="130">
        <v>7</v>
      </c>
      <c r="B239" s="91">
        <v>2830.8</v>
      </c>
      <c r="C239" s="91">
        <v>2636.6</v>
      </c>
      <c r="D239" s="91">
        <v>2590.31</v>
      </c>
      <c r="E239" s="91">
        <v>2605.09</v>
      </c>
      <c r="F239" s="91">
        <v>2746.99</v>
      </c>
      <c r="G239" s="91">
        <v>2987.75</v>
      </c>
      <c r="H239" s="91">
        <v>3243.84</v>
      </c>
      <c r="I239" s="91">
        <v>3360.64</v>
      </c>
      <c r="J239" s="91">
        <v>3661.86</v>
      </c>
      <c r="K239" s="91">
        <v>4132.62</v>
      </c>
      <c r="L239" s="91">
        <v>4094.2</v>
      </c>
      <c r="M239" s="91">
        <v>4051.93</v>
      </c>
      <c r="N239" s="91">
        <v>3891.16</v>
      </c>
      <c r="O239" s="91">
        <v>3793.19</v>
      </c>
      <c r="P239" s="91">
        <v>3798.33</v>
      </c>
      <c r="Q239" s="91">
        <v>3858.66</v>
      </c>
      <c r="R239" s="91">
        <v>4037.79</v>
      </c>
      <c r="S239" s="91">
        <v>3750.73</v>
      </c>
      <c r="T239" s="91">
        <v>3710.15</v>
      </c>
      <c r="U239" s="91">
        <v>4717.75</v>
      </c>
      <c r="V239" s="91">
        <v>4362.83</v>
      </c>
      <c r="W239" s="91">
        <v>4202.04</v>
      </c>
      <c r="X239" s="91">
        <v>3667.0699999999997</v>
      </c>
      <c r="Y239" s="91">
        <v>3381.72</v>
      </c>
    </row>
    <row r="240" spans="1:25" ht="15.75" hidden="1" outlineLevel="1" x14ac:dyDescent="0.25">
      <c r="A240" s="130">
        <v>8</v>
      </c>
      <c r="B240" s="91">
        <v>3239.69</v>
      </c>
      <c r="C240" s="91">
        <v>3198.06</v>
      </c>
      <c r="D240" s="91">
        <v>2912.43</v>
      </c>
      <c r="E240" s="91">
        <v>2877.3999999999996</v>
      </c>
      <c r="F240" s="91">
        <v>2925.73</v>
      </c>
      <c r="G240" s="91">
        <v>3224.94</v>
      </c>
      <c r="H240" s="91">
        <v>3308.35</v>
      </c>
      <c r="I240" s="91">
        <v>3450.7999999999997</v>
      </c>
      <c r="J240" s="91">
        <v>3523.1</v>
      </c>
      <c r="K240" s="91">
        <v>3953.41</v>
      </c>
      <c r="L240" s="91">
        <v>3937.52</v>
      </c>
      <c r="M240" s="91">
        <v>3912.35</v>
      </c>
      <c r="N240" s="91">
        <v>3871.24</v>
      </c>
      <c r="O240" s="91">
        <v>3801.12</v>
      </c>
      <c r="P240" s="91">
        <v>3775.8199999999997</v>
      </c>
      <c r="Q240" s="91">
        <v>3820.0299999999997</v>
      </c>
      <c r="R240" s="91">
        <v>3843.81</v>
      </c>
      <c r="S240" s="91">
        <v>3883.5</v>
      </c>
      <c r="T240" s="91">
        <v>3902.58</v>
      </c>
      <c r="U240" s="91">
        <v>3964.42</v>
      </c>
      <c r="V240" s="91">
        <v>3939.37</v>
      </c>
      <c r="W240" s="91">
        <v>3729.62</v>
      </c>
      <c r="X240" s="91">
        <v>3382.63</v>
      </c>
      <c r="Y240" s="91">
        <v>3285.97</v>
      </c>
    </row>
    <row r="241" spans="1:25" ht="15.75" hidden="1" outlineLevel="1" x14ac:dyDescent="0.25">
      <c r="A241" s="130">
        <v>9</v>
      </c>
      <c r="B241" s="91">
        <v>3093.15</v>
      </c>
      <c r="C241" s="91">
        <v>2886.33</v>
      </c>
      <c r="D241" s="91">
        <v>2618.13</v>
      </c>
      <c r="E241" s="91">
        <v>2580.73</v>
      </c>
      <c r="F241" s="91">
        <v>2607.35</v>
      </c>
      <c r="G241" s="91">
        <v>2643.1899999999996</v>
      </c>
      <c r="H241" s="91">
        <v>2700.33</v>
      </c>
      <c r="I241" s="91">
        <v>2980.33</v>
      </c>
      <c r="J241" s="91">
        <v>3212.0299999999997</v>
      </c>
      <c r="K241" s="91">
        <v>3467.3199999999997</v>
      </c>
      <c r="L241" s="91">
        <v>3479.68</v>
      </c>
      <c r="M241" s="91">
        <v>3472.56</v>
      </c>
      <c r="N241" s="91">
        <v>3445.17</v>
      </c>
      <c r="O241" s="91">
        <v>3405.31</v>
      </c>
      <c r="P241" s="91">
        <v>3394.0299999999997</v>
      </c>
      <c r="Q241" s="91">
        <v>3390.0699999999997</v>
      </c>
      <c r="R241" s="91">
        <v>3458.59</v>
      </c>
      <c r="S241" s="91">
        <v>3520.09</v>
      </c>
      <c r="T241" s="91">
        <v>3303.0099999999998</v>
      </c>
      <c r="U241" s="91">
        <v>3664.77</v>
      </c>
      <c r="V241" s="91">
        <v>3658.27</v>
      </c>
      <c r="W241" s="91">
        <v>3605.0299999999997</v>
      </c>
      <c r="X241" s="91">
        <v>3375.58</v>
      </c>
      <c r="Y241" s="91">
        <v>3286.64</v>
      </c>
    </row>
    <row r="242" spans="1:25" ht="15.75" hidden="1" outlineLevel="1" x14ac:dyDescent="0.25">
      <c r="A242" s="130">
        <v>10</v>
      </c>
      <c r="B242" s="91">
        <v>3124.6</v>
      </c>
      <c r="C242" s="91">
        <v>2777.23</v>
      </c>
      <c r="D242" s="91">
        <v>2707.8</v>
      </c>
      <c r="E242" s="91">
        <v>2681.45</v>
      </c>
      <c r="F242" s="91">
        <v>2731.01</v>
      </c>
      <c r="G242" s="91">
        <v>2927.02</v>
      </c>
      <c r="H242" s="91">
        <v>3159.92</v>
      </c>
      <c r="I242" s="91">
        <v>3393.9</v>
      </c>
      <c r="J242" s="91">
        <v>3441.74</v>
      </c>
      <c r="K242" s="91">
        <v>3550.5299999999997</v>
      </c>
      <c r="L242" s="91">
        <v>3475.56</v>
      </c>
      <c r="M242" s="91">
        <v>3720.87</v>
      </c>
      <c r="N242" s="91">
        <v>3373.31</v>
      </c>
      <c r="O242" s="91">
        <v>3368.21</v>
      </c>
      <c r="P242" s="91">
        <v>3659.0099999999998</v>
      </c>
      <c r="Q242" s="91">
        <v>3498.87</v>
      </c>
      <c r="R242" s="91">
        <v>3759.3199999999997</v>
      </c>
      <c r="S242" s="91">
        <v>3724.21</v>
      </c>
      <c r="T242" s="91">
        <v>3501.5699999999997</v>
      </c>
      <c r="U242" s="91">
        <v>3707.45</v>
      </c>
      <c r="V242" s="91">
        <v>3960.61</v>
      </c>
      <c r="W242" s="91">
        <v>3652.7599999999998</v>
      </c>
      <c r="X242" s="91">
        <v>3310.6</v>
      </c>
      <c r="Y242" s="91">
        <v>3200.86</v>
      </c>
    </row>
    <row r="243" spans="1:25" ht="15.75" hidden="1" outlineLevel="1" x14ac:dyDescent="0.25">
      <c r="A243" s="130">
        <v>11</v>
      </c>
      <c r="B243" s="91">
        <v>2731.13</v>
      </c>
      <c r="C243" s="91">
        <v>2540.9399999999996</v>
      </c>
      <c r="D243" s="91">
        <v>2501.2600000000002</v>
      </c>
      <c r="E243" s="91">
        <v>2494.5699999999997</v>
      </c>
      <c r="F243" s="91">
        <v>2500.62</v>
      </c>
      <c r="G243" s="91">
        <v>2718.1</v>
      </c>
      <c r="H243" s="91">
        <v>2997.1</v>
      </c>
      <c r="I243" s="91">
        <v>3219.68</v>
      </c>
      <c r="J243" s="91">
        <v>3281.95</v>
      </c>
      <c r="K243" s="91">
        <v>3472.41</v>
      </c>
      <c r="L243" s="91">
        <v>3286.13</v>
      </c>
      <c r="M243" s="91">
        <v>3280.5</v>
      </c>
      <c r="N243" s="91">
        <v>3257.22</v>
      </c>
      <c r="O243" s="91">
        <v>3227.14</v>
      </c>
      <c r="P243" s="91">
        <v>3268.63</v>
      </c>
      <c r="Q243" s="91">
        <v>3275.43</v>
      </c>
      <c r="R243" s="91">
        <v>3294.19</v>
      </c>
      <c r="S243" s="91">
        <v>3256.95</v>
      </c>
      <c r="T243" s="91">
        <v>3254.5299999999997</v>
      </c>
      <c r="U243" s="91">
        <v>3283.7999999999997</v>
      </c>
      <c r="V243" s="91">
        <v>3271.2599999999998</v>
      </c>
      <c r="W243" s="91">
        <v>3261.15</v>
      </c>
      <c r="X243" s="91">
        <v>3136.17</v>
      </c>
      <c r="Y243" s="91">
        <v>2927.34</v>
      </c>
    </row>
    <row r="244" spans="1:25" ht="15.75" hidden="1" outlineLevel="1" x14ac:dyDescent="0.25">
      <c r="A244" s="130">
        <v>12</v>
      </c>
      <c r="B244" s="91">
        <v>2474.73</v>
      </c>
      <c r="C244" s="91">
        <v>2372.9399999999996</v>
      </c>
      <c r="D244" s="91">
        <v>2356.8199999999997</v>
      </c>
      <c r="E244" s="91">
        <v>2347.0699999999997</v>
      </c>
      <c r="F244" s="91">
        <v>2380.3000000000002</v>
      </c>
      <c r="G244" s="91">
        <v>2512.89</v>
      </c>
      <c r="H244" s="91">
        <v>2831.6</v>
      </c>
      <c r="I244" s="91">
        <v>3103.0299999999997</v>
      </c>
      <c r="J244" s="91">
        <v>3235.75</v>
      </c>
      <c r="K244" s="91">
        <v>3282.7999999999997</v>
      </c>
      <c r="L244" s="91">
        <v>3257.87</v>
      </c>
      <c r="M244" s="91">
        <v>3252.0299999999997</v>
      </c>
      <c r="N244" s="91">
        <v>3209.41</v>
      </c>
      <c r="O244" s="91">
        <v>3215.59</v>
      </c>
      <c r="P244" s="91">
        <v>3208.12</v>
      </c>
      <c r="Q244" s="91">
        <v>3210.2</v>
      </c>
      <c r="R244" s="91">
        <v>3209.2799999999997</v>
      </c>
      <c r="S244" s="91">
        <v>3200.3199999999997</v>
      </c>
      <c r="T244" s="91">
        <v>3210.54</v>
      </c>
      <c r="U244" s="91">
        <v>3299.06</v>
      </c>
      <c r="V244" s="91">
        <v>3278.15</v>
      </c>
      <c r="W244" s="91">
        <v>3217.25</v>
      </c>
      <c r="X244" s="91">
        <v>3036.22</v>
      </c>
      <c r="Y244" s="91">
        <v>2693.8599999999997</v>
      </c>
    </row>
    <row r="245" spans="1:25" ht="15.75" hidden="1" outlineLevel="1" x14ac:dyDescent="0.25">
      <c r="A245" s="130">
        <v>13</v>
      </c>
      <c r="B245" s="91">
        <v>2459.89</v>
      </c>
      <c r="C245" s="91">
        <v>2377.6999999999998</v>
      </c>
      <c r="D245" s="91">
        <v>2352.1499999999996</v>
      </c>
      <c r="E245" s="91">
        <v>2353.7799999999997</v>
      </c>
      <c r="F245" s="91">
        <v>2418.0299999999997</v>
      </c>
      <c r="G245" s="91">
        <v>2615.35</v>
      </c>
      <c r="H245" s="91">
        <v>2927.66</v>
      </c>
      <c r="I245" s="91">
        <v>3154.49</v>
      </c>
      <c r="J245" s="91">
        <v>3272.2599999999998</v>
      </c>
      <c r="K245" s="91">
        <v>3280.46</v>
      </c>
      <c r="L245" s="91">
        <v>3251.9</v>
      </c>
      <c r="M245" s="91">
        <v>3240.56</v>
      </c>
      <c r="N245" s="91">
        <v>3226.08</v>
      </c>
      <c r="O245" s="91">
        <v>3248.43</v>
      </c>
      <c r="P245" s="91">
        <v>3255.12</v>
      </c>
      <c r="Q245" s="91">
        <v>3244.09</v>
      </c>
      <c r="R245" s="91">
        <v>3233.45</v>
      </c>
      <c r="S245" s="91">
        <v>3224.5099999999998</v>
      </c>
      <c r="T245" s="91">
        <v>3247.36</v>
      </c>
      <c r="U245" s="91">
        <v>3301.2799999999997</v>
      </c>
      <c r="V245" s="91">
        <v>3284.41</v>
      </c>
      <c r="W245" s="91">
        <v>3238.72</v>
      </c>
      <c r="X245" s="91">
        <v>3041.02</v>
      </c>
      <c r="Y245" s="91">
        <v>2669.26</v>
      </c>
    </row>
    <row r="246" spans="1:25" ht="15.75" hidden="1" outlineLevel="1" x14ac:dyDescent="0.25">
      <c r="A246" s="130">
        <v>14</v>
      </c>
      <c r="B246" s="91">
        <v>2437.4399999999996</v>
      </c>
      <c r="C246" s="91">
        <v>2366.1899999999996</v>
      </c>
      <c r="D246" s="91">
        <v>2362.38</v>
      </c>
      <c r="E246" s="91">
        <v>2367.1899999999996</v>
      </c>
      <c r="F246" s="91">
        <v>2420.3000000000002</v>
      </c>
      <c r="G246" s="91">
        <v>2526.83</v>
      </c>
      <c r="H246" s="91">
        <v>2817.5</v>
      </c>
      <c r="I246" s="91">
        <v>3055.0099999999998</v>
      </c>
      <c r="J246" s="91">
        <v>3191.5299999999997</v>
      </c>
      <c r="K246" s="91">
        <v>3228.45</v>
      </c>
      <c r="L246" s="91">
        <v>3225.15</v>
      </c>
      <c r="M246" s="91">
        <v>3221.0099999999998</v>
      </c>
      <c r="N246" s="91">
        <v>3205.59</v>
      </c>
      <c r="O246" s="91">
        <v>3208.14</v>
      </c>
      <c r="P246" s="91">
        <v>3208</v>
      </c>
      <c r="Q246" s="91">
        <v>3206.71</v>
      </c>
      <c r="R246" s="91">
        <v>3214.36</v>
      </c>
      <c r="S246" s="91">
        <v>3223.52</v>
      </c>
      <c r="T246" s="91">
        <v>3243.09</v>
      </c>
      <c r="U246" s="91">
        <v>3292.2</v>
      </c>
      <c r="V246" s="91">
        <v>3291.02</v>
      </c>
      <c r="W246" s="91">
        <v>3234.87</v>
      </c>
      <c r="X246" s="91">
        <v>3078.91</v>
      </c>
      <c r="Y246" s="91">
        <v>2902.88</v>
      </c>
    </row>
    <row r="247" spans="1:25" ht="15.75" hidden="1" outlineLevel="1" x14ac:dyDescent="0.25">
      <c r="A247" s="130">
        <v>15</v>
      </c>
      <c r="B247" s="91">
        <v>2623.38</v>
      </c>
      <c r="C247" s="91">
        <v>2481.14</v>
      </c>
      <c r="D247" s="91">
        <v>2426.75</v>
      </c>
      <c r="E247" s="91">
        <v>2440.96</v>
      </c>
      <c r="F247" s="91">
        <v>2449.1999999999998</v>
      </c>
      <c r="G247" s="91">
        <v>2503.4299999999998</v>
      </c>
      <c r="H247" s="91">
        <v>2583.1099999999997</v>
      </c>
      <c r="I247" s="91">
        <v>2761.66</v>
      </c>
      <c r="J247" s="91">
        <v>3132.43</v>
      </c>
      <c r="K247" s="91">
        <v>3173.0299999999997</v>
      </c>
      <c r="L247" s="91">
        <v>3172.27</v>
      </c>
      <c r="M247" s="91">
        <v>3124.62</v>
      </c>
      <c r="N247" s="91">
        <v>3090.0299999999997</v>
      </c>
      <c r="O247" s="91">
        <v>3074.72</v>
      </c>
      <c r="P247" s="91">
        <v>2929.4700000000003</v>
      </c>
      <c r="Q247" s="91">
        <v>2866.81</v>
      </c>
      <c r="R247" s="91">
        <v>2929.87</v>
      </c>
      <c r="S247" s="91">
        <v>2968.14</v>
      </c>
      <c r="T247" s="91">
        <v>3075.92</v>
      </c>
      <c r="U247" s="91">
        <v>3195.88</v>
      </c>
      <c r="V247" s="91">
        <v>3190.5</v>
      </c>
      <c r="W247" s="91">
        <v>3060.08</v>
      </c>
      <c r="X247" s="91">
        <v>2755.55</v>
      </c>
      <c r="Y247" s="91">
        <v>2542.1799999999998</v>
      </c>
    </row>
    <row r="248" spans="1:25" ht="15.75" hidden="1" outlineLevel="1" x14ac:dyDescent="0.25">
      <c r="A248" s="130">
        <v>16</v>
      </c>
      <c r="B248" s="91">
        <v>2411.64</v>
      </c>
      <c r="C248" s="91">
        <v>2318.88</v>
      </c>
      <c r="D248" s="91">
        <v>2271.9399999999996</v>
      </c>
      <c r="E248" s="91">
        <v>2257.23</v>
      </c>
      <c r="F248" s="91">
        <v>2281.1899999999996</v>
      </c>
      <c r="G248" s="91">
        <v>2366.85</v>
      </c>
      <c r="H248" s="91">
        <v>2366.2399999999998</v>
      </c>
      <c r="I248" s="91">
        <v>2403.12</v>
      </c>
      <c r="J248" s="91">
        <v>2616.92</v>
      </c>
      <c r="K248" s="91">
        <v>2849.51</v>
      </c>
      <c r="L248" s="91">
        <v>2843.75</v>
      </c>
      <c r="M248" s="91">
        <v>2772.6</v>
      </c>
      <c r="N248" s="91">
        <v>2524.7200000000003</v>
      </c>
      <c r="O248" s="91">
        <v>2619.13</v>
      </c>
      <c r="P248" s="91">
        <v>2535.64</v>
      </c>
      <c r="Q248" s="91">
        <v>2645.06</v>
      </c>
      <c r="R248" s="91">
        <v>2745.27</v>
      </c>
      <c r="S248" s="91">
        <v>2831.4399999999996</v>
      </c>
      <c r="T248" s="91">
        <v>2768.6099999999997</v>
      </c>
      <c r="U248" s="91">
        <v>3129.99</v>
      </c>
      <c r="V248" s="91">
        <v>3101.0499999999997</v>
      </c>
      <c r="W248" s="91">
        <v>2976.18</v>
      </c>
      <c r="X248" s="91">
        <v>2642.3199999999997</v>
      </c>
      <c r="Y248" s="91">
        <v>2485.12</v>
      </c>
    </row>
    <row r="249" spans="1:25" ht="15.75" hidden="1" outlineLevel="1" x14ac:dyDescent="0.25">
      <c r="A249" s="130">
        <v>17</v>
      </c>
      <c r="B249" s="91">
        <v>2403.4700000000003</v>
      </c>
      <c r="C249" s="91">
        <v>2311.5299999999997</v>
      </c>
      <c r="D249" s="91">
        <v>2273.6899999999996</v>
      </c>
      <c r="E249" s="91">
        <v>2262.7399999999998</v>
      </c>
      <c r="F249" s="91">
        <v>2297.7399999999998</v>
      </c>
      <c r="G249" s="91">
        <v>2454.0100000000002</v>
      </c>
      <c r="H249" s="91">
        <v>2533.73</v>
      </c>
      <c r="I249" s="91">
        <v>2834.27</v>
      </c>
      <c r="J249" s="91">
        <v>3099.85</v>
      </c>
      <c r="K249" s="91">
        <v>3140.4</v>
      </c>
      <c r="L249" s="91">
        <v>3114.46</v>
      </c>
      <c r="M249" s="91">
        <v>3065.85</v>
      </c>
      <c r="N249" s="91">
        <v>3043.21</v>
      </c>
      <c r="O249" s="91">
        <v>2931.77</v>
      </c>
      <c r="P249" s="91">
        <v>2674.0299999999997</v>
      </c>
      <c r="Q249" s="91">
        <v>2664</v>
      </c>
      <c r="R249" s="91">
        <v>3052.52</v>
      </c>
      <c r="S249" s="91">
        <v>3088.97</v>
      </c>
      <c r="T249" s="91">
        <v>3148.39</v>
      </c>
      <c r="U249" s="91">
        <v>3263.7599999999998</v>
      </c>
      <c r="V249" s="91">
        <v>3228.67</v>
      </c>
      <c r="W249" s="91">
        <v>3118.97</v>
      </c>
      <c r="X249" s="91">
        <v>2630.13</v>
      </c>
      <c r="Y249" s="91">
        <v>2527.02</v>
      </c>
    </row>
    <row r="250" spans="1:25" ht="15.75" hidden="1" outlineLevel="1" x14ac:dyDescent="0.25">
      <c r="A250" s="130">
        <v>18</v>
      </c>
      <c r="B250" s="91">
        <v>2216.2200000000003</v>
      </c>
      <c r="C250" s="91">
        <v>2204.9700000000003</v>
      </c>
      <c r="D250" s="91">
        <v>2087.2200000000003</v>
      </c>
      <c r="E250" s="91">
        <v>2098.87</v>
      </c>
      <c r="F250" s="91">
        <v>2193.1799999999998</v>
      </c>
      <c r="G250" s="91">
        <v>2328.33</v>
      </c>
      <c r="H250" s="91">
        <v>2388.33</v>
      </c>
      <c r="I250" s="91">
        <v>2508.1999999999998</v>
      </c>
      <c r="J250" s="91">
        <v>2921.7</v>
      </c>
      <c r="K250" s="91">
        <v>3055.7</v>
      </c>
      <c r="L250" s="91">
        <v>3063</v>
      </c>
      <c r="M250" s="91">
        <v>3056.62</v>
      </c>
      <c r="N250" s="91">
        <v>2994.65</v>
      </c>
      <c r="O250" s="91">
        <v>2971.1</v>
      </c>
      <c r="P250" s="91">
        <v>2928.71</v>
      </c>
      <c r="Q250" s="91">
        <v>2772.2200000000003</v>
      </c>
      <c r="R250" s="91">
        <v>2900.26</v>
      </c>
      <c r="S250" s="91">
        <v>2919.39</v>
      </c>
      <c r="T250" s="91">
        <v>2975.59</v>
      </c>
      <c r="U250" s="91">
        <v>3134.24</v>
      </c>
      <c r="V250" s="91">
        <v>3110.43</v>
      </c>
      <c r="W250" s="91">
        <v>2850.18</v>
      </c>
      <c r="X250" s="91">
        <v>2555.56</v>
      </c>
      <c r="Y250" s="91">
        <v>2279.96</v>
      </c>
    </row>
    <row r="251" spans="1:25" ht="15.75" hidden="1" outlineLevel="1" x14ac:dyDescent="0.25">
      <c r="A251" s="130">
        <v>19</v>
      </c>
      <c r="B251" s="91">
        <v>2182.23</v>
      </c>
      <c r="C251" s="91">
        <v>2191.67</v>
      </c>
      <c r="D251" s="91">
        <v>2186.9399999999996</v>
      </c>
      <c r="E251" s="91">
        <v>2186.56</v>
      </c>
      <c r="F251" s="91">
        <v>2151.4899999999998</v>
      </c>
      <c r="G251" s="91">
        <v>2196.63</v>
      </c>
      <c r="H251" s="91">
        <v>2414.52</v>
      </c>
      <c r="I251" s="91">
        <v>2671.71</v>
      </c>
      <c r="J251" s="91">
        <v>3138.94</v>
      </c>
      <c r="K251" s="91">
        <v>3178.33</v>
      </c>
      <c r="L251" s="91">
        <v>3155.62</v>
      </c>
      <c r="M251" s="91">
        <v>3141.45</v>
      </c>
      <c r="N251" s="91">
        <v>3111.72</v>
      </c>
      <c r="O251" s="91">
        <v>3100.4</v>
      </c>
      <c r="P251" s="91">
        <v>3099.15</v>
      </c>
      <c r="Q251" s="91">
        <v>3133.29</v>
      </c>
      <c r="R251" s="91">
        <v>3131.72</v>
      </c>
      <c r="S251" s="91">
        <v>3140.4</v>
      </c>
      <c r="T251" s="91">
        <v>3171.83</v>
      </c>
      <c r="U251" s="91">
        <v>3272.81</v>
      </c>
      <c r="V251" s="91">
        <v>3243.54</v>
      </c>
      <c r="W251" s="91">
        <v>3119.7599999999998</v>
      </c>
      <c r="X251" s="91">
        <v>2803.51</v>
      </c>
      <c r="Y251" s="91">
        <v>2529.6099999999997</v>
      </c>
    </row>
    <row r="252" spans="1:25" ht="15.75" hidden="1" outlineLevel="1" x14ac:dyDescent="0.25">
      <c r="A252" s="130">
        <v>20</v>
      </c>
      <c r="B252" s="91">
        <v>2494.89</v>
      </c>
      <c r="C252" s="91">
        <v>2331.5699999999997</v>
      </c>
      <c r="D252" s="91">
        <v>2193.33</v>
      </c>
      <c r="E252" s="91">
        <v>2196.66</v>
      </c>
      <c r="F252" s="91">
        <v>2209.33</v>
      </c>
      <c r="G252" s="91">
        <v>2504.81</v>
      </c>
      <c r="H252" s="91">
        <v>2639.99</v>
      </c>
      <c r="I252" s="91">
        <v>3122.37</v>
      </c>
      <c r="J252" s="91">
        <v>3202.6</v>
      </c>
      <c r="K252" s="91">
        <v>3237.47</v>
      </c>
      <c r="L252" s="91">
        <v>3194.2799999999997</v>
      </c>
      <c r="M252" s="91">
        <v>3171.09</v>
      </c>
      <c r="N252" s="91">
        <v>3147.71</v>
      </c>
      <c r="O252" s="91">
        <v>3129.18</v>
      </c>
      <c r="P252" s="91">
        <v>3122.37</v>
      </c>
      <c r="Q252" s="91">
        <v>3118.56</v>
      </c>
      <c r="R252" s="91">
        <v>3145.74</v>
      </c>
      <c r="S252" s="91">
        <v>3165.58</v>
      </c>
      <c r="T252" s="91">
        <v>3228.81</v>
      </c>
      <c r="U252" s="91">
        <v>3217.49</v>
      </c>
      <c r="V252" s="91">
        <v>3203.43</v>
      </c>
      <c r="W252" s="91">
        <v>3196.85</v>
      </c>
      <c r="X252" s="91">
        <v>2829.35</v>
      </c>
      <c r="Y252" s="91">
        <v>2572.29</v>
      </c>
    </row>
    <row r="253" spans="1:25" ht="15.75" hidden="1" outlineLevel="1" x14ac:dyDescent="0.25">
      <c r="A253" s="130">
        <v>21</v>
      </c>
      <c r="B253" s="91">
        <v>2544.8999999999996</v>
      </c>
      <c r="C253" s="91">
        <v>2392.5699999999997</v>
      </c>
      <c r="D253" s="91">
        <v>2322.6799999999998</v>
      </c>
      <c r="E253" s="91">
        <v>2342.4399999999996</v>
      </c>
      <c r="F253" s="91">
        <v>2432.9399999999996</v>
      </c>
      <c r="G253" s="91">
        <v>2520.4499999999998</v>
      </c>
      <c r="H253" s="91">
        <v>2676.45</v>
      </c>
      <c r="I253" s="91">
        <v>3120.7599999999998</v>
      </c>
      <c r="J253" s="91">
        <v>3287.27</v>
      </c>
      <c r="K253" s="91">
        <v>3312.37</v>
      </c>
      <c r="L253" s="91">
        <v>3276.41</v>
      </c>
      <c r="M253" s="91">
        <v>3254.27</v>
      </c>
      <c r="N253" s="91">
        <v>3228.97</v>
      </c>
      <c r="O253" s="91">
        <v>3218.14</v>
      </c>
      <c r="P253" s="91">
        <v>3213.67</v>
      </c>
      <c r="Q253" s="91">
        <v>3211.41</v>
      </c>
      <c r="R253" s="91">
        <v>3222.62</v>
      </c>
      <c r="S253" s="91">
        <v>3238.16</v>
      </c>
      <c r="T253" s="91">
        <v>3293.14</v>
      </c>
      <c r="U253" s="91">
        <v>3327.99</v>
      </c>
      <c r="V253" s="91">
        <v>3316.88</v>
      </c>
      <c r="W253" s="91">
        <v>3278.74</v>
      </c>
      <c r="X253" s="91">
        <v>3123.04</v>
      </c>
      <c r="Y253" s="91">
        <v>2758.68</v>
      </c>
    </row>
    <row r="254" spans="1:25" ht="15.75" hidden="1" outlineLevel="1" x14ac:dyDescent="0.25">
      <c r="A254" s="130">
        <v>22</v>
      </c>
      <c r="B254" s="91">
        <v>2692.83</v>
      </c>
      <c r="C254" s="91">
        <v>2556.21</v>
      </c>
      <c r="D254" s="91">
        <v>2508.25</v>
      </c>
      <c r="E254" s="91">
        <v>2495.63</v>
      </c>
      <c r="F254" s="91">
        <v>2522.5299999999997</v>
      </c>
      <c r="G254" s="91">
        <v>2540.4399999999996</v>
      </c>
      <c r="H254" s="91">
        <v>2549.17</v>
      </c>
      <c r="I254" s="91">
        <v>2779.1899999999996</v>
      </c>
      <c r="J254" s="91">
        <v>3239.61</v>
      </c>
      <c r="K254" s="91">
        <v>3276.73</v>
      </c>
      <c r="L254" s="91">
        <v>3273.43</v>
      </c>
      <c r="M254" s="91">
        <v>3267.0499999999997</v>
      </c>
      <c r="N254" s="91">
        <v>3257.35</v>
      </c>
      <c r="O254" s="91">
        <v>3240.43</v>
      </c>
      <c r="P254" s="91">
        <v>3230.5699999999997</v>
      </c>
      <c r="Q254" s="91">
        <v>3233.7999999999997</v>
      </c>
      <c r="R254" s="91">
        <v>3241.33</v>
      </c>
      <c r="S254" s="91">
        <v>3262.33</v>
      </c>
      <c r="T254" s="91">
        <v>3281.7</v>
      </c>
      <c r="U254" s="91">
        <v>3338.36</v>
      </c>
      <c r="V254" s="91">
        <v>3340.73</v>
      </c>
      <c r="W254" s="91">
        <v>3291.13</v>
      </c>
      <c r="X254" s="91">
        <v>3227.06</v>
      </c>
      <c r="Y254" s="91">
        <v>2996.94</v>
      </c>
    </row>
    <row r="255" spans="1:25" ht="15.75" hidden="1" outlineLevel="1" x14ac:dyDescent="0.25">
      <c r="A255" s="130">
        <v>23</v>
      </c>
      <c r="B255" s="91">
        <v>2708.8</v>
      </c>
      <c r="C255" s="91">
        <v>2530.4499999999998</v>
      </c>
      <c r="D255" s="91">
        <v>2451.4299999999998</v>
      </c>
      <c r="E255" s="91">
        <v>2450.83</v>
      </c>
      <c r="F255" s="91">
        <v>2487.1799999999998</v>
      </c>
      <c r="G255" s="91">
        <v>2512.73</v>
      </c>
      <c r="H255" s="91">
        <v>2508.0500000000002</v>
      </c>
      <c r="I255" s="91">
        <v>2666.6</v>
      </c>
      <c r="J255" s="91">
        <v>3080.29</v>
      </c>
      <c r="K255" s="91">
        <v>3189.7799999999997</v>
      </c>
      <c r="L255" s="91">
        <v>3150.17</v>
      </c>
      <c r="M255" s="91">
        <v>3126.24</v>
      </c>
      <c r="N255" s="91">
        <v>3102.96</v>
      </c>
      <c r="O255" s="91">
        <v>3096.47</v>
      </c>
      <c r="P255" s="91">
        <v>3087.5499999999997</v>
      </c>
      <c r="Q255" s="91">
        <v>3099.43</v>
      </c>
      <c r="R255" s="91">
        <v>3136.85</v>
      </c>
      <c r="S255" s="91">
        <v>3219.85</v>
      </c>
      <c r="T255" s="91">
        <v>3271.65</v>
      </c>
      <c r="U255" s="91">
        <v>3312.81</v>
      </c>
      <c r="V255" s="91">
        <v>3308.0499999999997</v>
      </c>
      <c r="W255" s="91">
        <v>3211.56</v>
      </c>
      <c r="X255" s="91">
        <v>3014.59</v>
      </c>
      <c r="Y255" s="91">
        <v>2712.12</v>
      </c>
    </row>
    <row r="256" spans="1:25" ht="15.75" hidden="1" outlineLevel="1" x14ac:dyDescent="0.25">
      <c r="A256" s="130">
        <v>24</v>
      </c>
      <c r="B256" s="91">
        <v>2505.1799999999998</v>
      </c>
      <c r="C256" s="91">
        <v>2314.4499999999998</v>
      </c>
      <c r="D256" s="91">
        <v>2243.52</v>
      </c>
      <c r="E256" s="91">
        <v>2304.6899999999996</v>
      </c>
      <c r="F256" s="91">
        <v>2348.6799999999998</v>
      </c>
      <c r="G256" s="91">
        <v>2508.59</v>
      </c>
      <c r="H256" s="91">
        <v>2589.59</v>
      </c>
      <c r="I256" s="91">
        <v>2975.14</v>
      </c>
      <c r="J256" s="91">
        <v>3184.1</v>
      </c>
      <c r="K256" s="91">
        <v>3203.46</v>
      </c>
      <c r="L256" s="91">
        <v>3105.8199999999997</v>
      </c>
      <c r="M256" s="91">
        <v>3035.34</v>
      </c>
      <c r="N256" s="91">
        <v>3002.38</v>
      </c>
      <c r="O256" s="91">
        <v>3014.0699999999997</v>
      </c>
      <c r="P256" s="91">
        <v>3053.3199999999997</v>
      </c>
      <c r="Q256" s="91">
        <v>3075.62</v>
      </c>
      <c r="R256" s="91">
        <v>3136.47</v>
      </c>
      <c r="S256" s="91">
        <v>3120.16</v>
      </c>
      <c r="T256" s="91">
        <v>3160.19</v>
      </c>
      <c r="U256" s="91">
        <v>3276.58</v>
      </c>
      <c r="V256" s="91">
        <v>3247.2599999999998</v>
      </c>
      <c r="W256" s="91">
        <v>3104.04</v>
      </c>
      <c r="X256" s="91">
        <v>2742.13</v>
      </c>
      <c r="Y256" s="91">
        <v>2550.6799999999998</v>
      </c>
    </row>
    <row r="257" spans="1:25" ht="15.75" hidden="1" outlineLevel="1" x14ac:dyDescent="0.25">
      <c r="A257" s="130">
        <v>25</v>
      </c>
      <c r="B257" s="91">
        <v>2385.0500000000002</v>
      </c>
      <c r="C257" s="91">
        <v>2238.98</v>
      </c>
      <c r="D257" s="91">
        <v>2225.87</v>
      </c>
      <c r="E257" s="91">
        <v>2225.8199999999997</v>
      </c>
      <c r="F257" s="91">
        <v>2304.17</v>
      </c>
      <c r="G257" s="91">
        <v>2449.12</v>
      </c>
      <c r="H257" s="91">
        <v>2575.9399999999996</v>
      </c>
      <c r="I257" s="91">
        <v>2977.83</v>
      </c>
      <c r="J257" s="91">
        <v>3237.4</v>
      </c>
      <c r="K257" s="91">
        <v>3254.0699999999997</v>
      </c>
      <c r="L257" s="91">
        <v>3222.65</v>
      </c>
      <c r="M257" s="91">
        <v>3185.97</v>
      </c>
      <c r="N257" s="91">
        <v>3167.37</v>
      </c>
      <c r="O257" s="91">
        <v>3173.43</v>
      </c>
      <c r="P257" s="91">
        <v>3173.92</v>
      </c>
      <c r="Q257" s="91">
        <v>3174.65</v>
      </c>
      <c r="R257" s="91">
        <v>3199.94</v>
      </c>
      <c r="S257" s="91">
        <v>3219.64</v>
      </c>
      <c r="T257" s="91">
        <v>3267.13</v>
      </c>
      <c r="U257" s="91">
        <v>3295.0499999999997</v>
      </c>
      <c r="V257" s="91">
        <v>3281.39</v>
      </c>
      <c r="W257" s="91">
        <v>3229.43</v>
      </c>
      <c r="X257" s="91">
        <v>2775.35</v>
      </c>
      <c r="Y257" s="91">
        <v>2576.3599999999997</v>
      </c>
    </row>
    <row r="258" spans="1:25" ht="15.75" hidden="1" outlineLevel="1" x14ac:dyDescent="0.25">
      <c r="A258" s="130">
        <v>26</v>
      </c>
      <c r="B258" s="91">
        <v>2466.4299999999998</v>
      </c>
      <c r="C258" s="91">
        <v>2278.9499999999998</v>
      </c>
      <c r="D258" s="91">
        <v>2239.09</v>
      </c>
      <c r="E258" s="91">
        <v>2261.2799999999997</v>
      </c>
      <c r="F258" s="91">
        <v>2395.85</v>
      </c>
      <c r="G258" s="91">
        <v>2506.08</v>
      </c>
      <c r="H258" s="91">
        <v>2676.2799999999997</v>
      </c>
      <c r="I258" s="91">
        <v>3149.41</v>
      </c>
      <c r="J258" s="91">
        <v>3261.91</v>
      </c>
      <c r="K258" s="91">
        <v>3280.73</v>
      </c>
      <c r="L258" s="91">
        <v>3273.85</v>
      </c>
      <c r="M258" s="91">
        <v>3260.62</v>
      </c>
      <c r="N258" s="91">
        <v>3240.41</v>
      </c>
      <c r="O258" s="91">
        <v>3244.54</v>
      </c>
      <c r="P258" s="91">
        <v>3240.23</v>
      </c>
      <c r="Q258" s="91">
        <v>3240.39</v>
      </c>
      <c r="R258" s="91">
        <v>3247.17</v>
      </c>
      <c r="S258" s="91">
        <v>3255.7799999999997</v>
      </c>
      <c r="T258" s="91">
        <v>3285.2</v>
      </c>
      <c r="U258" s="91">
        <v>3317.48</v>
      </c>
      <c r="V258" s="91">
        <v>3300.4</v>
      </c>
      <c r="W258" s="91">
        <v>3263.3199999999997</v>
      </c>
      <c r="X258" s="91">
        <v>3124.81</v>
      </c>
      <c r="Y258" s="91">
        <v>2734.21</v>
      </c>
    </row>
    <row r="259" spans="1:25" ht="15.75" hidden="1" outlineLevel="1" x14ac:dyDescent="0.25">
      <c r="A259" s="130">
        <v>27</v>
      </c>
      <c r="B259" s="91">
        <v>2542.83</v>
      </c>
      <c r="C259" s="91">
        <v>2478.91</v>
      </c>
      <c r="D259" s="91">
        <v>2382.75</v>
      </c>
      <c r="E259" s="91">
        <v>2399.3199999999997</v>
      </c>
      <c r="F259" s="91">
        <v>2481.2399999999998</v>
      </c>
      <c r="G259" s="91">
        <v>2564.92</v>
      </c>
      <c r="H259" s="91">
        <v>2694.18</v>
      </c>
      <c r="I259" s="91">
        <v>3148.9</v>
      </c>
      <c r="J259" s="91">
        <v>3266.85</v>
      </c>
      <c r="K259" s="91">
        <v>3297.5699999999997</v>
      </c>
      <c r="L259" s="91">
        <v>3275.46</v>
      </c>
      <c r="M259" s="91">
        <v>3261.15</v>
      </c>
      <c r="N259" s="91">
        <v>3250.2999999999997</v>
      </c>
      <c r="O259" s="91">
        <v>3257.68</v>
      </c>
      <c r="P259" s="91">
        <v>3257.04</v>
      </c>
      <c r="Q259" s="91">
        <v>3252.5699999999997</v>
      </c>
      <c r="R259" s="91">
        <v>3257.5699999999997</v>
      </c>
      <c r="S259" s="91">
        <v>3266.11</v>
      </c>
      <c r="T259" s="91">
        <v>3306.12</v>
      </c>
      <c r="U259" s="91">
        <v>3327.0699999999997</v>
      </c>
      <c r="V259" s="91">
        <v>3316.19</v>
      </c>
      <c r="W259" s="91">
        <v>3262.68</v>
      </c>
      <c r="X259" s="91">
        <v>3129.54</v>
      </c>
      <c r="Y259" s="91">
        <v>2734.21</v>
      </c>
    </row>
    <row r="260" spans="1:25" ht="15.75" hidden="1" outlineLevel="1" x14ac:dyDescent="0.25">
      <c r="A260" s="130">
        <v>28</v>
      </c>
      <c r="B260" s="91">
        <v>2529.85</v>
      </c>
      <c r="C260" s="91">
        <v>2473.4499999999998</v>
      </c>
      <c r="D260" s="91">
        <v>2386.84</v>
      </c>
      <c r="E260" s="91">
        <v>2317.79</v>
      </c>
      <c r="F260" s="91">
        <v>2346.91</v>
      </c>
      <c r="G260" s="91">
        <v>2518.96</v>
      </c>
      <c r="H260" s="91">
        <v>2627.6899999999996</v>
      </c>
      <c r="I260" s="91">
        <v>3095.54</v>
      </c>
      <c r="J260" s="91">
        <v>3238.84</v>
      </c>
      <c r="K260" s="91">
        <v>3250.59</v>
      </c>
      <c r="L260" s="91">
        <v>3244.83</v>
      </c>
      <c r="M260" s="91">
        <v>3228.66</v>
      </c>
      <c r="N260" s="91">
        <v>3221.41</v>
      </c>
      <c r="O260" s="91">
        <v>3216.42</v>
      </c>
      <c r="P260" s="91">
        <v>3209.74</v>
      </c>
      <c r="Q260" s="91">
        <v>3215.31</v>
      </c>
      <c r="R260" s="91">
        <v>3222.7799999999997</v>
      </c>
      <c r="S260" s="91">
        <v>3232.85</v>
      </c>
      <c r="T260" s="91">
        <v>3257.88</v>
      </c>
      <c r="U260" s="91">
        <v>3291.89</v>
      </c>
      <c r="V260" s="91">
        <v>3276.3199999999997</v>
      </c>
      <c r="W260" s="91">
        <v>3222.2799999999997</v>
      </c>
      <c r="X260" s="91">
        <v>2949.17</v>
      </c>
      <c r="Y260" s="91">
        <v>2586.56</v>
      </c>
    </row>
    <row r="261" spans="1:25" ht="15.75" hidden="1" outlineLevel="1" x14ac:dyDescent="0.25">
      <c r="A261" s="130">
        <v>29</v>
      </c>
      <c r="B261" s="91">
        <v>2497.25</v>
      </c>
      <c r="C261" s="91">
        <v>2341.87</v>
      </c>
      <c r="D261" s="91">
        <v>2282.67</v>
      </c>
      <c r="E261" s="91">
        <v>2279.9499999999998</v>
      </c>
      <c r="F261" s="91">
        <v>2324.81</v>
      </c>
      <c r="G261" s="91">
        <v>2452.88</v>
      </c>
      <c r="H261" s="91">
        <v>2363.48</v>
      </c>
      <c r="I261" s="91">
        <v>2509.41</v>
      </c>
      <c r="J261" s="91">
        <v>2829.21</v>
      </c>
      <c r="K261" s="91">
        <v>2923.5299999999997</v>
      </c>
      <c r="L261" s="91">
        <v>2937.7799999999997</v>
      </c>
      <c r="M261" s="91">
        <v>2931.92</v>
      </c>
      <c r="N261" s="91">
        <v>2922.4399999999996</v>
      </c>
      <c r="O261" s="91">
        <v>2932.01</v>
      </c>
      <c r="P261" s="91">
        <v>2910.8999999999996</v>
      </c>
      <c r="Q261" s="91">
        <v>2897.45</v>
      </c>
      <c r="R261" s="91">
        <v>2865.88</v>
      </c>
      <c r="S261" s="91">
        <v>2922</v>
      </c>
      <c r="T261" s="91">
        <v>2978.69</v>
      </c>
      <c r="U261" s="91">
        <v>2996.83</v>
      </c>
      <c r="V261" s="91">
        <v>3025.94</v>
      </c>
      <c r="W261" s="91">
        <v>2959.73</v>
      </c>
      <c r="X261" s="91">
        <v>2697.8</v>
      </c>
      <c r="Y261" s="91">
        <v>2513.17</v>
      </c>
    </row>
    <row r="262" spans="1:25" ht="15.75" collapsed="1" x14ac:dyDescent="0.25">
      <c r="A262" s="130">
        <v>30</v>
      </c>
      <c r="B262" s="91">
        <v>2476.39</v>
      </c>
      <c r="C262" s="91">
        <v>2329.02</v>
      </c>
      <c r="D262" s="91">
        <v>2318.0500000000002</v>
      </c>
      <c r="E262" s="91">
        <v>2310.7200000000003</v>
      </c>
      <c r="F262" s="91">
        <v>2329.8199999999997</v>
      </c>
      <c r="G262" s="91">
        <v>2412.87</v>
      </c>
      <c r="H262" s="91">
        <v>2380.96</v>
      </c>
      <c r="I262" s="91">
        <v>2519.67</v>
      </c>
      <c r="J262" s="91">
        <v>2913.58</v>
      </c>
      <c r="K262" s="91">
        <v>3031.54</v>
      </c>
      <c r="L262" s="91">
        <v>3043.9</v>
      </c>
      <c r="M262" s="91">
        <v>3041.61</v>
      </c>
      <c r="N262" s="91">
        <v>3026.93</v>
      </c>
      <c r="O262" s="91">
        <v>3022.7799999999997</v>
      </c>
      <c r="P262" s="91">
        <v>3023.6</v>
      </c>
      <c r="Q262" s="91">
        <v>3024.71</v>
      </c>
      <c r="R262" s="91">
        <v>3066.22</v>
      </c>
      <c r="S262" s="91">
        <v>3097.09</v>
      </c>
      <c r="T262" s="91">
        <v>3169.19</v>
      </c>
      <c r="U262" s="91">
        <v>3208.2999999999997</v>
      </c>
      <c r="V262" s="91">
        <v>3210.63</v>
      </c>
      <c r="W262" s="91">
        <v>3149.87</v>
      </c>
      <c r="X262" s="91">
        <v>2938.7799999999997</v>
      </c>
      <c r="Y262" s="91">
        <v>2558.66</v>
      </c>
    </row>
    <row r="263" spans="1:25" ht="15.75" x14ac:dyDescent="0.25">
      <c r="A263" s="130">
        <v>31</v>
      </c>
      <c r="B263" s="91">
        <v>2497.6799999999998</v>
      </c>
      <c r="C263" s="91">
        <v>2371.0299999999997</v>
      </c>
      <c r="D263" s="91">
        <v>2238.6</v>
      </c>
      <c r="E263" s="91">
        <v>2249.25</v>
      </c>
      <c r="F263" s="91">
        <v>2277.7399999999998</v>
      </c>
      <c r="G263" s="91">
        <v>2492</v>
      </c>
      <c r="H263" s="91">
        <v>2539.9899999999998</v>
      </c>
      <c r="I263" s="91">
        <v>2997.56</v>
      </c>
      <c r="J263" s="91">
        <v>3180.64</v>
      </c>
      <c r="K263" s="91">
        <v>3240.11</v>
      </c>
      <c r="L263" s="91">
        <v>3236.94</v>
      </c>
      <c r="M263" s="91">
        <v>3210.49</v>
      </c>
      <c r="N263" s="91">
        <v>3169.1</v>
      </c>
      <c r="O263" s="91">
        <v>3164.99</v>
      </c>
      <c r="P263" s="91">
        <v>3142.0099999999998</v>
      </c>
      <c r="Q263" s="91">
        <v>3133.02</v>
      </c>
      <c r="R263" s="91">
        <v>3141.0099999999998</v>
      </c>
      <c r="S263" s="91">
        <v>3165.64</v>
      </c>
      <c r="T263" s="91">
        <v>3222.09</v>
      </c>
      <c r="U263" s="91">
        <v>3218.59</v>
      </c>
      <c r="V263" s="91">
        <v>3224.84</v>
      </c>
      <c r="W263" s="91">
        <v>3106.8199999999997</v>
      </c>
      <c r="X263" s="91">
        <v>2669.9399999999996</v>
      </c>
      <c r="Y263" s="91">
        <v>2505.92</v>
      </c>
    </row>
    <row r="264" spans="1:25" ht="15.75" x14ac:dyDescent="0.25">
      <c r="A264" s="46"/>
    </row>
    <row r="265" spans="1:25" ht="15.75" x14ac:dyDescent="0.25">
      <c r="A265" s="165" t="s">
        <v>32</v>
      </c>
      <c r="B265" s="165" t="s">
        <v>123</v>
      </c>
      <c r="C265" s="165"/>
      <c r="D265" s="165"/>
      <c r="E265" s="165"/>
      <c r="F265" s="165"/>
      <c r="G265" s="165"/>
      <c r="H265" s="165"/>
      <c r="I265" s="165"/>
      <c r="J265" s="165"/>
      <c r="K265" s="165"/>
      <c r="L265" s="165"/>
      <c r="M265" s="165"/>
      <c r="N265" s="165"/>
      <c r="O265" s="165"/>
      <c r="P265" s="165"/>
      <c r="Q265" s="165"/>
      <c r="R265" s="165"/>
      <c r="S265" s="165"/>
      <c r="T265" s="165"/>
      <c r="U265" s="165"/>
      <c r="V265" s="165"/>
      <c r="W265" s="165"/>
      <c r="X265" s="165"/>
      <c r="Y265" s="165"/>
    </row>
    <row r="266" spans="1:25" s="72" customFormat="1" ht="12.75" x14ac:dyDescent="0.2">
      <c r="A266" s="165"/>
      <c r="B266" s="71" t="s">
        <v>33</v>
      </c>
      <c r="C266" s="71" t="s">
        <v>34</v>
      </c>
      <c r="D266" s="71" t="s">
        <v>35</v>
      </c>
      <c r="E266" s="71" t="s">
        <v>36</v>
      </c>
      <c r="F266" s="71" t="s">
        <v>37</v>
      </c>
      <c r="G266" s="71" t="s">
        <v>38</v>
      </c>
      <c r="H266" s="71" t="s">
        <v>39</v>
      </c>
      <c r="I266" s="71" t="s">
        <v>40</v>
      </c>
      <c r="J266" s="71" t="s">
        <v>41</v>
      </c>
      <c r="K266" s="71" t="s">
        <v>42</v>
      </c>
      <c r="L266" s="71" t="s">
        <v>43</v>
      </c>
      <c r="M266" s="71" t="s">
        <v>44</v>
      </c>
      <c r="N266" s="71" t="s">
        <v>45</v>
      </c>
      <c r="O266" s="71" t="s">
        <v>46</v>
      </c>
      <c r="P266" s="71" t="s">
        <v>47</v>
      </c>
      <c r="Q266" s="71" t="s">
        <v>48</v>
      </c>
      <c r="R266" s="71" t="s">
        <v>49</v>
      </c>
      <c r="S266" s="71" t="s">
        <v>50</v>
      </c>
      <c r="T266" s="71" t="s">
        <v>51</v>
      </c>
      <c r="U266" s="71" t="s">
        <v>52</v>
      </c>
      <c r="V266" s="71" t="s">
        <v>53</v>
      </c>
      <c r="W266" s="71" t="s">
        <v>54</v>
      </c>
      <c r="X266" s="71" t="s">
        <v>55</v>
      </c>
      <c r="Y266" s="71" t="s">
        <v>56</v>
      </c>
    </row>
    <row r="267" spans="1:25" ht="16.5" customHeight="1" x14ac:dyDescent="0.25">
      <c r="A267" s="130">
        <v>1</v>
      </c>
      <c r="B267" s="91">
        <v>3267.37</v>
      </c>
      <c r="C267" s="91">
        <v>3020.1</v>
      </c>
      <c r="D267" s="91">
        <v>2902.21</v>
      </c>
      <c r="E267" s="91">
        <v>2874.6</v>
      </c>
      <c r="F267" s="91">
        <v>2887.53</v>
      </c>
      <c r="G267" s="91">
        <v>3025.7200000000003</v>
      </c>
      <c r="H267" s="91">
        <v>3263.22</v>
      </c>
      <c r="I267" s="91">
        <v>3337.65</v>
      </c>
      <c r="J267" s="91">
        <v>3398.05</v>
      </c>
      <c r="K267" s="91">
        <v>3467.88</v>
      </c>
      <c r="L267" s="91">
        <v>3560.44</v>
      </c>
      <c r="M267" s="91">
        <v>3560.6</v>
      </c>
      <c r="N267" s="91">
        <v>3405.1</v>
      </c>
      <c r="O267" s="91">
        <v>3366.31</v>
      </c>
      <c r="P267" s="91">
        <v>3366.86</v>
      </c>
      <c r="Q267" s="91">
        <v>3401.57</v>
      </c>
      <c r="R267" s="91">
        <v>3405.5099999999998</v>
      </c>
      <c r="S267" s="91">
        <v>3423.84</v>
      </c>
      <c r="T267" s="91">
        <v>3710.84</v>
      </c>
      <c r="U267" s="91">
        <v>3786.39</v>
      </c>
      <c r="V267" s="91">
        <v>3533.55</v>
      </c>
      <c r="W267" s="91">
        <v>3551.49</v>
      </c>
      <c r="X267" s="91">
        <v>3295.05</v>
      </c>
      <c r="Y267" s="91">
        <v>3285.93</v>
      </c>
    </row>
    <row r="268" spans="1:25" ht="15.75" hidden="1" outlineLevel="1" x14ac:dyDescent="0.25">
      <c r="A268" s="130">
        <v>2</v>
      </c>
      <c r="B268" s="91">
        <v>3137.86</v>
      </c>
      <c r="C268" s="91">
        <v>2914.11</v>
      </c>
      <c r="D268" s="91">
        <v>2743.78</v>
      </c>
      <c r="E268" s="91">
        <v>2723.76</v>
      </c>
      <c r="F268" s="91">
        <v>2780.36</v>
      </c>
      <c r="G268" s="91">
        <v>2915.9900000000002</v>
      </c>
      <c r="H268" s="91">
        <v>3141.36</v>
      </c>
      <c r="I268" s="91">
        <v>3313.95</v>
      </c>
      <c r="J268" s="91">
        <v>3370.98</v>
      </c>
      <c r="K268" s="91">
        <v>3401.16</v>
      </c>
      <c r="L268" s="91">
        <v>3472.66</v>
      </c>
      <c r="M268" s="91">
        <v>3485.56</v>
      </c>
      <c r="N268" s="91">
        <v>3512.41</v>
      </c>
      <c r="O268" s="91">
        <v>3493.38</v>
      </c>
      <c r="P268" s="91">
        <v>3472.5299999999997</v>
      </c>
      <c r="Q268" s="91">
        <v>3397.05</v>
      </c>
      <c r="R268" s="91">
        <v>3405.9</v>
      </c>
      <c r="S268" s="91">
        <v>3398.79</v>
      </c>
      <c r="T268" s="91">
        <v>3446.93</v>
      </c>
      <c r="U268" s="91">
        <v>3543.88</v>
      </c>
      <c r="V268" s="91">
        <v>3527.12</v>
      </c>
      <c r="W268" s="91">
        <v>3527.16</v>
      </c>
      <c r="X268" s="91">
        <v>3427.41</v>
      </c>
      <c r="Y268" s="91">
        <v>3277.23</v>
      </c>
    </row>
    <row r="269" spans="1:25" ht="15.75" hidden="1" outlineLevel="1" x14ac:dyDescent="0.25">
      <c r="A269" s="130">
        <v>3</v>
      </c>
      <c r="B269" s="91">
        <v>3159.86</v>
      </c>
      <c r="C269" s="91">
        <v>2958.79</v>
      </c>
      <c r="D269" s="91">
        <v>2828.78</v>
      </c>
      <c r="E269" s="91">
        <v>2838.53</v>
      </c>
      <c r="F269" s="91">
        <v>2943.7000000000003</v>
      </c>
      <c r="G269" s="91">
        <v>3202.04</v>
      </c>
      <c r="H269" s="91">
        <v>3378.68</v>
      </c>
      <c r="I269" s="91">
        <v>3751.11</v>
      </c>
      <c r="J269" s="91">
        <v>4037.96</v>
      </c>
      <c r="K269" s="91">
        <v>4283.8100000000004</v>
      </c>
      <c r="L269" s="91">
        <v>4589.8</v>
      </c>
      <c r="M269" s="91">
        <v>4556</v>
      </c>
      <c r="N269" s="91">
        <v>4550.8600000000006</v>
      </c>
      <c r="O269" s="91">
        <v>4525.59</v>
      </c>
      <c r="P269" s="91">
        <v>4047.09</v>
      </c>
      <c r="Q269" s="91">
        <v>4015.97</v>
      </c>
      <c r="R269" s="91">
        <v>4013.65</v>
      </c>
      <c r="S269" s="91">
        <v>4067.02</v>
      </c>
      <c r="T269" s="91">
        <v>4038.75</v>
      </c>
      <c r="U269" s="91">
        <v>4142.1500000000005</v>
      </c>
      <c r="V269" s="91">
        <v>3811.77</v>
      </c>
      <c r="W269" s="91">
        <v>3842.42</v>
      </c>
      <c r="X269" s="91">
        <v>3423.25</v>
      </c>
      <c r="Y269" s="91">
        <v>3234.6</v>
      </c>
    </row>
    <row r="270" spans="1:25" ht="15.75" hidden="1" outlineLevel="1" x14ac:dyDescent="0.25">
      <c r="A270" s="130">
        <v>4</v>
      </c>
      <c r="B270" s="91">
        <v>2980.46</v>
      </c>
      <c r="C270" s="91">
        <v>2776.27</v>
      </c>
      <c r="D270" s="91">
        <v>2638.31</v>
      </c>
      <c r="E270" s="91">
        <v>2635.98</v>
      </c>
      <c r="F270" s="91">
        <v>2737.15</v>
      </c>
      <c r="G270" s="91">
        <v>2918.7000000000003</v>
      </c>
      <c r="H270" s="91">
        <v>3208.88</v>
      </c>
      <c r="I270" s="91">
        <v>3403.1</v>
      </c>
      <c r="J270" s="91">
        <v>3447.22</v>
      </c>
      <c r="K270" s="91">
        <v>3480.4</v>
      </c>
      <c r="L270" s="91">
        <v>3466.39</v>
      </c>
      <c r="M270" s="91">
        <v>3453.18</v>
      </c>
      <c r="N270" s="91">
        <v>3434.45</v>
      </c>
      <c r="O270" s="91">
        <v>3426.18</v>
      </c>
      <c r="P270" s="91">
        <v>3421.35</v>
      </c>
      <c r="Q270" s="91">
        <v>3420.13</v>
      </c>
      <c r="R270" s="91">
        <v>3433.29</v>
      </c>
      <c r="S270" s="91">
        <v>3444.5099999999998</v>
      </c>
      <c r="T270" s="91">
        <v>3458.62</v>
      </c>
      <c r="U270" s="91">
        <v>3457.5299999999997</v>
      </c>
      <c r="V270" s="91">
        <v>3437.86</v>
      </c>
      <c r="W270" s="91">
        <v>3419.49</v>
      </c>
      <c r="X270" s="91">
        <v>3209.73</v>
      </c>
      <c r="Y270" s="91">
        <v>2858.4700000000003</v>
      </c>
    </row>
    <row r="271" spans="1:25" ht="15.75" hidden="1" outlineLevel="1" x14ac:dyDescent="0.25">
      <c r="A271" s="130">
        <v>5</v>
      </c>
      <c r="B271" s="91">
        <v>2484.67</v>
      </c>
      <c r="C271" s="91">
        <v>2374.42</v>
      </c>
      <c r="D271" s="91">
        <v>2332.36</v>
      </c>
      <c r="E271" s="91">
        <v>2388.12</v>
      </c>
      <c r="F271" s="91">
        <v>2402.6800000000003</v>
      </c>
      <c r="G271" s="91">
        <v>2625.54</v>
      </c>
      <c r="H271" s="91">
        <v>3056.5299999999997</v>
      </c>
      <c r="I271" s="91">
        <v>3398.54</v>
      </c>
      <c r="J271" s="91">
        <v>3532.31</v>
      </c>
      <c r="K271" s="91">
        <v>3620.5</v>
      </c>
      <c r="L271" s="91">
        <v>3577.15</v>
      </c>
      <c r="M271" s="91">
        <v>3575.85</v>
      </c>
      <c r="N271" s="91">
        <v>3491.59</v>
      </c>
      <c r="O271" s="91">
        <v>3469.7</v>
      </c>
      <c r="P271" s="91">
        <v>3461.72</v>
      </c>
      <c r="Q271" s="91">
        <v>3467.45</v>
      </c>
      <c r="R271" s="91">
        <v>3495.09</v>
      </c>
      <c r="S271" s="91">
        <v>3528.2</v>
      </c>
      <c r="T271" s="91">
        <v>3540.0299999999997</v>
      </c>
      <c r="U271" s="91">
        <v>3584.34</v>
      </c>
      <c r="V271" s="91">
        <v>3566.2599999999998</v>
      </c>
      <c r="W271" s="91">
        <v>3434.79</v>
      </c>
      <c r="X271" s="91">
        <v>3266.38</v>
      </c>
      <c r="Y271" s="91">
        <v>2982</v>
      </c>
    </row>
    <row r="272" spans="1:25" ht="15.75" hidden="1" outlineLevel="1" x14ac:dyDescent="0.25">
      <c r="A272" s="130">
        <v>6</v>
      </c>
      <c r="B272" s="91">
        <v>2750.63</v>
      </c>
      <c r="C272" s="91">
        <v>2655.77</v>
      </c>
      <c r="D272" s="91">
        <v>2624.4700000000003</v>
      </c>
      <c r="E272" s="91">
        <v>2631.12</v>
      </c>
      <c r="F272" s="91">
        <v>2630.4500000000003</v>
      </c>
      <c r="G272" s="91">
        <v>2800.8</v>
      </c>
      <c r="H272" s="91">
        <v>3088.45</v>
      </c>
      <c r="I272" s="91">
        <v>3366.58</v>
      </c>
      <c r="J272" s="91">
        <v>3487.38</v>
      </c>
      <c r="K272" s="91">
        <v>3792.44</v>
      </c>
      <c r="L272" s="91">
        <v>3760.09</v>
      </c>
      <c r="M272" s="91">
        <v>3740.5099999999998</v>
      </c>
      <c r="N272" s="91">
        <v>3496.67</v>
      </c>
      <c r="O272" s="91">
        <v>3656.87</v>
      </c>
      <c r="P272" s="91">
        <v>3660.93</v>
      </c>
      <c r="Q272" s="91">
        <v>3671.14</v>
      </c>
      <c r="R272" s="91">
        <v>3702.24</v>
      </c>
      <c r="S272" s="91">
        <v>3499.89</v>
      </c>
      <c r="T272" s="91">
        <v>3494.63</v>
      </c>
      <c r="U272" s="91">
        <v>3612.75</v>
      </c>
      <c r="V272" s="91">
        <v>3772.95</v>
      </c>
      <c r="W272" s="91">
        <v>3639.18</v>
      </c>
      <c r="X272" s="91">
        <v>3242.56</v>
      </c>
      <c r="Y272" s="91">
        <v>3208.37</v>
      </c>
    </row>
    <row r="273" spans="1:25" ht="15.75" hidden="1" outlineLevel="1" x14ac:dyDescent="0.25">
      <c r="A273" s="130">
        <v>7</v>
      </c>
      <c r="B273" s="91">
        <v>2922.26</v>
      </c>
      <c r="C273" s="91">
        <v>2728.06</v>
      </c>
      <c r="D273" s="91">
        <v>2681.77</v>
      </c>
      <c r="E273" s="91">
        <v>2696.55</v>
      </c>
      <c r="F273" s="91">
        <v>2838.4500000000003</v>
      </c>
      <c r="G273" s="91">
        <v>3079.21</v>
      </c>
      <c r="H273" s="91">
        <v>3335.3</v>
      </c>
      <c r="I273" s="91">
        <v>3452.1</v>
      </c>
      <c r="J273" s="91">
        <v>3753.32</v>
      </c>
      <c r="K273" s="91">
        <v>4224.08</v>
      </c>
      <c r="L273" s="91">
        <v>4185.66</v>
      </c>
      <c r="M273" s="91">
        <v>4143.3900000000003</v>
      </c>
      <c r="N273" s="91">
        <v>3982.62</v>
      </c>
      <c r="O273" s="91">
        <v>3884.65</v>
      </c>
      <c r="P273" s="91">
        <v>3889.79</v>
      </c>
      <c r="Q273" s="91">
        <v>3950.12</v>
      </c>
      <c r="R273" s="91">
        <v>4129.25</v>
      </c>
      <c r="S273" s="91">
        <v>3842.19</v>
      </c>
      <c r="T273" s="91">
        <v>3801.61</v>
      </c>
      <c r="U273" s="91">
        <v>4809.21</v>
      </c>
      <c r="V273" s="91">
        <v>4454.29</v>
      </c>
      <c r="W273" s="91">
        <v>4293.5</v>
      </c>
      <c r="X273" s="91">
        <v>3758.5299999999997</v>
      </c>
      <c r="Y273" s="91">
        <v>3473.18</v>
      </c>
    </row>
    <row r="274" spans="1:25" ht="15.75" hidden="1" outlineLevel="1" x14ac:dyDescent="0.25">
      <c r="A274" s="130">
        <v>8</v>
      </c>
      <c r="B274" s="91">
        <v>3331.15</v>
      </c>
      <c r="C274" s="91">
        <v>3289.52</v>
      </c>
      <c r="D274" s="91">
        <v>3003.89</v>
      </c>
      <c r="E274" s="91">
        <v>2968.86</v>
      </c>
      <c r="F274" s="91">
        <v>3017.19</v>
      </c>
      <c r="G274" s="91">
        <v>3316.4</v>
      </c>
      <c r="H274" s="91">
        <v>3399.81</v>
      </c>
      <c r="I274" s="91">
        <v>3542.2599999999998</v>
      </c>
      <c r="J274" s="91">
        <v>3614.56</v>
      </c>
      <c r="K274" s="91">
        <v>4044.87</v>
      </c>
      <c r="L274" s="91">
        <v>4028.98</v>
      </c>
      <c r="M274" s="91">
        <v>4003.81</v>
      </c>
      <c r="N274" s="91">
        <v>3962.7</v>
      </c>
      <c r="O274" s="91">
        <v>3892.58</v>
      </c>
      <c r="P274" s="91">
        <v>3867.2799999999997</v>
      </c>
      <c r="Q274" s="91">
        <v>3911.49</v>
      </c>
      <c r="R274" s="91">
        <v>3935.27</v>
      </c>
      <c r="S274" s="91">
        <v>3974.96</v>
      </c>
      <c r="T274" s="91">
        <v>3994.04</v>
      </c>
      <c r="U274" s="91">
        <v>4055.88</v>
      </c>
      <c r="V274" s="91">
        <v>4030.83</v>
      </c>
      <c r="W274" s="91">
        <v>3821.08</v>
      </c>
      <c r="X274" s="91">
        <v>3474.09</v>
      </c>
      <c r="Y274" s="91">
        <v>3377.43</v>
      </c>
    </row>
    <row r="275" spans="1:25" ht="15.75" hidden="1" outlineLevel="1" x14ac:dyDescent="0.25">
      <c r="A275" s="130">
        <v>9</v>
      </c>
      <c r="B275" s="91">
        <v>3184.61</v>
      </c>
      <c r="C275" s="91">
        <v>2977.79</v>
      </c>
      <c r="D275" s="91">
        <v>2709.59</v>
      </c>
      <c r="E275" s="91">
        <v>2672.19</v>
      </c>
      <c r="F275" s="91">
        <v>2698.81</v>
      </c>
      <c r="G275" s="91">
        <v>2734.65</v>
      </c>
      <c r="H275" s="91">
        <v>2791.79</v>
      </c>
      <c r="I275" s="91">
        <v>3071.79</v>
      </c>
      <c r="J275" s="91">
        <v>3303.49</v>
      </c>
      <c r="K275" s="91">
        <v>3558.7799999999997</v>
      </c>
      <c r="L275" s="91">
        <v>3571.14</v>
      </c>
      <c r="M275" s="91">
        <v>3564.02</v>
      </c>
      <c r="N275" s="91">
        <v>3536.63</v>
      </c>
      <c r="O275" s="91">
        <v>3496.77</v>
      </c>
      <c r="P275" s="91">
        <v>3485.49</v>
      </c>
      <c r="Q275" s="91">
        <v>3481.5299999999997</v>
      </c>
      <c r="R275" s="91">
        <v>3550.05</v>
      </c>
      <c r="S275" s="91">
        <v>3611.55</v>
      </c>
      <c r="T275" s="91">
        <v>3394.47</v>
      </c>
      <c r="U275" s="91">
        <v>3756.23</v>
      </c>
      <c r="V275" s="91">
        <v>3749.73</v>
      </c>
      <c r="W275" s="91">
        <v>3696.49</v>
      </c>
      <c r="X275" s="91">
        <v>3467.04</v>
      </c>
      <c r="Y275" s="91">
        <v>3378.1</v>
      </c>
    </row>
    <row r="276" spans="1:25" ht="15.75" hidden="1" outlineLevel="1" x14ac:dyDescent="0.25">
      <c r="A276" s="130">
        <v>10</v>
      </c>
      <c r="B276" s="91">
        <v>3216.06</v>
      </c>
      <c r="C276" s="91">
        <v>2868.69</v>
      </c>
      <c r="D276" s="91">
        <v>2799.26</v>
      </c>
      <c r="E276" s="91">
        <v>2772.91</v>
      </c>
      <c r="F276" s="91">
        <v>2822.4700000000003</v>
      </c>
      <c r="G276" s="91">
        <v>3018.48</v>
      </c>
      <c r="H276" s="91">
        <v>3251.38</v>
      </c>
      <c r="I276" s="91">
        <v>3485.36</v>
      </c>
      <c r="J276" s="91">
        <v>3533.2</v>
      </c>
      <c r="K276" s="91">
        <v>3641.99</v>
      </c>
      <c r="L276" s="91">
        <v>3567.02</v>
      </c>
      <c r="M276" s="91">
        <v>3812.33</v>
      </c>
      <c r="N276" s="91">
        <v>3464.77</v>
      </c>
      <c r="O276" s="91">
        <v>3459.67</v>
      </c>
      <c r="P276" s="91">
        <v>3750.47</v>
      </c>
      <c r="Q276" s="91">
        <v>3590.33</v>
      </c>
      <c r="R276" s="91">
        <v>3850.7799999999997</v>
      </c>
      <c r="S276" s="91">
        <v>3815.67</v>
      </c>
      <c r="T276" s="91">
        <v>3593.0299999999997</v>
      </c>
      <c r="U276" s="91">
        <v>3798.91</v>
      </c>
      <c r="V276" s="91">
        <v>4052.07</v>
      </c>
      <c r="W276" s="91">
        <v>3744.22</v>
      </c>
      <c r="X276" s="91">
        <v>3402.06</v>
      </c>
      <c r="Y276" s="91">
        <v>3292.32</v>
      </c>
    </row>
    <row r="277" spans="1:25" ht="15.75" hidden="1" outlineLevel="1" x14ac:dyDescent="0.25">
      <c r="A277" s="130">
        <v>11</v>
      </c>
      <c r="B277" s="91">
        <v>2822.59</v>
      </c>
      <c r="C277" s="91">
        <v>2632.4</v>
      </c>
      <c r="D277" s="91">
        <v>2592.7200000000003</v>
      </c>
      <c r="E277" s="91">
        <v>2586.0300000000002</v>
      </c>
      <c r="F277" s="91">
        <v>2592.08</v>
      </c>
      <c r="G277" s="91">
        <v>2809.56</v>
      </c>
      <c r="H277" s="91">
        <v>3088.56</v>
      </c>
      <c r="I277" s="91">
        <v>3311.14</v>
      </c>
      <c r="J277" s="91">
        <v>3373.41</v>
      </c>
      <c r="K277" s="91">
        <v>3563.87</v>
      </c>
      <c r="L277" s="91">
        <v>3377.59</v>
      </c>
      <c r="M277" s="91">
        <v>3371.96</v>
      </c>
      <c r="N277" s="91">
        <v>3348.68</v>
      </c>
      <c r="O277" s="91">
        <v>3318.6</v>
      </c>
      <c r="P277" s="91">
        <v>3360.09</v>
      </c>
      <c r="Q277" s="91">
        <v>3366.89</v>
      </c>
      <c r="R277" s="91">
        <v>3385.65</v>
      </c>
      <c r="S277" s="91">
        <v>3348.41</v>
      </c>
      <c r="T277" s="91">
        <v>3345.99</v>
      </c>
      <c r="U277" s="91">
        <v>3375.2599999999998</v>
      </c>
      <c r="V277" s="91">
        <v>3362.72</v>
      </c>
      <c r="W277" s="91">
        <v>3352.61</v>
      </c>
      <c r="X277" s="91">
        <v>3227.63</v>
      </c>
      <c r="Y277" s="91">
        <v>3018.8</v>
      </c>
    </row>
    <row r="278" spans="1:25" ht="15.75" hidden="1" outlineLevel="1" x14ac:dyDescent="0.25">
      <c r="A278" s="130">
        <v>12</v>
      </c>
      <c r="B278" s="91">
        <v>2566.19</v>
      </c>
      <c r="C278" s="91">
        <v>2464.4</v>
      </c>
      <c r="D278" s="91">
        <v>2448.2800000000002</v>
      </c>
      <c r="E278" s="91">
        <v>2438.5300000000002</v>
      </c>
      <c r="F278" s="91">
        <v>2471.7600000000002</v>
      </c>
      <c r="G278" s="91">
        <v>2604.35</v>
      </c>
      <c r="H278" s="91">
        <v>2923.06</v>
      </c>
      <c r="I278" s="91">
        <v>3194.49</v>
      </c>
      <c r="J278" s="91">
        <v>3327.21</v>
      </c>
      <c r="K278" s="91">
        <v>3374.2599999999998</v>
      </c>
      <c r="L278" s="91">
        <v>3349.33</v>
      </c>
      <c r="M278" s="91">
        <v>3343.49</v>
      </c>
      <c r="N278" s="91">
        <v>3300.87</v>
      </c>
      <c r="O278" s="91">
        <v>3307.05</v>
      </c>
      <c r="P278" s="91">
        <v>3299.58</v>
      </c>
      <c r="Q278" s="91">
        <v>3301.66</v>
      </c>
      <c r="R278" s="91">
        <v>3300.74</v>
      </c>
      <c r="S278" s="91">
        <v>3291.7799999999997</v>
      </c>
      <c r="T278" s="91">
        <v>3302</v>
      </c>
      <c r="U278" s="91">
        <v>3390.52</v>
      </c>
      <c r="V278" s="91">
        <v>3369.61</v>
      </c>
      <c r="W278" s="91">
        <v>3308.71</v>
      </c>
      <c r="X278" s="91">
        <v>3127.68</v>
      </c>
      <c r="Y278" s="91">
        <v>2785.32</v>
      </c>
    </row>
    <row r="279" spans="1:25" ht="15.75" hidden="1" outlineLevel="1" x14ac:dyDescent="0.25">
      <c r="A279" s="130">
        <v>13</v>
      </c>
      <c r="B279" s="91">
        <v>2551.35</v>
      </c>
      <c r="C279" s="91">
        <v>2469.16</v>
      </c>
      <c r="D279" s="91">
        <v>2443.61</v>
      </c>
      <c r="E279" s="91">
        <v>2445.2400000000002</v>
      </c>
      <c r="F279" s="91">
        <v>2509.4900000000002</v>
      </c>
      <c r="G279" s="91">
        <v>2706.81</v>
      </c>
      <c r="H279" s="91">
        <v>3019.12</v>
      </c>
      <c r="I279" s="91">
        <v>3245.95</v>
      </c>
      <c r="J279" s="91">
        <v>3363.72</v>
      </c>
      <c r="K279" s="91">
        <v>3371.92</v>
      </c>
      <c r="L279" s="91">
        <v>3343.36</v>
      </c>
      <c r="M279" s="91">
        <v>3332.02</v>
      </c>
      <c r="N279" s="91">
        <v>3317.54</v>
      </c>
      <c r="O279" s="91">
        <v>3339.89</v>
      </c>
      <c r="P279" s="91">
        <v>3346.58</v>
      </c>
      <c r="Q279" s="91">
        <v>3335.55</v>
      </c>
      <c r="R279" s="91">
        <v>3324.91</v>
      </c>
      <c r="S279" s="91">
        <v>3315.97</v>
      </c>
      <c r="T279" s="91">
        <v>3338.82</v>
      </c>
      <c r="U279" s="91">
        <v>3392.74</v>
      </c>
      <c r="V279" s="91">
        <v>3375.87</v>
      </c>
      <c r="W279" s="91">
        <v>3330.18</v>
      </c>
      <c r="X279" s="91">
        <v>3132.48</v>
      </c>
      <c r="Y279" s="91">
        <v>2760.7200000000003</v>
      </c>
    </row>
    <row r="280" spans="1:25" ht="15.75" hidden="1" outlineLevel="1" x14ac:dyDescent="0.25">
      <c r="A280" s="130">
        <v>14</v>
      </c>
      <c r="B280" s="91">
        <v>2528.9</v>
      </c>
      <c r="C280" s="91">
        <v>2457.65</v>
      </c>
      <c r="D280" s="91">
        <v>2453.84</v>
      </c>
      <c r="E280" s="91">
        <v>2458.65</v>
      </c>
      <c r="F280" s="91">
        <v>2511.7600000000002</v>
      </c>
      <c r="G280" s="91">
        <v>2618.29</v>
      </c>
      <c r="H280" s="91">
        <v>2908.96</v>
      </c>
      <c r="I280" s="91">
        <v>3146.47</v>
      </c>
      <c r="J280" s="91">
        <v>3282.99</v>
      </c>
      <c r="K280" s="91">
        <v>3319.91</v>
      </c>
      <c r="L280" s="91">
        <v>3316.61</v>
      </c>
      <c r="M280" s="91">
        <v>3312.47</v>
      </c>
      <c r="N280" s="91">
        <v>3297.05</v>
      </c>
      <c r="O280" s="91">
        <v>3299.6</v>
      </c>
      <c r="P280" s="91">
        <v>3299.46</v>
      </c>
      <c r="Q280" s="91">
        <v>3298.17</v>
      </c>
      <c r="R280" s="91">
        <v>3305.82</v>
      </c>
      <c r="S280" s="91">
        <v>3314.98</v>
      </c>
      <c r="T280" s="91">
        <v>3334.55</v>
      </c>
      <c r="U280" s="91">
        <v>3383.66</v>
      </c>
      <c r="V280" s="91">
        <v>3382.48</v>
      </c>
      <c r="W280" s="91">
        <v>3326.33</v>
      </c>
      <c r="X280" s="91">
        <v>3170.37</v>
      </c>
      <c r="Y280" s="91">
        <v>2994.34</v>
      </c>
    </row>
    <row r="281" spans="1:25" ht="15.75" hidden="1" outlineLevel="1" x14ac:dyDescent="0.25">
      <c r="A281" s="130">
        <v>15</v>
      </c>
      <c r="B281" s="91">
        <v>2714.84</v>
      </c>
      <c r="C281" s="91">
        <v>2572.6</v>
      </c>
      <c r="D281" s="91">
        <v>2518.21</v>
      </c>
      <c r="E281" s="91">
        <v>2532.42</v>
      </c>
      <c r="F281" s="91">
        <v>2540.66</v>
      </c>
      <c r="G281" s="91">
        <v>2594.89</v>
      </c>
      <c r="H281" s="91">
        <v>2674.57</v>
      </c>
      <c r="I281" s="91">
        <v>2853.12</v>
      </c>
      <c r="J281" s="91">
        <v>3223.89</v>
      </c>
      <c r="K281" s="91">
        <v>3264.49</v>
      </c>
      <c r="L281" s="91">
        <v>3263.73</v>
      </c>
      <c r="M281" s="91">
        <v>3216.08</v>
      </c>
      <c r="N281" s="91">
        <v>3181.49</v>
      </c>
      <c r="O281" s="91">
        <v>3166.18</v>
      </c>
      <c r="P281" s="91">
        <v>3020.9300000000003</v>
      </c>
      <c r="Q281" s="91">
        <v>2958.27</v>
      </c>
      <c r="R281" s="91">
        <v>3021.33</v>
      </c>
      <c r="S281" s="91">
        <v>3059.6</v>
      </c>
      <c r="T281" s="91">
        <v>3167.38</v>
      </c>
      <c r="U281" s="91">
        <v>3287.34</v>
      </c>
      <c r="V281" s="91">
        <v>3281.96</v>
      </c>
      <c r="W281" s="91">
        <v>3151.54</v>
      </c>
      <c r="X281" s="91">
        <v>2847.01</v>
      </c>
      <c r="Y281" s="91">
        <v>2633.64</v>
      </c>
    </row>
    <row r="282" spans="1:25" ht="15.75" hidden="1" outlineLevel="1" x14ac:dyDescent="0.25">
      <c r="A282" s="130">
        <v>16</v>
      </c>
      <c r="B282" s="91">
        <v>2503.1</v>
      </c>
      <c r="C282" s="91">
        <v>2410.34</v>
      </c>
      <c r="D282" s="91">
        <v>2363.4</v>
      </c>
      <c r="E282" s="91">
        <v>2348.69</v>
      </c>
      <c r="F282" s="91">
        <v>2372.65</v>
      </c>
      <c r="G282" s="91">
        <v>2458.31</v>
      </c>
      <c r="H282" s="91">
        <v>2457.7000000000003</v>
      </c>
      <c r="I282" s="91">
        <v>2494.58</v>
      </c>
      <c r="J282" s="91">
        <v>2708.38</v>
      </c>
      <c r="K282" s="91">
        <v>2940.9700000000003</v>
      </c>
      <c r="L282" s="91">
        <v>2935.21</v>
      </c>
      <c r="M282" s="91">
        <v>2864.06</v>
      </c>
      <c r="N282" s="91">
        <v>2616.1800000000003</v>
      </c>
      <c r="O282" s="91">
        <v>2710.59</v>
      </c>
      <c r="P282" s="91">
        <v>2627.1</v>
      </c>
      <c r="Q282" s="91">
        <v>2736.52</v>
      </c>
      <c r="R282" s="91">
        <v>2836.73</v>
      </c>
      <c r="S282" s="91">
        <v>2922.9</v>
      </c>
      <c r="T282" s="91">
        <v>2860.07</v>
      </c>
      <c r="U282" s="91">
        <v>3221.45</v>
      </c>
      <c r="V282" s="91">
        <v>3192.5099999999998</v>
      </c>
      <c r="W282" s="91">
        <v>3067.64</v>
      </c>
      <c r="X282" s="91">
        <v>2733.78</v>
      </c>
      <c r="Y282" s="91">
        <v>2576.58</v>
      </c>
    </row>
    <row r="283" spans="1:25" ht="15.75" hidden="1" outlineLevel="1" x14ac:dyDescent="0.25">
      <c r="A283" s="130">
        <v>17</v>
      </c>
      <c r="B283" s="91">
        <v>2494.9300000000003</v>
      </c>
      <c r="C283" s="91">
        <v>2402.9900000000002</v>
      </c>
      <c r="D283" s="91">
        <v>2365.15</v>
      </c>
      <c r="E283" s="91">
        <v>2354.2000000000003</v>
      </c>
      <c r="F283" s="91">
        <v>2389.2000000000003</v>
      </c>
      <c r="G283" s="91">
        <v>2545.4700000000003</v>
      </c>
      <c r="H283" s="91">
        <v>2625.19</v>
      </c>
      <c r="I283" s="91">
        <v>2925.73</v>
      </c>
      <c r="J283" s="91">
        <v>3191.31</v>
      </c>
      <c r="K283" s="91">
        <v>3231.86</v>
      </c>
      <c r="L283" s="91">
        <v>3205.92</v>
      </c>
      <c r="M283" s="91">
        <v>3157.31</v>
      </c>
      <c r="N283" s="91">
        <v>3134.67</v>
      </c>
      <c r="O283" s="91">
        <v>3023.23</v>
      </c>
      <c r="P283" s="91">
        <v>2765.4900000000002</v>
      </c>
      <c r="Q283" s="91">
        <v>2755.46</v>
      </c>
      <c r="R283" s="91">
        <v>3143.98</v>
      </c>
      <c r="S283" s="91">
        <v>3180.43</v>
      </c>
      <c r="T283" s="91">
        <v>3239.85</v>
      </c>
      <c r="U283" s="91">
        <v>3355.22</v>
      </c>
      <c r="V283" s="91">
        <v>3320.13</v>
      </c>
      <c r="W283" s="91">
        <v>3210.43</v>
      </c>
      <c r="X283" s="91">
        <v>2721.59</v>
      </c>
      <c r="Y283" s="91">
        <v>2618.48</v>
      </c>
    </row>
    <row r="284" spans="1:25" ht="15.75" hidden="1" outlineLevel="1" x14ac:dyDescent="0.25">
      <c r="A284" s="130">
        <v>18</v>
      </c>
      <c r="B284" s="91">
        <v>2307.6800000000003</v>
      </c>
      <c r="C284" s="91">
        <v>2296.4300000000003</v>
      </c>
      <c r="D284" s="91">
        <v>2178.6800000000003</v>
      </c>
      <c r="E284" s="91">
        <v>2190.33</v>
      </c>
      <c r="F284" s="91">
        <v>2284.64</v>
      </c>
      <c r="G284" s="91">
        <v>2419.79</v>
      </c>
      <c r="H284" s="91">
        <v>2479.79</v>
      </c>
      <c r="I284" s="91">
        <v>2599.66</v>
      </c>
      <c r="J284" s="91">
        <v>3013.16</v>
      </c>
      <c r="K284" s="91">
        <v>3147.16</v>
      </c>
      <c r="L284" s="91">
        <v>3154.46</v>
      </c>
      <c r="M284" s="91">
        <v>3148.08</v>
      </c>
      <c r="N284" s="91">
        <v>3086.11</v>
      </c>
      <c r="O284" s="91">
        <v>3062.56</v>
      </c>
      <c r="P284" s="91">
        <v>3020.17</v>
      </c>
      <c r="Q284" s="91">
        <v>2863.6800000000003</v>
      </c>
      <c r="R284" s="91">
        <v>2991.7200000000003</v>
      </c>
      <c r="S284" s="91">
        <v>3010.85</v>
      </c>
      <c r="T284" s="91">
        <v>3067.05</v>
      </c>
      <c r="U284" s="91">
        <v>3225.7</v>
      </c>
      <c r="V284" s="91">
        <v>3201.89</v>
      </c>
      <c r="W284" s="91">
        <v>2941.64</v>
      </c>
      <c r="X284" s="91">
        <v>2647.02</v>
      </c>
      <c r="Y284" s="91">
        <v>2371.42</v>
      </c>
    </row>
    <row r="285" spans="1:25" ht="15.75" hidden="1" outlineLevel="1" x14ac:dyDescent="0.25">
      <c r="A285" s="130">
        <v>19</v>
      </c>
      <c r="B285" s="91">
        <v>2273.69</v>
      </c>
      <c r="C285" s="91">
        <v>2283.13</v>
      </c>
      <c r="D285" s="91">
        <v>2278.4</v>
      </c>
      <c r="E285" s="91">
        <v>2278.02</v>
      </c>
      <c r="F285" s="91">
        <v>2242.9500000000003</v>
      </c>
      <c r="G285" s="91">
        <v>2288.09</v>
      </c>
      <c r="H285" s="91">
        <v>2505.98</v>
      </c>
      <c r="I285" s="91">
        <v>2763.17</v>
      </c>
      <c r="J285" s="91">
        <v>3230.4</v>
      </c>
      <c r="K285" s="91">
        <v>3269.79</v>
      </c>
      <c r="L285" s="91">
        <v>3247.08</v>
      </c>
      <c r="M285" s="91">
        <v>3232.91</v>
      </c>
      <c r="N285" s="91">
        <v>3203.18</v>
      </c>
      <c r="O285" s="91">
        <v>3191.86</v>
      </c>
      <c r="P285" s="91">
        <v>3190.61</v>
      </c>
      <c r="Q285" s="91">
        <v>3224.75</v>
      </c>
      <c r="R285" s="91">
        <v>3223.18</v>
      </c>
      <c r="S285" s="91">
        <v>3231.86</v>
      </c>
      <c r="T285" s="91">
        <v>3263.29</v>
      </c>
      <c r="U285" s="91">
        <v>3364.27</v>
      </c>
      <c r="V285" s="91">
        <v>3335</v>
      </c>
      <c r="W285" s="91">
        <v>3211.22</v>
      </c>
      <c r="X285" s="91">
        <v>2894.9700000000003</v>
      </c>
      <c r="Y285" s="91">
        <v>2621.0700000000002</v>
      </c>
    </row>
    <row r="286" spans="1:25" ht="15.75" hidden="1" outlineLevel="1" x14ac:dyDescent="0.25">
      <c r="A286" s="130">
        <v>20</v>
      </c>
      <c r="B286" s="91">
        <v>2586.35</v>
      </c>
      <c r="C286" s="91">
        <v>2423.0300000000002</v>
      </c>
      <c r="D286" s="91">
        <v>2284.79</v>
      </c>
      <c r="E286" s="91">
        <v>2288.12</v>
      </c>
      <c r="F286" s="91">
        <v>2300.79</v>
      </c>
      <c r="G286" s="91">
        <v>2596.27</v>
      </c>
      <c r="H286" s="91">
        <v>2731.4500000000003</v>
      </c>
      <c r="I286" s="91">
        <v>3213.83</v>
      </c>
      <c r="J286" s="91">
        <v>3294.06</v>
      </c>
      <c r="K286" s="91">
        <v>3328.93</v>
      </c>
      <c r="L286" s="91">
        <v>3285.74</v>
      </c>
      <c r="M286" s="91">
        <v>3262.55</v>
      </c>
      <c r="N286" s="91">
        <v>3239.17</v>
      </c>
      <c r="O286" s="91">
        <v>3220.64</v>
      </c>
      <c r="P286" s="91">
        <v>3213.83</v>
      </c>
      <c r="Q286" s="91">
        <v>3210.02</v>
      </c>
      <c r="R286" s="91">
        <v>3237.2</v>
      </c>
      <c r="S286" s="91">
        <v>3257.04</v>
      </c>
      <c r="T286" s="91">
        <v>3320.27</v>
      </c>
      <c r="U286" s="91">
        <v>3308.95</v>
      </c>
      <c r="V286" s="91">
        <v>3294.89</v>
      </c>
      <c r="W286" s="91">
        <v>3288.31</v>
      </c>
      <c r="X286" s="91">
        <v>2920.81</v>
      </c>
      <c r="Y286" s="91">
        <v>2663.75</v>
      </c>
    </row>
    <row r="287" spans="1:25" ht="15.75" hidden="1" outlineLevel="1" x14ac:dyDescent="0.25">
      <c r="A287" s="130">
        <v>21</v>
      </c>
      <c r="B287" s="91">
        <v>2636.36</v>
      </c>
      <c r="C287" s="91">
        <v>2484.0300000000002</v>
      </c>
      <c r="D287" s="91">
        <v>2414.14</v>
      </c>
      <c r="E287" s="91">
        <v>2433.9</v>
      </c>
      <c r="F287" s="91">
        <v>2524.4</v>
      </c>
      <c r="G287" s="91">
        <v>2611.91</v>
      </c>
      <c r="H287" s="91">
        <v>2767.91</v>
      </c>
      <c r="I287" s="91">
        <v>3212.22</v>
      </c>
      <c r="J287" s="91">
        <v>3378.73</v>
      </c>
      <c r="K287" s="91">
        <v>3403.83</v>
      </c>
      <c r="L287" s="91">
        <v>3367.87</v>
      </c>
      <c r="M287" s="91">
        <v>3345.73</v>
      </c>
      <c r="N287" s="91">
        <v>3320.43</v>
      </c>
      <c r="O287" s="91">
        <v>3309.6</v>
      </c>
      <c r="P287" s="91">
        <v>3305.13</v>
      </c>
      <c r="Q287" s="91">
        <v>3302.87</v>
      </c>
      <c r="R287" s="91">
        <v>3314.08</v>
      </c>
      <c r="S287" s="91">
        <v>3329.62</v>
      </c>
      <c r="T287" s="91">
        <v>3384.6</v>
      </c>
      <c r="U287" s="91">
        <v>3419.45</v>
      </c>
      <c r="V287" s="91">
        <v>3408.34</v>
      </c>
      <c r="W287" s="91">
        <v>3370.2</v>
      </c>
      <c r="X287" s="91">
        <v>3214.5</v>
      </c>
      <c r="Y287" s="91">
        <v>2850.14</v>
      </c>
    </row>
    <row r="288" spans="1:25" ht="15.75" hidden="1" outlineLevel="1" x14ac:dyDescent="0.25">
      <c r="A288" s="130">
        <v>22</v>
      </c>
      <c r="B288" s="91">
        <v>2784.29</v>
      </c>
      <c r="C288" s="91">
        <v>2647.67</v>
      </c>
      <c r="D288" s="91">
        <v>2599.71</v>
      </c>
      <c r="E288" s="91">
        <v>2587.09</v>
      </c>
      <c r="F288" s="91">
        <v>2613.9900000000002</v>
      </c>
      <c r="G288" s="91">
        <v>2631.9</v>
      </c>
      <c r="H288" s="91">
        <v>2640.63</v>
      </c>
      <c r="I288" s="91">
        <v>2870.65</v>
      </c>
      <c r="J288" s="91">
        <v>3331.07</v>
      </c>
      <c r="K288" s="91">
        <v>3368.19</v>
      </c>
      <c r="L288" s="91">
        <v>3364.89</v>
      </c>
      <c r="M288" s="91">
        <v>3358.5099999999998</v>
      </c>
      <c r="N288" s="91">
        <v>3348.81</v>
      </c>
      <c r="O288" s="91">
        <v>3331.89</v>
      </c>
      <c r="P288" s="91">
        <v>3322.0299999999997</v>
      </c>
      <c r="Q288" s="91">
        <v>3325.2599999999998</v>
      </c>
      <c r="R288" s="91">
        <v>3332.79</v>
      </c>
      <c r="S288" s="91">
        <v>3353.79</v>
      </c>
      <c r="T288" s="91">
        <v>3373.16</v>
      </c>
      <c r="U288" s="91">
        <v>3429.82</v>
      </c>
      <c r="V288" s="91">
        <v>3432.19</v>
      </c>
      <c r="W288" s="91">
        <v>3382.59</v>
      </c>
      <c r="X288" s="91">
        <v>3318.52</v>
      </c>
      <c r="Y288" s="91">
        <v>3088.4</v>
      </c>
    </row>
    <row r="289" spans="1:25" ht="15.75" hidden="1" outlineLevel="1" x14ac:dyDescent="0.25">
      <c r="A289" s="130">
        <v>23</v>
      </c>
      <c r="B289" s="91">
        <v>2800.26</v>
      </c>
      <c r="C289" s="91">
        <v>2621.91</v>
      </c>
      <c r="D289" s="91">
        <v>2542.89</v>
      </c>
      <c r="E289" s="91">
        <v>2542.29</v>
      </c>
      <c r="F289" s="91">
        <v>2578.64</v>
      </c>
      <c r="G289" s="91">
        <v>2604.19</v>
      </c>
      <c r="H289" s="91">
        <v>2599.5100000000002</v>
      </c>
      <c r="I289" s="91">
        <v>2758.06</v>
      </c>
      <c r="J289" s="91">
        <v>3171.75</v>
      </c>
      <c r="K289" s="91">
        <v>3281.24</v>
      </c>
      <c r="L289" s="91">
        <v>3241.63</v>
      </c>
      <c r="M289" s="91">
        <v>3217.7</v>
      </c>
      <c r="N289" s="91">
        <v>3194.42</v>
      </c>
      <c r="O289" s="91">
        <v>3187.93</v>
      </c>
      <c r="P289" s="91">
        <v>3179.0099999999998</v>
      </c>
      <c r="Q289" s="91">
        <v>3190.89</v>
      </c>
      <c r="R289" s="91">
        <v>3228.31</v>
      </c>
      <c r="S289" s="91">
        <v>3311.31</v>
      </c>
      <c r="T289" s="91">
        <v>3363.11</v>
      </c>
      <c r="U289" s="91">
        <v>3404.27</v>
      </c>
      <c r="V289" s="91">
        <v>3399.5099999999998</v>
      </c>
      <c r="W289" s="91">
        <v>3303.02</v>
      </c>
      <c r="X289" s="91">
        <v>3106.05</v>
      </c>
      <c r="Y289" s="91">
        <v>2803.58</v>
      </c>
    </row>
    <row r="290" spans="1:25" ht="15.75" hidden="1" outlineLevel="1" x14ac:dyDescent="0.25">
      <c r="A290" s="130">
        <v>24</v>
      </c>
      <c r="B290" s="91">
        <v>2596.64</v>
      </c>
      <c r="C290" s="91">
        <v>2405.91</v>
      </c>
      <c r="D290" s="91">
        <v>2334.98</v>
      </c>
      <c r="E290" s="91">
        <v>2396.15</v>
      </c>
      <c r="F290" s="91">
        <v>2440.14</v>
      </c>
      <c r="G290" s="91">
        <v>2600.0500000000002</v>
      </c>
      <c r="H290" s="91">
        <v>2681.05</v>
      </c>
      <c r="I290" s="91">
        <v>3066.6</v>
      </c>
      <c r="J290" s="91">
        <v>3275.56</v>
      </c>
      <c r="K290" s="91">
        <v>3294.92</v>
      </c>
      <c r="L290" s="91">
        <v>3197.2799999999997</v>
      </c>
      <c r="M290" s="91">
        <v>3126.8</v>
      </c>
      <c r="N290" s="91">
        <v>3093.84</v>
      </c>
      <c r="O290" s="91">
        <v>3105.5299999999997</v>
      </c>
      <c r="P290" s="91">
        <v>3144.7799999999997</v>
      </c>
      <c r="Q290" s="91">
        <v>3167.08</v>
      </c>
      <c r="R290" s="91">
        <v>3227.93</v>
      </c>
      <c r="S290" s="91">
        <v>3211.62</v>
      </c>
      <c r="T290" s="91">
        <v>3251.65</v>
      </c>
      <c r="U290" s="91">
        <v>3368.04</v>
      </c>
      <c r="V290" s="91">
        <v>3338.72</v>
      </c>
      <c r="W290" s="91">
        <v>3195.5</v>
      </c>
      <c r="X290" s="91">
        <v>2833.59</v>
      </c>
      <c r="Y290" s="91">
        <v>2642.14</v>
      </c>
    </row>
    <row r="291" spans="1:25" ht="15.75" hidden="1" outlineLevel="1" x14ac:dyDescent="0.25">
      <c r="A291" s="130">
        <v>25</v>
      </c>
      <c r="B291" s="91">
        <v>2476.5100000000002</v>
      </c>
      <c r="C291" s="91">
        <v>2330.44</v>
      </c>
      <c r="D291" s="91">
        <v>2317.33</v>
      </c>
      <c r="E291" s="91">
        <v>2317.2800000000002</v>
      </c>
      <c r="F291" s="91">
        <v>2395.63</v>
      </c>
      <c r="G291" s="91">
        <v>2540.58</v>
      </c>
      <c r="H291" s="91">
        <v>2667.4</v>
      </c>
      <c r="I291" s="91">
        <v>3069.29</v>
      </c>
      <c r="J291" s="91">
        <v>3328.86</v>
      </c>
      <c r="K291" s="91">
        <v>3345.5299999999997</v>
      </c>
      <c r="L291" s="91">
        <v>3314.11</v>
      </c>
      <c r="M291" s="91">
        <v>3277.43</v>
      </c>
      <c r="N291" s="91">
        <v>3258.83</v>
      </c>
      <c r="O291" s="91">
        <v>3264.89</v>
      </c>
      <c r="P291" s="91">
        <v>3265.38</v>
      </c>
      <c r="Q291" s="91">
        <v>3266.11</v>
      </c>
      <c r="R291" s="91">
        <v>3291.4</v>
      </c>
      <c r="S291" s="91">
        <v>3311.1</v>
      </c>
      <c r="T291" s="91">
        <v>3358.59</v>
      </c>
      <c r="U291" s="91">
        <v>3386.5099999999998</v>
      </c>
      <c r="V291" s="91">
        <v>3372.85</v>
      </c>
      <c r="W291" s="91">
        <v>3320.89</v>
      </c>
      <c r="X291" s="91">
        <v>2866.81</v>
      </c>
      <c r="Y291" s="91">
        <v>2667.82</v>
      </c>
    </row>
    <row r="292" spans="1:25" ht="15.75" hidden="1" outlineLevel="1" x14ac:dyDescent="0.25">
      <c r="A292" s="130">
        <v>26</v>
      </c>
      <c r="B292" s="91">
        <v>2557.89</v>
      </c>
      <c r="C292" s="91">
        <v>2370.41</v>
      </c>
      <c r="D292" s="91">
        <v>2330.5500000000002</v>
      </c>
      <c r="E292" s="91">
        <v>2352.7400000000002</v>
      </c>
      <c r="F292" s="91">
        <v>2487.31</v>
      </c>
      <c r="G292" s="91">
        <v>2597.54</v>
      </c>
      <c r="H292" s="91">
        <v>2767.7400000000002</v>
      </c>
      <c r="I292" s="91">
        <v>3240.87</v>
      </c>
      <c r="J292" s="91">
        <v>3353.37</v>
      </c>
      <c r="K292" s="91">
        <v>3372.19</v>
      </c>
      <c r="L292" s="91">
        <v>3365.31</v>
      </c>
      <c r="M292" s="91">
        <v>3352.08</v>
      </c>
      <c r="N292" s="91">
        <v>3331.87</v>
      </c>
      <c r="O292" s="91">
        <v>3336</v>
      </c>
      <c r="P292" s="91">
        <v>3331.69</v>
      </c>
      <c r="Q292" s="91">
        <v>3331.85</v>
      </c>
      <c r="R292" s="91">
        <v>3338.63</v>
      </c>
      <c r="S292" s="91">
        <v>3347.24</v>
      </c>
      <c r="T292" s="91">
        <v>3376.66</v>
      </c>
      <c r="U292" s="91">
        <v>3408.94</v>
      </c>
      <c r="V292" s="91">
        <v>3391.86</v>
      </c>
      <c r="W292" s="91">
        <v>3354.7799999999997</v>
      </c>
      <c r="X292" s="91">
        <v>3216.27</v>
      </c>
      <c r="Y292" s="91">
        <v>2825.67</v>
      </c>
    </row>
    <row r="293" spans="1:25" ht="15.75" hidden="1" outlineLevel="1" x14ac:dyDescent="0.25">
      <c r="A293" s="130">
        <v>27</v>
      </c>
      <c r="B293" s="91">
        <v>2634.29</v>
      </c>
      <c r="C293" s="91">
        <v>2570.37</v>
      </c>
      <c r="D293" s="91">
        <v>2474.21</v>
      </c>
      <c r="E293" s="91">
        <v>2490.7800000000002</v>
      </c>
      <c r="F293" s="91">
        <v>2572.7000000000003</v>
      </c>
      <c r="G293" s="91">
        <v>2656.38</v>
      </c>
      <c r="H293" s="91">
        <v>2785.64</v>
      </c>
      <c r="I293" s="91">
        <v>3240.36</v>
      </c>
      <c r="J293" s="91">
        <v>3358.31</v>
      </c>
      <c r="K293" s="91">
        <v>3389.0299999999997</v>
      </c>
      <c r="L293" s="91">
        <v>3366.92</v>
      </c>
      <c r="M293" s="91">
        <v>3352.61</v>
      </c>
      <c r="N293" s="91">
        <v>3341.7599999999998</v>
      </c>
      <c r="O293" s="91">
        <v>3349.14</v>
      </c>
      <c r="P293" s="91">
        <v>3348.5</v>
      </c>
      <c r="Q293" s="91">
        <v>3344.0299999999997</v>
      </c>
      <c r="R293" s="91">
        <v>3349.0299999999997</v>
      </c>
      <c r="S293" s="91">
        <v>3357.57</v>
      </c>
      <c r="T293" s="91">
        <v>3397.58</v>
      </c>
      <c r="U293" s="91">
        <v>3418.5299999999997</v>
      </c>
      <c r="V293" s="91">
        <v>3407.65</v>
      </c>
      <c r="W293" s="91">
        <v>3354.14</v>
      </c>
      <c r="X293" s="91">
        <v>3221</v>
      </c>
      <c r="Y293" s="91">
        <v>2825.67</v>
      </c>
    </row>
    <row r="294" spans="1:25" ht="15.75" hidden="1" outlineLevel="1" x14ac:dyDescent="0.25">
      <c r="A294" s="130">
        <v>28</v>
      </c>
      <c r="B294" s="91">
        <v>2621.31</v>
      </c>
      <c r="C294" s="91">
        <v>2564.91</v>
      </c>
      <c r="D294" s="91">
        <v>2478.3000000000002</v>
      </c>
      <c r="E294" s="91">
        <v>2409.25</v>
      </c>
      <c r="F294" s="91">
        <v>2438.37</v>
      </c>
      <c r="G294" s="91">
        <v>2610.42</v>
      </c>
      <c r="H294" s="91">
        <v>2719.15</v>
      </c>
      <c r="I294" s="91">
        <v>3187</v>
      </c>
      <c r="J294" s="91">
        <v>3330.3</v>
      </c>
      <c r="K294" s="91">
        <v>3342.05</v>
      </c>
      <c r="L294" s="91">
        <v>3336.29</v>
      </c>
      <c r="M294" s="91">
        <v>3320.12</v>
      </c>
      <c r="N294" s="91">
        <v>3312.87</v>
      </c>
      <c r="O294" s="91">
        <v>3307.88</v>
      </c>
      <c r="P294" s="91">
        <v>3301.2</v>
      </c>
      <c r="Q294" s="91">
        <v>3306.77</v>
      </c>
      <c r="R294" s="91">
        <v>3314.24</v>
      </c>
      <c r="S294" s="91">
        <v>3324.31</v>
      </c>
      <c r="T294" s="91">
        <v>3349.34</v>
      </c>
      <c r="U294" s="91">
        <v>3383.35</v>
      </c>
      <c r="V294" s="91">
        <v>3367.7799999999997</v>
      </c>
      <c r="W294" s="91">
        <v>3313.74</v>
      </c>
      <c r="X294" s="91">
        <v>3040.63</v>
      </c>
      <c r="Y294" s="91">
        <v>2678.02</v>
      </c>
    </row>
    <row r="295" spans="1:25" ht="15.75" hidden="1" outlineLevel="1" x14ac:dyDescent="0.25">
      <c r="A295" s="130">
        <v>29</v>
      </c>
      <c r="B295" s="91">
        <v>2588.71</v>
      </c>
      <c r="C295" s="91">
        <v>2433.33</v>
      </c>
      <c r="D295" s="91">
        <v>2374.13</v>
      </c>
      <c r="E295" s="91">
        <v>2371.41</v>
      </c>
      <c r="F295" s="91">
        <v>2416.27</v>
      </c>
      <c r="G295" s="91">
        <v>2544.34</v>
      </c>
      <c r="H295" s="91">
        <v>2454.94</v>
      </c>
      <c r="I295" s="91">
        <v>2600.87</v>
      </c>
      <c r="J295" s="91">
        <v>2920.67</v>
      </c>
      <c r="K295" s="91">
        <v>3014.9900000000002</v>
      </c>
      <c r="L295" s="91">
        <v>3029.24</v>
      </c>
      <c r="M295" s="91">
        <v>3023.38</v>
      </c>
      <c r="N295" s="91">
        <v>3013.9</v>
      </c>
      <c r="O295" s="91">
        <v>3023.4700000000003</v>
      </c>
      <c r="P295" s="91">
        <v>3002.36</v>
      </c>
      <c r="Q295" s="91">
        <v>2988.91</v>
      </c>
      <c r="R295" s="91">
        <v>2957.34</v>
      </c>
      <c r="S295" s="91">
        <v>3013.46</v>
      </c>
      <c r="T295" s="91">
        <v>3070.15</v>
      </c>
      <c r="U295" s="91">
        <v>3088.29</v>
      </c>
      <c r="V295" s="91">
        <v>3117.4</v>
      </c>
      <c r="W295" s="91">
        <v>3051.19</v>
      </c>
      <c r="X295" s="91">
        <v>2789.26</v>
      </c>
      <c r="Y295" s="91">
        <v>2604.63</v>
      </c>
    </row>
    <row r="296" spans="1:25" ht="15.75" collapsed="1" x14ac:dyDescent="0.25">
      <c r="A296" s="130">
        <v>30</v>
      </c>
      <c r="B296" s="91">
        <v>2567.85</v>
      </c>
      <c r="C296" s="91">
        <v>2420.48</v>
      </c>
      <c r="D296" s="91">
        <v>2409.5100000000002</v>
      </c>
      <c r="E296" s="91">
        <v>2402.1800000000003</v>
      </c>
      <c r="F296" s="91">
        <v>2421.2800000000002</v>
      </c>
      <c r="G296" s="91">
        <v>2504.33</v>
      </c>
      <c r="H296" s="91">
        <v>2472.42</v>
      </c>
      <c r="I296" s="91">
        <v>2611.13</v>
      </c>
      <c r="J296" s="91">
        <v>3005.04</v>
      </c>
      <c r="K296" s="91">
        <v>3123</v>
      </c>
      <c r="L296" s="91">
        <v>3135.36</v>
      </c>
      <c r="M296" s="91">
        <v>3133.07</v>
      </c>
      <c r="N296" s="91">
        <v>3118.39</v>
      </c>
      <c r="O296" s="91">
        <v>3114.24</v>
      </c>
      <c r="P296" s="91">
        <v>3115.06</v>
      </c>
      <c r="Q296" s="91">
        <v>3116.17</v>
      </c>
      <c r="R296" s="91">
        <v>3157.68</v>
      </c>
      <c r="S296" s="91">
        <v>3188.55</v>
      </c>
      <c r="T296" s="91">
        <v>3260.65</v>
      </c>
      <c r="U296" s="91">
        <v>3299.7599999999998</v>
      </c>
      <c r="V296" s="91">
        <v>3302.09</v>
      </c>
      <c r="W296" s="91">
        <v>3241.33</v>
      </c>
      <c r="X296" s="91">
        <v>3030.24</v>
      </c>
      <c r="Y296" s="91">
        <v>2650.12</v>
      </c>
    </row>
    <row r="297" spans="1:25" ht="15.75" x14ac:dyDescent="0.25">
      <c r="A297" s="130">
        <v>31</v>
      </c>
      <c r="B297" s="91">
        <v>2589.14</v>
      </c>
      <c r="C297" s="91">
        <v>2462.4900000000002</v>
      </c>
      <c r="D297" s="91">
        <v>2330.06</v>
      </c>
      <c r="E297" s="91">
        <v>2340.71</v>
      </c>
      <c r="F297" s="91">
        <v>2369.2000000000003</v>
      </c>
      <c r="G297" s="91">
        <v>2583.46</v>
      </c>
      <c r="H297" s="91">
        <v>2631.4500000000003</v>
      </c>
      <c r="I297" s="91">
        <v>3089.02</v>
      </c>
      <c r="J297" s="91">
        <v>3272.1</v>
      </c>
      <c r="K297" s="91">
        <v>3331.57</v>
      </c>
      <c r="L297" s="91">
        <v>3328.4</v>
      </c>
      <c r="M297" s="91">
        <v>3301.95</v>
      </c>
      <c r="N297" s="91">
        <v>3260.56</v>
      </c>
      <c r="O297" s="91">
        <v>3256.45</v>
      </c>
      <c r="P297" s="91">
        <v>3233.47</v>
      </c>
      <c r="Q297" s="91">
        <v>3224.48</v>
      </c>
      <c r="R297" s="91">
        <v>3232.47</v>
      </c>
      <c r="S297" s="91">
        <v>3257.1</v>
      </c>
      <c r="T297" s="91">
        <v>3313.55</v>
      </c>
      <c r="U297" s="91">
        <v>3310.05</v>
      </c>
      <c r="V297" s="91">
        <v>3316.3</v>
      </c>
      <c r="W297" s="91">
        <v>3198.2799999999997</v>
      </c>
      <c r="X297" s="91">
        <v>2761.4</v>
      </c>
      <c r="Y297" s="91">
        <v>2597.38</v>
      </c>
    </row>
    <row r="298" spans="1:25" ht="15.75" x14ac:dyDescent="0.25">
      <c r="A298" s="46"/>
    </row>
    <row r="299" spans="1:25" ht="15.75" x14ac:dyDescent="0.25">
      <c r="A299" s="165" t="s">
        <v>32</v>
      </c>
      <c r="B299" s="165" t="s">
        <v>124</v>
      </c>
      <c r="C299" s="165"/>
      <c r="D299" s="165"/>
      <c r="E299" s="165"/>
      <c r="F299" s="165"/>
      <c r="G299" s="165"/>
      <c r="H299" s="165"/>
      <c r="I299" s="165"/>
      <c r="J299" s="165"/>
      <c r="K299" s="165"/>
      <c r="L299" s="165"/>
      <c r="M299" s="165"/>
      <c r="N299" s="165"/>
      <c r="O299" s="165"/>
      <c r="P299" s="165"/>
      <c r="Q299" s="165"/>
      <c r="R299" s="165"/>
      <c r="S299" s="165"/>
      <c r="T299" s="165"/>
      <c r="U299" s="165"/>
      <c r="V299" s="165"/>
      <c r="W299" s="165"/>
      <c r="X299" s="165"/>
      <c r="Y299" s="165"/>
    </row>
    <row r="300" spans="1:25" s="72" customFormat="1" ht="12.75" x14ac:dyDescent="0.2">
      <c r="A300" s="165"/>
      <c r="B300" s="71" t="s">
        <v>33</v>
      </c>
      <c r="C300" s="71" t="s">
        <v>34</v>
      </c>
      <c r="D300" s="71" t="s">
        <v>35</v>
      </c>
      <c r="E300" s="71" t="s">
        <v>36</v>
      </c>
      <c r="F300" s="71" t="s">
        <v>37</v>
      </c>
      <c r="G300" s="71" t="s">
        <v>38</v>
      </c>
      <c r="H300" s="71" t="s">
        <v>39</v>
      </c>
      <c r="I300" s="71" t="s">
        <v>40</v>
      </c>
      <c r="J300" s="71" t="s">
        <v>41</v>
      </c>
      <c r="K300" s="71" t="s">
        <v>42</v>
      </c>
      <c r="L300" s="71" t="s">
        <v>43</v>
      </c>
      <c r="M300" s="71" t="s">
        <v>44</v>
      </c>
      <c r="N300" s="71" t="s">
        <v>45</v>
      </c>
      <c r="O300" s="71" t="s">
        <v>46</v>
      </c>
      <c r="P300" s="71" t="s">
        <v>47</v>
      </c>
      <c r="Q300" s="71" t="s">
        <v>48</v>
      </c>
      <c r="R300" s="71" t="s">
        <v>49</v>
      </c>
      <c r="S300" s="71" t="s">
        <v>50</v>
      </c>
      <c r="T300" s="71" t="s">
        <v>51</v>
      </c>
      <c r="U300" s="71" t="s">
        <v>52</v>
      </c>
      <c r="V300" s="71" t="s">
        <v>53</v>
      </c>
      <c r="W300" s="71" t="s">
        <v>54</v>
      </c>
      <c r="X300" s="71" t="s">
        <v>55</v>
      </c>
      <c r="Y300" s="71" t="s">
        <v>56</v>
      </c>
    </row>
    <row r="301" spans="1:25" ht="15.75" x14ac:dyDescent="0.25">
      <c r="A301" s="130">
        <v>1</v>
      </c>
      <c r="B301" s="91">
        <v>3567.8399999999997</v>
      </c>
      <c r="C301" s="91">
        <v>3320.5699999999997</v>
      </c>
      <c r="D301" s="91">
        <v>3202.68</v>
      </c>
      <c r="E301" s="91">
        <v>3175.0699999999997</v>
      </c>
      <c r="F301" s="91">
        <v>3188</v>
      </c>
      <c r="G301" s="91">
        <v>3326.1899999999996</v>
      </c>
      <c r="H301" s="91">
        <v>3563.6899999999996</v>
      </c>
      <c r="I301" s="91">
        <v>3638.12</v>
      </c>
      <c r="J301" s="91">
        <v>3698.52</v>
      </c>
      <c r="K301" s="91">
        <v>3768.35</v>
      </c>
      <c r="L301" s="91">
        <v>3860.91</v>
      </c>
      <c r="M301" s="91">
        <v>3861.0699999999997</v>
      </c>
      <c r="N301" s="91">
        <v>3705.5699999999997</v>
      </c>
      <c r="O301" s="91">
        <v>3666.7799999999997</v>
      </c>
      <c r="P301" s="91">
        <v>3667.33</v>
      </c>
      <c r="Q301" s="91">
        <v>3702.04</v>
      </c>
      <c r="R301" s="91">
        <v>3705.9799999999996</v>
      </c>
      <c r="S301" s="91">
        <v>3724.31</v>
      </c>
      <c r="T301" s="91">
        <v>4011.31</v>
      </c>
      <c r="U301" s="91">
        <v>4086.8599999999997</v>
      </c>
      <c r="V301" s="91">
        <v>3834.02</v>
      </c>
      <c r="W301" s="91">
        <v>3851.9599999999996</v>
      </c>
      <c r="X301" s="91">
        <v>3595.52</v>
      </c>
      <c r="Y301" s="91">
        <v>3586.3999999999996</v>
      </c>
    </row>
    <row r="302" spans="1:25" ht="15.75" hidden="1" outlineLevel="1" x14ac:dyDescent="0.25">
      <c r="A302" s="130">
        <v>2</v>
      </c>
      <c r="B302" s="91">
        <v>3438.33</v>
      </c>
      <c r="C302" s="91">
        <v>3214.58</v>
      </c>
      <c r="D302" s="91">
        <v>3044.25</v>
      </c>
      <c r="E302" s="91">
        <v>3024.2299999999996</v>
      </c>
      <c r="F302" s="91">
        <v>3080.83</v>
      </c>
      <c r="G302" s="91">
        <v>3216.46</v>
      </c>
      <c r="H302" s="91">
        <v>3441.83</v>
      </c>
      <c r="I302" s="91">
        <v>3614.4199999999996</v>
      </c>
      <c r="J302" s="91">
        <v>3671.45</v>
      </c>
      <c r="K302" s="91">
        <v>3701.6299999999997</v>
      </c>
      <c r="L302" s="91">
        <v>3773.1299999999997</v>
      </c>
      <c r="M302" s="91">
        <v>3786.0299999999997</v>
      </c>
      <c r="N302" s="91">
        <v>3812.8799999999997</v>
      </c>
      <c r="O302" s="91">
        <v>3793.85</v>
      </c>
      <c r="P302" s="91">
        <v>3772.9999999999995</v>
      </c>
      <c r="Q302" s="91">
        <v>3697.52</v>
      </c>
      <c r="R302" s="91">
        <v>3706.37</v>
      </c>
      <c r="S302" s="91">
        <v>3699.2599999999998</v>
      </c>
      <c r="T302" s="91">
        <v>3747.3999999999996</v>
      </c>
      <c r="U302" s="91">
        <v>3844.35</v>
      </c>
      <c r="V302" s="91">
        <v>3827.5899999999997</v>
      </c>
      <c r="W302" s="91">
        <v>3827.6299999999997</v>
      </c>
      <c r="X302" s="91">
        <v>3727.8799999999997</v>
      </c>
      <c r="Y302" s="91">
        <v>3577.7</v>
      </c>
    </row>
    <row r="303" spans="1:25" ht="15.75" hidden="1" outlineLevel="1" x14ac:dyDescent="0.25">
      <c r="A303" s="130">
        <v>3</v>
      </c>
      <c r="B303" s="91">
        <v>3460.33</v>
      </c>
      <c r="C303" s="91">
        <v>3259.2599999999998</v>
      </c>
      <c r="D303" s="91">
        <v>3129.25</v>
      </c>
      <c r="E303" s="91">
        <v>3139</v>
      </c>
      <c r="F303" s="91">
        <v>3244.17</v>
      </c>
      <c r="G303" s="91">
        <v>3502.5099999999998</v>
      </c>
      <c r="H303" s="91">
        <v>3679.1499999999996</v>
      </c>
      <c r="I303" s="91">
        <v>4051.58</v>
      </c>
      <c r="J303" s="91">
        <v>4338.43</v>
      </c>
      <c r="K303" s="91">
        <v>4584.28</v>
      </c>
      <c r="L303" s="91">
        <v>4890.2700000000004</v>
      </c>
      <c r="M303" s="91">
        <v>4856.4699999999993</v>
      </c>
      <c r="N303" s="91">
        <v>4851.33</v>
      </c>
      <c r="O303" s="91">
        <v>4826.0599999999995</v>
      </c>
      <c r="P303" s="91">
        <v>4347.5599999999995</v>
      </c>
      <c r="Q303" s="91">
        <v>4316.4399999999996</v>
      </c>
      <c r="R303" s="91">
        <v>4314.12</v>
      </c>
      <c r="S303" s="91">
        <v>4367.49</v>
      </c>
      <c r="T303" s="91">
        <v>4339.2199999999993</v>
      </c>
      <c r="U303" s="91">
        <v>4442.62</v>
      </c>
      <c r="V303" s="91">
        <v>4112.24</v>
      </c>
      <c r="W303" s="91">
        <v>4142.8899999999994</v>
      </c>
      <c r="X303" s="91">
        <v>3723.72</v>
      </c>
      <c r="Y303" s="91">
        <v>3535.0699999999997</v>
      </c>
    </row>
    <row r="304" spans="1:25" ht="15.75" hidden="1" outlineLevel="1" x14ac:dyDescent="0.25">
      <c r="A304" s="130">
        <v>4</v>
      </c>
      <c r="B304" s="91">
        <v>3280.93</v>
      </c>
      <c r="C304" s="91">
        <v>3076.74</v>
      </c>
      <c r="D304" s="91">
        <v>2938.7799999999997</v>
      </c>
      <c r="E304" s="91">
        <v>2936.45</v>
      </c>
      <c r="F304" s="91">
        <v>3037.62</v>
      </c>
      <c r="G304" s="91">
        <v>3219.17</v>
      </c>
      <c r="H304" s="91">
        <v>3509.35</v>
      </c>
      <c r="I304" s="91">
        <v>3703.5699999999997</v>
      </c>
      <c r="J304" s="91">
        <v>3747.6899999999996</v>
      </c>
      <c r="K304" s="91">
        <v>3780.87</v>
      </c>
      <c r="L304" s="91">
        <v>3766.8599999999997</v>
      </c>
      <c r="M304" s="91">
        <v>3753.6499999999996</v>
      </c>
      <c r="N304" s="91">
        <v>3734.9199999999996</v>
      </c>
      <c r="O304" s="91">
        <v>3726.6499999999996</v>
      </c>
      <c r="P304" s="91">
        <v>3721.8199999999997</v>
      </c>
      <c r="Q304" s="91">
        <v>3720.6</v>
      </c>
      <c r="R304" s="91">
        <v>3733.7599999999998</v>
      </c>
      <c r="S304" s="91">
        <v>3744.9799999999996</v>
      </c>
      <c r="T304" s="91">
        <v>3759.0899999999997</v>
      </c>
      <c r="U304" s="91">
        <v>3757.9999999999995</v>
      </c>
      <c r="V304" s="91">
        <v>3738.33</v>
      </c>
      <c r="W304" s="91">
        <v>3719.9599999999996</v>
      </c>
      <c r="X304" s="91">
        <v>3510.2</v>
      </c>
      <c r="Y304" s="91">
        <v>3158.9399999999996</v>
      </c>
    </row>
    <row r="305" spans="1:25" ht="15.75" hidden="1" outlineLevel="1" x14ac:dyDescent="0.25">
      <c r="A305" s="130">
        <v>5</v>
      </c>
      <c r="B305" s="91">
        <v>2785.14</v>
      </c>
      <c r="C305" s="91">
        <v>2674.89</v>
      </c>
      <c r="D305" s="91">
        <v>2632.83</v>
      </c>
      <c r="E305" s="91">
        <v>2688.5899999999997</v>
      </c>
      <c r="F305" s="91">
        <v>2703.1499999999996</v>
      </c>
      <c r="G305" s="91">
        <v>2926.0099999999998</v>
      </c>
      <c r="H305" s="91">
        <v>3356.9999999999995</v>
      </c>
      <c r="I305" s="91">
        <v>3699.0099999999998</v>
      </c>
      <c r="J305" s="91">
        <v>3832.7799999999997</v>
      </c>
      <c r="K305" s="91">
        <v>3920.97</v>
      </c>
      <c r="L305" s="91">
        <v>3877.62</v>
      </c>
      <c r="M305" s="91">
        <v>3876.3199999999997</v>
      </c>
      <c r="N305" s="91">
        <v>3792.06</v>
      </c>
      <c r="O305" s="91">
        <v>3770.1699999999996</v>
      </c>
      <c r="P305" s="91">
        <v>3762.1899999999996</v>
      </c>
      <c r="Q305" s="91">
        <v>3767.9199999999996</v>
      </c>
      <c r="R305" s="91">
        <v>3795.56</v>
      </c>
      <c r="S305" s="91">
        <v>3828.6699999999996</v>
      </c>
      <c r="T305" s="91">
        <v>3840.4999999999995</v>
      </c>
      <c r="U305" s="91">
        <v>3884.81</v>
      </c>
      <c r="V305" s="91">
        <v>3866.7299999999996</v>
      </c>
      <c r="W305" s="91">
        <v>3735.2599999999998</v>
      </c>
      <c r="X305" s="91">
        <v>3566.85</v>
      </c>
      <c r="Y305" s="91">
        <v>3282.47</v>
      </c>
    </row>
    <row r="306" spans="1:25" ht="15.75" hidden="1" outlineLevel="1" x14ac:dyDescent="0.25">
      <c r="A306" s="130">
        <v>6</v>
      </c>
      <c r="B306" s="91">
        <v>3051.0999999999995</v>
      </c>
      <c r="C306" s="91">
        <v>2956.24</v>
      </c>
      <c r="D306" s="91">
        <v>2924.9399999999996</v>
      </c>
      <c r="E306" s="91">
        <v>2931.5899999999997</v>
      </c>
      <c r="F306" s="91">
        <v>2930.92</v>
      </c>
      <c r="G306" s="91">
        <v>3101.2699999999995</v>
      </c>
      <c r="H306" s="91">
        <v>3388.9199999999996</v>
      </c>
      <c r="I306" s="91">
        <v>3667.0499999999997</v>
      </c>
      <c r="J306" s="91">
        <v>3787.85</v>
      </c>
      <c r="K306" s="91">
        <v>4092.91</v>
      </c>
      <c r="L306" s="91">
        <v>4060.56</v>
      </c>
      <c r="M306" s="91">
        <v>4040.9799999999996</v>
      </c>
      <c r="N306" s="91">
        <v>3797.14</v>
      </c>
      <c r="O306" s="91">
        <v>3957.3399999999997</v>
      </c>
      <c r="P306" s="91">
        <v>3961.3999999999996</v>
      </c>
      <c r="Q306" s="91">
        <v>3971.6099999999997</v>
      </c>
      <c r="R306" s="91">
        <v>4002.7099999999996</v>
      </c>
      <c r="S306" s="91">
        <v>3800.3599999999997</v>
      </c>
      <c r="T306" s="91">
        <v>3795.1</v>
      </c>
      <c r="U306" s="91">
        <v>3913.22</v>
      </c>
      <c r="V306" s="91">
        <v>4073.4199999999996</v>
      </c>
      <c r="W306" s="91">
        <v>3939.6499999999996</v>
      </c>
      <c r="X306" s="91">
        <v>3543.0299999999997</v>
      </c>
      <c r="Y306" s="91">
        <v>3508.8399999999997</v>
      </c>
    </row>
    <row r="307" spans="1:25" ht="15.75" hidden="1" outlineLevel="1" x14ac:dyDescent="0.25">
      <c r="A307" s="130">
        <v>7</v>
      </c>
      <c r="B307" s="91">
        <v>3222.7299999999996</v>
      </c>
      <c r="C307" s="91">
        <v>3028.5299999999997</v>
      </c>
      <c r="D307" s="91">
        <v>2982.24</v>
      </c>
      <c r="E307" s="91">
        <v>2997.0199999999995</v>
      </c>
      <c r="F307" s="91">
        <v>3138.92</v>
      </c>
      <c r="G307" s="91">
        <v>3379.68</v>
      </c>
      <c r="H307" s="91">
        <v>3635.77</v>
      </c>
      <c r="I307" s="91">
        <v>3752.5699999999997</v>
      </c>
      <c r="J307" s="91">
        <v>4053.79</v>
      </c>
      <c r="K307" s="91">
        <v>4524.5499999999993</v>
      </c>
      <c r="L307" s="91">
        <v>4486.1299999999992</v>
      </c>
      <c r="M307" s="91">
        <v>4443.8599999999997</v>
      </c>
      <c r="N307" s="91">
        <v>4283.09</v>
      </c>
      <c r="O307" s="91">
        <v>4185.12</v>
      </c>
      <c r="P307" s="91">
        <v>4190.26</v>
      </c>
      <c r="Q307" s="91">
        <v>4250.59</v>
      </c>
      <c r="R307" s="91">
        <v>4429.7199999999993</v>
      </c>
      <c r="S307" s="91">
        <v>4142.66</v>
      </c>
      <c r="T307" s="91">
        <v>4102.08</v>
      </c>
      <c r="U307" s="91">
        <v>5109.68</v>
      </c>
      <c r="V307" s="91">
        <v>4754.76</v>
      </c>
      <c r="W307" s="91">
        <v>4593.9699999999993</v>
      </c>
      <c r="X307" s="91">
        <v>4058.9999999999995</v>
      </c>
      <c r="Y307" s="91">
        <v>3773.6499999999996</v>
      </c>
    </row>
    <row r="308" spans="1:25" ht="15.75" hidden="1" outlineLevel="1" x14ac:dyDescent="0.25">
      <c r="A308" s="130">
        <v>8</v>
      </c>
      <c r="B308" s="91">
        <v>3631.62</v>
      </c>
      <c r="C308" s="91">
        <v>3589.99</v>
      </c>
      <c r="D308" s="91">
        <v>3304.3599999999997</v>
      </c>
      <c r="E308" s="91">
        <v>3269.33</v>
      </c>
      <c r="F308" s="91">
        <v>3317.66</v>
      </c>
      <c r="G308" s="91">
        <v>3616.87</v>
      </c>
      <c r="H308" s="91">
        <v>3700.2799999999997</v>
      </c>
      <c r="I308" s="91">
        <v>3842.7299999999996</v>
      </c>
      <c r="J308" s="91">
        <v>3915.0299999999997</v>
      </c>
      <c r="K308" s="91">
        <v>4345.34</v>
      </c>
      <c r="L308" s="91">
        <v>4329.45</v>
      </c>
      <c r="M308" s="91">
        <v>4304.28</v>
      </c>
      <c r="N308" s="91">
        <v>4263.17</v>
      </c>
      <c r="O308" s="91">
        <v>4193.0499999999993</v>
      </c>
      <c r="P308" s="91">
        <v>4167.75</v>
      </c>
      <c r="Q308" s="91">
        <v>4211.9599999999991</v>
      </c>
      <c r="R308" s="91">
        <v>4235.74</v>
      </c>
      <c r="S308" s="91">
        <v>4275.43</v>
      </c>
      <c r="T308" s="91">
        <v>4294.51</v>
      </c>
      <c r="U308" s="91">
        <v>4356.3500000000004</v>
      </c>
      <c r="V308" s="91">
        <v>4331.2999999999993</v>
      </c>
      <c r="W308" s="91">
        <v>4121.5499999999993</v>
      </c>
      <c r="X308" s="91">
        <v>3774.56</v>
      </c>
      <c r="Y308" s="91">
        <v>3677.8999999999996</v>
      </c>
    </row>
    <row r="309" spans="1:25" ht="15.75" hidden="1" outlineLevel="1" x14ac:dyDescent="0.25">
      <c r="A309" s="130">
        <v>9</v>
      </c>
      <c r="B309" s="91">
        <v>3485.08</v>
      </c>
      <c r="C309" s="91">
        <v>3278.2599999999998</v>
      </c>
      <c r="D309" s="91">
        <v>3010.0599999999995</v>
      </c>
      <c r="E309" s="91">
        <v>2972.66</v>
      </c>
      <c r="F309" s="91">
        <v>2999.2799999999997</v>
      </c>
      <c r="G309" s="91">
        <v>3035.12</v>
      </c>
      <c r="H309" s="91">
        <v>3092.2599999999998</v>
      </c>
      <c r="I309" s="91">
        <v>3372.2599999999998</v>
      </c>
      <c r="J309" s="91">
        <v>3603.9599999999996</v>
      </c>
      <c r="K309" s="91">
        <v>3859.2499999999995</v>
      </c>
      <c r="L309" s="91">
        <v>3871.6099999999997</v>
      </c>
      <c r="M309" s="91">
        <v>3864.49</v>
      </c>
      <c r="N309" s="91">
        <v>3837.1</v>
      </c>
      <c r="O309" s="91">
        <v>3797.24</v>
      </c>
      <c r="P309" s="91">
        <v>3785.9599999999996</v>
      </c>
      <c r="Q309" s="91">
        <v>3781.9999999999995</v>
      </c>
      <c r="R309" s="91">
        <v>3850.52</v>
      </c>
      <c r="S309" s="91">
        <v>3912.02</v>
      </c>
      <c r="T309" s="91">
        <v>3694.9399999999996</v>
      </c>
      <c r="U309" s="91">
        <v>4056.7</v>
      </c>
      <c r="V309" s="91">
        <v>4050.2</v>
      </c>
      <c r="W309" s="91">
        <v>3996.9599999999996</v>
      </c>
      <c r="X309" s="91">
        <v>3767.5099999999998</v>
      </c>
      <c r="Y309" s="91">
        <v>3678.5699999999997</v>
      </c>
    </row>
    <row r="310" spans="1:25" ht="15.75" hidden="1" outlineLevel="1" x14ac:dyDescent="0.25">
      <c r="A310" s="130">
        <v>10</v>
      </c>
      <c r="B310" s="91">
        <v>3516.5299999999997</v>
      </c>
      <c r="C310" s="91">
        <v>3169.16</v>
      </c>
      <c r="D310" s="91">
        <v>3099.7299999999996</v>
      </c>
      <c r="E310" s="91">
        <v>3073.3799999999997</v>
      </c>
      <c r="F310" s="91">
        <v>3122.9399999999996</v>
      </c>
      <c r="G310" s="91">
        <v>3318.95</v>
      </c>
      <c r="H310" s="91">
        <v>3551.85</v>
      </c>
      <c r="I310" s="91">
        <v>3785.83</v>
      </c>
      <c r="J310" s="91">
        <v>3833.6699999999996</v>
      </c>
      <c r="K310" s="91">
        <v>3942.4599999999996</v>
      </c>
      <c r="L310" s="91">
        <v>3867.49</v>
      </c>
      <c r="M310" s="91">
        <v>4112.7999999999993</v>
      </c>
      <c r="N310" s="91">
        <v>3765.24</v>
      </c>
      <c r="O310" s="91">
        <v>3760.14</v>
      </c>
      <c r="P310" s="91">
        <v>4050.9399999999996</v>
      </c>
      <c r="Q310" s="91">
        <v>3890.7999999999997</v>
      </c>
      <c r="R310" s="91">
        <v>4151.25</v>
      </c>
      <c r="S310" s="91">
        <v>4116.1399999999994</v>
      </c>
      <c r="T310" s="91">
        <v>3893.4999999999995</v>
      </c>
      <c r="U310" s="91">
        <v>4099.3799999999992</v>
      </c>
      <c r="V310" s="91">
        <v>4352.54</v>
      </c>
      <c r="W310" s="91">
        <v>4044.6899999999996</v>
      </c>
      <c r="X310" s="91">
        <v>3702.5299999999997</v>
      </c>
      <c r="Y310" s="91">
        <v>3592.79</v>
      </c>
    </row>
    <row r="311" spans="1:25" ht="15.75" hidden="1" outlineLevel="1" x14ac:dyDescent="0.25">
      <c r="A311" s="130">
        <v>11</v>
      </c>
      <c r="B311" s="91">
        <v>3123.0599999999995</v>
      </c>
      <c r="C311" s="91">
        <v>2932.87</v>
      </c>
      <c r="D311" s="91">
        <v>2893.1899999999996</v>
      </c>
      <c r="E311" s="91">
        <v>2886.5</v>
      </c>
      <c r="F311" s="91">
        <v>2892.5499999999997</v>
      </c>
      <c r="G311" s="91">
        <v>3110.0299999999997</v>
      </c>
      <c r="H311" s="91">
        <v>3389.0299999999997</v>
      </c>
      <c r="I311" s="91">
        <v>3611.6099999999997</v>
      </c>
      <c r="J311" s="91">
        <v>3673.8799999999997</v>
      </c>
      <c r="K311" s="91">
        <v>3864.3399999999997</v>
      </c>
      <c r="L311" s="91">
        <v>3678.06</v>
      </c>
      <c r="M311" s="91">
        <v>3672.43</v>
      </c>
      <c r="N311" s="91">
        <v>3649.1499999999996</v>
      </c>
      <c r="O311" s="91">
        <v>3619.0699999999997</v>
      </c>
      <c r="P311" s="91">
        <v>3660.56</v>
      </c>
      <c r="Q311" s="91">
        <v>3667.3599999999997</v>
      </c>
      <c r="R311" s="91">
        <v>3686.12</v>
      </c>
      <c r="S311" s="91">
        <v>3648.8799999999997</v>
      </c>
      <c r="T311" s="91">
        <v>3646.4599999999996</v>
      </c>
      <c r="U311" s="91">
        <v>3675.7299999999996</v>
      </c>
      <c r="V311" s="91">
        <v>3663.1899999999996</v>
      </c>
      <c r="W311" s="91">
        <v>3653.08</v>
      </c>
      <c r="X311" s="91">
        <v>3528.1</v>
      </c>
      <c r="Y311" s="91">
        <v>3319.2699999999995</v>
      </c>
    </row>
    <row r="312" spans="1:25" ht="15.75" hidden="1" outlineLevel="1" x14ac:dyDescent="0.25">
      <c r="A312" s="130">
        <v>12</v>
      </c>
      <c r="B312" s="91">
        <v>2866.66</v>
      </c>
      <c r="C312" s="91">
        <v>2764.87</v>
      </c>
      <c r="D312" s="91">
        <v>2748.75</v>
      </c>
      <c r="E312" s="91">
        <v>2739</v>
      </c>
      <c r="F312" s="91">
        <v>2772.2299999999996</v>
      </c>
      <c r="G312" s="91">
        <v>2904.8199999999997</v>
      </c>
      <c r="H312" s="91">
        <v>3223.5299999999997</v>
      </c>
      <c r="I312" s="91">
        <v>3494.9599999999996</v>
      </c>
      <c r="J312" s="91">
        <v>3627.68</v>
      </c>
      <c r="K312" s="91">
        <v>3674.7299999999996</v>
      </c>
      <c r="L312" s="91">
        <v>3649.7999999999997</v>
      </c>
      <c r="M312" s="91">
        <v>3643.9599999999996</v>
      </c>
      <c r="N312" s="91">
        <v>3601.3399999999997</v>
      </c>
      <c r="O312" s="91">
        <v>3607.52</v>
      </c>
      <c r="P312" s="91">
        <v>3600.0499999999997</v>
      </c>
      <c r="Q312" s="91">
        <v>3602.1299999999997</v>
      </c>
      <c r="R312" s="91">
        <v>3601.2099999999996</v>
      </c>
      <c r="S312" s="91">
        <v>3592.2499999999995</v>
      </c>
      <c r="T312" s="91">
        <v>3602.47</v>
      </c>
      <c r="U312" s="91">
        <v>3690.99</v>
      </c>
      <c r="V312" s="91">
        <v>3670.08</v>
      </c>
      <c r="W312" s="91">
        <v>3609.18</v>
      </c>
      <c r="X312" s="91">
        <v>3428.1499999999996</v>
      </c>
      <c r="Y312" s="91">
        <v>3085.79</v>
      </c>
    </row>
    <row r="313" spans="1:25" ht="15.75" hidden="1" outlineLevel="1" x14ac:dyDescent="0.25">
      <c r="A313" s="130">
        <v>13</v>
      </c>
      <c r="B313" s="91">
        <v>2851.8199999999997</v>
      </c>
      <c r="C313" s="91">
        <v>2769.6299999999997</v>
      </c>
      <c r="D313" s="91">
        <v>2744.08</v>
      </c>
      <c r="E313" s="91">
        <v>2745.71</v>
      </c>
      <c r="F313" s="91">
        <v>2809.96</v>
      </c>
      <c r="G313" s="91">
        <v>3007.2799999999997</v>
      </c>
      <c r="H313" s="91">
        <v>3319.5899999999997</v>
      </c>
      <c r="I313" s="91">
        <v>3546.4199999999996</v>
      </c>
      <c r="J313" s="91">
        <v>3664.1899999999996</v>
      </c>
      <c r="K313" s="91">
        <v>3672.39</v>
      </c>
      <c r="L313" s="91">
        <v>3643.83</v>
      </c>
      <c r="M313" s="91">
        <v>3632.49</v>
      </c>
      <c r="N313" s="91">
        <v>3618.0099999999998</v>
      </c>
      <c r="O313" s="91">
        <v>3640.3599999999997</v>
      </c>
      <c r="P313" s="91">
        <v>3647.0499999999997</v>
      </c>
      <c r="Q313" s="91">
        <v>3636.02</v>
      </c>
      <c r="R313" s="91">
        <v>3625.3799999999997</v>
      </c>
      <c r="S313" s="91">
        <v>3616.4399999999996</v>
      </c>
      <c r="T313" s="91">
        <v>3639.29</v>
      </c>
      <c r="U313" s="91">
        <v>3693.2099999999996</v>
      </c>
      <c r="V313" s="91">
        <v>3676.3399999999997</v>
      </c>
      <c r="W313" s="91">
        <v>3630.6499999999996</v>
      </c>
      <c r="X313" s="91">
        <v>3432.95</v>
      </c>
      <c r="Y313" s="91">
        <v>3061.1899999999996</v>
      </c>
    </row>
    <row r="314" spans="1:25" ht="15.75" hidden="1" outlineLevel="1" x14ac:dyDescent="0.25">
      <c r="A314" s="130">
        <v>14</v>
      </c>
      <c r="B314" s="91">
        <v>2829.37</v>
      </c>
      <c r="C314" s="91">
        <v>2758.12</v>
      </c>
      <c r="D314" s="91">
        <v>2754.3099999999995</v>
      </c>
      <c r="E314" s="91">
        <v>2759.12</v>
      </c>
      <c r="F314" s="91">
        <v>2812.2299999999996</v>
      </c>
      <c r="G314" s="91">
        <v>2918.7599999999998</v>
      </c>
      <c r="H314" s="91">
        <v>3209.43</v>
      </c>
      <c r="I314" s="91">
        <v>3446.9399999999996</v>
      </c>
      <c r="J314" s="91">
        <v>3583.4599999999996</v>
      </c>
      <c r="K314" s="91">
        <v>3620.3799999999997</v>
      </c>
      <c r="L314" s="91">
        <v>3617.08</v>
      </c>
      <c r="M314" s="91">
        <v>3612.9399999999996</v>
      </c>
      <c r="N314" s="91">
        <v>3597.52</v>
      </c>
      <c r="O314" s="91">
        <v>3600.0699999999997</v>
      </c>
      <c r="P314" s="91">
        <v>3599.93</v>
      </c>
      <c r="Q314" s="91">
        <v>3598.64</v>
      </c>
      <c r="R314" s="91">
        <v>3606.29</v>
      </c>
      <c r="S314" s="91">
        <v>3615.45</v>
      </c>
      <c r="T314" s="91">
        <v>3635.02</v>
      </c>
      <c r="U314" s="91">
        <v>3684.1299999999997</v>
      </c>
      <c r="V314" s="91">
        <v>3682.95</v>
      </c>
      <c r="W314" s="91">
        <v>3626.7999999999997</v>
      </c>
      <c r="X314" s="91">
        <v>3470.8399999999997</v>
      </c>
      <c r="Y314" s="91">
        <v>3294.8099999999995</v>
      </c>
    </row>
    <row r="315" spans="1:25" ht="15.75" hidden="1" outlineLevel="1" x14ac:dyDescent="0.25">
      <c r="A315" s="130">
        <v>15</v>
      </c>
      <c r="B315" s="91">
        <v>3015.3099999999995</v>
      </c>
      <c r="C315" s="91">
        <v>2873.0699999999997</v>
      </c>
      <c r="D315" s="91">
        <v>2818.68</v>
      </c>
      <c r="E315" s="91">
        <v>2832.89</v>
      </c>
      <c r="F315" s="91">
        <v>2841.1299999999997</v>
      </c>
      <c r="G315" s="91">
        <v>2895.3599999999997</v>
      </c>
      <c r="H315" s="91">
        <v>2975.04</v>
      </c>
      <c r="I315" s="91">
        <v>3153.5899999999997</v>
      </c>
      <c r="J315" s="91">
        <v>3524.3599999999997</v>
      </c>
      <c r="K315" s="91">
        <v>3564.9599999999996</v>
      </c>
      <c r="L315" s="91">
        <v>3564.2</v>
      </c>
      <c r="M315" s="91">
        <v>3516.5499999999997</v>
      </c>
      <c r="N315" s="91">
        <v>3481.9599999999996</v>
      </c>
      <c r="O315" s="91">
        <v>3466.6499999999996</v>
      </c>
      <c r="P315" s="91">
        <v>3321.3999999999996</v>
      </c>
      <c r="Q315" s="91">
        <v>3258.74</v>
      </c>
      <c r="R315" s="91">
        <v>3321.7999999999997</v>
      </c>
      <c r="S315" s="91">
        <v>3360.0699999999997</v>
      </c>
      <c r="T315" s="91">
        <v>3467.85</v>
      </c>
      <c r="U315" s="91">
        <v>3587.81</v>
      </c>
      <c r="V315" s="91">
        <v>3582.43</v>
      </c>
      <c r="W315" s="91">
        <v>3452.0099999999998</v>
      </c>
      <c r="X315" s="91">
        <v>3147.4799999999996</v>
      </c>
      <c r="Y315" s="91">
        <v>2934.1099999999997</v>
      </c>
    </row>
    <row r="316" spans="1:25" ht="15.75" hidden="1" outlineLevel="1" x14ac:dyDescent="0.25">
      <c r="A316" s="130">
        <v>16</v>
      </c>
      <c r="B316" s="91">
        <v>2803.5699999999997</v>
      </c>
      <c r="C316" s="91">
        <v>2710.8099999999995</v>
      </c>
      <c r="D316" s="91">
        <v>2663.87</v>
      </c>
      <c r="E316" s="91">
        <v>2649.16</v>
      </c>
      <c r="F316" s="91">
        <v>2673.12</v>
      </c>
      <c r="G316" s="91">
        <v>2758.7799999999997</v>
      </c>
      <c r="H316" s="91">
        <v>2758.17</v>
      </c>
      <c r="I316" s="91">
        <v>2795.0499999999997</v>
      </c>
      <c r="J316" s="91">
        <v>3008.8499999999995</v>
      </c>
      <c r="K316" s="91">
        <v>3241.4399999999996</v>
      </c>
      <c r="L316" s="91">
        <v>3235.68</v>
      </c>
      <c r="M316" s="91">
        <v>3164.5299999999997</v>
      </c>
      <c r="N316" s="91">
        <v>2916.6499999999996</v>
      </c>
      <c r="O316" s="91">
        <v>3011.0599999999995</v>
      </c>
      <c r="P316" s="91">
        <v>2927.5699999999997</v>
      </c>
      <c r="Q316" s="91">
        <v>3036.99</v>
      </c>
      <c r="R316" s="91">
        <v>3137.2</v>
      </c>
      <c r="S316" s="91">
        <v>3223.37</v>
      </c>
      <c r="T316" s="91">
        <v>3160.54</v>
      </c>
      <c r="U316" s="91">
        <v>3521.9199999999996</v>
      </c>
      <c r="V316" s="91">
        <v>3492.9799999999996</v>
      </c>
      <c r="W316" s="91">
        <v>3368.1099999999997</v>
      </c>
      <c r="X316" s="91">
        <v>3034.25</v>
      </c>
      <c r="Y316" s="91">
        <v>2877.0499999999997</v>
      </c>
    </row>
    <row r="317" spans="1:25" ht="15.75" hidden="1" outlineLevel="1" x14ac:dyDescent="0.25">
      <c r="A317" s="130">
        <v>17</v>
      </c>
      <c r="B317" s="91">
        <v>2795.3999999999996</v>
      </c>
      <c r="C317" s="91">
        <v>2703.46</v>
      </c>
      <c r="D317" s="91">
        <v>2665.62</v>
      </c>
      <c r="E317" s="91">
        <v>2654.67</v>
      </c>
      <c r="F317" s="91">
        <v>2689.67</v>
      </c>
      <c r="G317" s="91">
        <v>2845.9399999999996</v>
      </c>
      <c r="H317" s="91">
        <v>2925.66</v>
      </c>
      <c r="I317" s="91">
        <v>3226.2</v>
      </c>
      <c r="J317" s="91">
        <v>3491.7799999999997</v>
      </c>
      <c r="K317" s="91">
        <v>3532.33</v>
      </c>
      <c r="L317" s="91">
        <v>3506.39</v>
      </c>
      <c r="M317" s="91">
        <v>3457.7799999999997</v>
      </c>
      <c r="N317" s="91">
        <v>3435.14</v>
      </c>
      <c r="O317" s="91">
        <v>3323.7</v>
      </c>
      <c r="P317" s="91">
        <v>3065.96</v>
      </c>
      <c r="Q317" s="91">
        <v>3055.93</v>
      </c>
      <c r="R317" s="91">
        <v>3444.45</v>
      </c>
      <c r="S317" s="91">
        <v>3480.8999999999996</v>
      </c>
      <c r="T317" s="91">
        <v>3540.3199999999997</v>
      </c>
      <c r="U317" s="91">
        <v>3655.6899999999996</v>
      </c>
      <c r="V317" s="91">
        <v>3620.6</v>
      </c>
      <c r="W317" s="91">
        <v>3510.8999999999996</v>
      </c>
      <c r="X317" s="91">
        <v>3022.0599999999995</v>
      </c>
      <c r="Y317" s="91">
        <v>2918.95</v>
      </c>
    </row>
    <row r="318" spans="1:25" ht="15.75" hidden="1" outlineLevel="1" x14ac:dyDescent="0.25">
      <c r="A318" s="130">
        <v>18</v>
      </c>
      <c r="B318" s="91">
        <v>2608.1499999999996</v>
      </c>
      <c r="C318" s="91">
        <v>2596.8999999999996</v>
      </c>
      <c r="D318" s="91">
        <v>2479.1499999999996</v>
      </c>
      <c r="E318" s="91">
        <v>2490.7999999999997</v>
      </c>
      <c r="F318" s="91">
        <v>2585.1099999999997</v>
      </c>
      <c r="G318" s="91">
        <v>2720.2599999999998</v>
      </c>
      <c r="H318" s="91">
        <v>2780.2599999999998</v>
      </c>
      <c r="I318" s="91">
        <v>2900.1299999999997</v>
      </c>
      <c r="J318" s="91">
        <v>3313.6299999999997</v>
      </c>
      <c r="K318" s="91">
        <v>3447.6299999999997</v>
      </c>
      <c r="L318" s="91">
        <v>3454.93</v>
      </c>
      <c r="M318" s="91">
        <v>3448.5499999999997</v>
      </c>
      <c r="N318" s="91">
        <v>3386.58</v>
      </c>
      <c r="O318" s="91">
        <v>3363.0299999999997</v>
      </c>
      <c r="P318" s="91">
        <v>3320.64</v>
      </c>
      <c r="Q318" s="91">
        <v>3164.1499999999996</v>
      </c>
      <c r="R318" s="91">
        <v>3292.1899999999996</v>
      </c>
      <c r="S318" s="91">
        <v>3311.3199999999997</v>
      </c>
      <c r="T318" s="91">
        <v>3367.52</v>
      </c>
      <c r="U318" s="91">
        <v>3526.1699999999996</v>
      </c>
      <c r="V318" s="91">
        <v>3502.3599999999997</v>
      </c>
      <c r="W318" s="91">
        <v>3242.1099999999997</v>
      </c>
      <c r="X318" s="91">
        <v>2947.49</v>
      </c>
      <c r="Y318" s="91">
        <v>2671.89</v>
      </c>
    </row>
    <row r="319" spans="1:25" ht="15.75" hidden="1" outlineLevel="1" x14ac:dyDescent="0.25">
      <c r="A319" s="130">
        <v>19</v>
      </c>
      <c r="B319" s="91">
        <v>2574.16</v>
      </c>
      <c r="C319" s="91">
        <v>2583.5999999999995</v>
      </c>
      <c r="D319" s="91">
        <v>2578.87</v>
      </c>
      <c r="E319" s="91">
        <v>2578.4899999999998</v>
      </c>
      <c r="F319" s="91">
        <v>2543.42</v>
      </c>
      <c r="G319" s="91">
        <v>2588.5599999999995</v>
      </c>
      <c r="H319" s="91">
        <v>2806.45</v>
      </c>
      <c r="I319" s="91">
        <v>3063.64</v>
      </c>
      <c r="J319" s="91">
        <v>3530.87</v>
      </c>
      <c r="K319" s="91">
        <v>3570.2599999999998</v>
      </c>
      <c r="L319" s="91">
        <v>3547.5499999999997</v>
      </c>
      <c r="M319" s="91">
        <v>3533.3799999999997</v>
      </c>
      <c r="N319" s="91">
        <v>3503.6499999999996</v>
      </c>
      <c r="O319" s="91">
        <v>3492.33</v>
      </c>
      <c r="P319" s="91">
        <v>3491.08</v>
      </c>
      <c r="Q319" s="91">
        <v>3525.22</v>
      </c>
      <c r="R319" s="91">
        <v>3523.6499999999996</v>
      </c>
      <c r="S319" s="91">
        <v>3532.33</v>
      </c>
      <c r="T319" s="91">
        <v>3563.7599999999998</v>
      </c>
      <c r="U319" s="91">
        <v>3664.74</v>
      </c>
      <c r="V319" s="91">
        <v>3635.47</v>
      </c>
      <c r="W319" s="91">
        <v>3511.6899999999996</v>
      </c>
      <c r="X319" s="91">
        <v>3195.4399999999996</v>
      </c>
      <c r="Y319" s="91">
        <v>2921.54</v>
      </c>
    </row>
    <row r="320" spans="1:25" ht="15.75" hidden="1" outlineLevel="1" x14ac:dyDescent="0.25">
      <c r="A320" s="130">
        <v>20</v>
      </c>
      <c r="B320" s="91">
        <v>2886.8199999999997</v>
      </c>
      <c r="C320" s="91">
        <v>2723.5</v>
      </c>
      <c r="D320" s="91">
        <v>2585.2599999999998</v>
      </c>
      <c r="E320" s="91">
        <v>2588.5899999999997</v>
      </c>
      <c r="F320" s="91">
        <v>2601.2599999999998</v>
      </c>
      <c r="G320" s="91">
        <v>2896.74</v>
      </c>
      <c r="H320" s="91">
        <v>3031.92</v>
      </c>
      <c r="I320" s="91">
        <v>3514.2999999999997</v>
      </c>
      <c r="J320" s="91">
        <v>3594.5299999999997</v>
      </c>
      <c r="K320" s="91">
        <v>3629.3999999999996</v>
      </c>
      <c r="L320" s="91">
        <v>3586.2099999999996</v>
      </c>
      <c r="M320" s="91">
        <v>3563.02</v>
      </c>
      <c r="N320" s="91">
        <v>3539.64</v>
      </c>
      <c r="O320" s="91">
        <v>3521.1099999999997</v>
      </c>
      <c r="P320" s="91">
        <v>3514.2999999999997</v>
      </c>
      <c r="Q320" s="91">
        <v>3510.49</v>
      </c>
      <c r="R320" s="91">
        <v>3537.6699999999996</v>
      </c>
      <c r="S320" s="91">
        <v>3557.5099999999998</v>
      </c>
      <c r="T320" s="91">
        <v>3620.74</v>
      </c>
      <c r="U320" s="91">
        <v>3609.4199999999996</v>
      </c>
      <c r="V320" s="91">
        <v>3595.3599999999997</v>
      </c>
      <c r="W320" s="91">
        <v>3588.7799999999997</v>
      </c>
      <c r="X320" s="91">
        <v>3221.2799999999997</v>
      </c>
      <c r="Y320" s="91">
        <v>2964.22</v>
      </c>
    </row>
    <row r="321" spans="1:25" ht="15.75" hidden="1" outlineLevel="1" x14ac:dyDescent="0.25">
      <c r="A321" s="130">
        <v>21</v>
      </c>
      <c r="B321" s="91">
        <v>2936.83</v>
      </c>
      <c r="C321" s="91">
        <v>2784.5</v>
      </c>
      <c r="D321" s="91">
        <v>2714.6099999999997</v>
      </c>
      <c r="E321" s="91">
        <v>2734.37</v>
      </c>
      <c r="F321" s="91">
        <v>2824.87</v>
      </c>
      <c r="G321" s="91">
        <v>2912.3799999999997</v>
      </c>
      <c r="H321" s="91">
        <v>3068.3799999999997</v>
      </c>
      <c r="I321" s="91">
        <v>3512.6899999999996</v>
      </c>
      <c r="J321" s="91">
        <v>3679.2</v>
      </c>
      <c r="K321" s="91">
        <v>3704.2999999999997</v>
      </c>
      <c r="L321" s="91">
        <v>3668.3399999999997</v>
      </c>
      <c r="M321" s="91">
        <v>3646.2</v>
      </c>
      <c r="N321" s="91">
        <v>3620.8999999999996</v>
      </c>
      <c r="O321" s="91">
        <v>3610.0699999999997</v>
      </c>
      <c r="P321" s="91">
        <v>3605.6</v>
      </c>
      <c r="Q321" s="91">
        <v>3603.3399999999997</v>
      </c>
      <c r="R321" s="91">
        <v>3614.5499999999997</v>
      </c>
      <c r="S321" s="91">
        <v>3630.0899999999997</v>
      </c>
      <c r="T321" s="91">
        <v>3685.0699999999997</v>
      </c>
      <c r="U321" s="91">
        <v>3719.9199999999996</v>
      </c>
      <c r="V321" s="91">
        <v>3708.81</v>
      </c>
      <c r="W321" s="91">
        <v>3670.6699999999996</v>
      </c>
      <c r="X321" s="91">
        <v>3514.97</v>
      </c>
      <c r="Y321" s="91">
        <v>3150.6099999999997</v>
      </c>
    </row>
    <row r="322" spans="1:25" ht="15.75" hidden="1" outlineLevel="1" x14ac:dyDescent="0.25">
      <c r="A322" s="130">
        <v>22</v>
      </c>
      <c r="B322" s="91">
        <v>3084.7599999999998</v>
      </c>
      <c r="C322" s="91">
        <v>2948.14</v>
      </c>
      <c r="D322" s="91">
        <v>2900.18</v>
      </c>
      <c r="E322" s="91">
        <v>2887.5599999999995</v>
      </c>
      <c r="F322" s="91">
        <v>2914.46</v>
      </c>
      <c r="G322" s="91">
        <v>2932.37</v>
      </c>
      <c r="H322" s="91">
        <v>2941.0999999999995</v>
      </c>
      <c r="I322" s="91">
        <v>3171.12</v>
      </c>
      <c r="J322" s="91">
        <v>3631.54</v>
      </c>
      <c r="K322" s="91">
        <v>3668.66</v>
      </c>
      <c r="L322" s="91">
        <v>3665.3599999999997</v>
      </c>
      <c r="M322" s="91">
        <v>3658.9799999999996</v>
      </c>
      <c r="N322" s="91">
        <v>3649.2799999999997</v>
      </c>
      <c r="O322" s="91">
        <v>3632.3599999999997</v>
      </c>
      <c r="P322" s="91">
        <v>3622.4999999999995</v>
      </c>
      <c r="Q322" s="91">
        <v>3625.7299999999996</v>
      </c>
      <c r="R322" s="91">
        <v>3633.2599999999998</v>
      </c>
      <c r="S322" s="91">
        <v>3654.2599999999998</v>
      </c>
      <c r="T322" s="91">
        <v>3673.6299999999997</v>
      </c>
      <c r="U322" s="91">
        <v>3730.29</v>
      </c>
      <c r="V322" s="91">
        <v>3732.66</v>
      </c>
      <c r="W322" s="91">
        <v>3683.06</v>
      </c>
      <c r="X322" s="91">
        <v>3618.99</v>
      </c>
      <c r="Y322" s="91">
        <v>3388.87</v>
      </c>
    </row>
    <row r="323" spans="1:25" ht="15.75" hidden="1" outlineLevel="1" x14ac:dyDescent="0.25">
      <c r="A323" s="130">
        <v>23</v>
      </c>
      <c r="B323" s="91">
        <v>3100.7299999999996</v>
      </c>
      <c r="C323" s="91">
        <v>2922.3799999999997</v>
      </c>
      <c r="D323" s="91">
        <v>2843.3599999999997</v>
      </c>
      <c r="E323" s="91">
        <v>2842.7599999999998</v>
      </c>
      <c r="F323" s="91">
        <v>2879.1099999999997</v>
      </c>
      <c r="G323" s="91">
        <v>2904.66</v>
      </c>
      <c r="H323" s="91">
        <v>2899.9799999999996</v>
      </c>
      <c r="I323" s="91">
        <v>3058.5299999999997</v>
      </c>
      <c r="J323" s="91">
        <v>3472.22</v>
      </c>
      <c r="K323" s="91">
        <v>3581.7099999999996</v>
      </c>
      <c r="L323" s="91">
        <v>3542.1</v>
      </c>
      <c r="M323" s="91">
        <v>3518.1699999999996</v>
      </c>
      <c r="N323" s="91">
        <v>3494.89</v>
      </c>
      <c r="O323" s="91">
        <v>3488.3999999999996</v>
      </c>
      <c r="P323" s="91">
        <v>3479.4799999999996</v>
      </c>
      <c r="Q323" s="91">
        <v>3491.3599999999997</v>
      </c>
      <c r="R323" s="91">
        <v>3528.7799999999997</v>
      </c>
      <c r="S323" s="91">
        <v>3611.7799999999997</v>
      </c>
      <c r="T323" s="91">
        <v>3663.58</v>
      </c>
      <c r="U323" s="91">
        <v>3704.74</v>
      </c>
      <c r="V323" s="91">
        <v>3699.9799999999996</v>
      </c>
      <c r="W323" s="91">
        <v>3603.49</v>
      </c>
      <c r="X323" s="91">
        <v>3406.52</v>
      </c>
      <c r="Y323" s="91">
        <v>3104.0499999999997</v>
      </c>
    </row>
    <row r="324" spans="1:25" ht="15.75" hidden="1" outlineLevel="1" x14ac:dyDescent="0.25">
      <c r="A324" s="130">
        <v>24</v>
      </c>
      <c r="B324" s="91">
        <v>2897.1099999999997</v>
      </c>
      <c r="C324" s="91">
        <v>2706.3799999999997</v>
      </c>
      <c r="D324" s="91">
        <v>2635.45</v>
      </c>
      <c r="E324" s="91">
        <v>2696.62</v>
      </c>
      <c r="F324" s="91">
        <v>2740.6099999999997</v>
      </c>
      <c r="G324" s="91">
        <v>2900.5199999999995</v>
      </c>
      <c r="H324" s="91">
        <v>2981.5199999999995</v>
      </c>
      <c r="I324" s="91">
        <v>3367.0699999999997</v>
      </c>
      <c r="J324" s="91">
        <v>3576.0299999999997</v>
      </c>
      <c r="K324" s="91">
        <v>3595.39</v>
      </c>
      <c r="L324" s="91">
        <v>3497.7499999999995</v>
      </c>
      <c r="M324" s="91">
        <v>3427.27</v>
      </c>
      <c r="N324" s="91">
        <v>3394.31</v>
      </c>
      <c r="O324" s="91">
        <v>3405.9999999999995</v>
      </c>
      <c r="P324" s="91">
        <v>3445.2499999999995</v>
      </c>
      <c r="Q324" s="91">
        <v>3467.5499999999997</v>
      </c>
      <c r="R324" s="91">
        <v>3528.3999999999996</v>
      </c>
      <c r="S324" s="91">
        <v>3512.0899999999997</v>
      </c>
      <c r="T324" s="91">
        <v>3552.12</v>
      </c>
      <c r="U324" s="91">
        <v>3668.5099999999998</v>
      </c>
      <c r="V324" s="91">
        <v>3639.1899999999996</v>
      </c>
      <c r="W324" s="91">
        <v>3495.97</v>
      </c>
      <c r="X324" s="91">
        <v>3134.0599999999995</v>
      </c>
      <c r="Y324" s="91">
        <v>2942.6099999999997</v>
      </c>
    </row>
    <row r="325" spans="1:25" ht="15.75" hidden="1" outlineLevel="1" x14ac:dyDescent="0.25">
      <c r="A325" s="130">
        <v>25</v>
      </c>
      <c r="B325" s="91">
        <v>2776.9799999999996</v>
      </c>
      <c r="C325" s="91">
        <v>2630.91</v>
      </c>
      <c r="D325" s="91">
        <v>2617.7999999999997</v>
      </c>
      <c r="E325" s="91">
        <v>2617.75</v>
      </c>
      <c r="F325" s="91">
        <v>2696.0999999999995</v>
      </c>
      <c r="G325" s="91">
        <v>2841.0499999999997</v>
      </c>
      <c r="H325" s="91">
        <v>2967.87</v>
      </c>
      <c r="I325" s="91">
        <v>3369.7599999999998</v>
      </c>
      <c r="J325" s="91">
        <v>3629.33</v>
      </c>
      <c r="K325" s="91">
        <v>3645.9999999999995</v>
      </c>
      <c r="L325" s="91">
        <v>3614.58</v>
      </c>
      <c r="M325" s="91">
        <v>3577.8999999999996</v>
      </c>
      <c r="N325" s="91">
        <v>3559.2999999999997</v>
      </c>
      <c r="O325" s="91">
        <v>3565.3599999999997</v>
      </c>
      <c r="P325" s="91">
        <v>3565.85</v>
      </c>
      <c r="Q325" s="91">
        <v>3566.58</v>
      </c>
      <c r="R325" s="91">
        <v>3591.87</v>
      </c>
      <c r="S325" s="91">
        <v>3611.5699999999997</v>
      </c>
      <c r="T325" s="91">
        <v>3659.06</v>
      </c>
      <c r="U325" s="91">
        <v>3686.9799999999996</v>
      </c>
      <c r="V325" s="91">
        <v>3673.3199999999997</v>
      </c>
      <c r="W325" s="91">
        <v>3621.3599999999997</v>
      </c>
      <c r="X325" s="91">
        <v>3167.2799999999997</v>
      </c>
      <c r="Y325" s="91">
        <v>2968.29</v>
      </c>
    </row>
    <row r="326" spans="1:25" ht="15.75" hidden="1" outlineLevel="1" x14ac:dyDescent="0.25">
      <c r="A326" s="130">
        <v>26</v>
      </c>
      <c r="B326" s="91">
        <v>2858.3599999999997</v>
      </c>
      <c r="C326" s="91">
        <v>2670.8799999999997</v>
      </c>
      <c r="D326" s="91">
        <v>2631.0199999999995</v>
      </c>
      <c r="E326" s="91">
        <v>2653.21</v>
      </c>
      <c r="F326" s="91">
        <v>2787.7799999999997</v>
      </c>
      <c r="G326" s="91">
        <v>2898.0099999999998</v>
      </c>
      <c r="H326" s="91">
        <v>3068.21</v>
      </c>
      <c r="I326" s="91">
        <v>3541.3399999999997</v>
      </c>
      <c r="J326" s="91">
        <v>3653.8399999999997</v>
      </c>
      <c r="K326" s="91">
        <v>3672.66</v>
      </c>
      <c r="L326" s="91">
        <v>3665.7799999999997</v>
      </c>
      <c r="M326" s="91">
        <v>3652.5499999999997</v>
      </c>
      <c r="N326" s="91">
        <v>3632.3399999999997</v>
      </c>
      <c r="O326" s="91">
        <v>3636.47</v>
      </c>
      <c r="P326" s="91">
        <v>3632.16</v>
      </c>
      <c r="Q326" s="91">
        <v>3632.3199999999997</v>
      </c>
      <c r="R326" s="91">
        <v>3639.1</v>
      </c>
      <c r="S326" s="91">
        <v>3647.7099999999996</v>
      </c>
      <c r="T326" s="91">
        <v>3677.1299999999997</v>
      </c>
      <c r="U326" s="91">
        <v>3709.41</v>
      </c>
      <c r="V326" s="91">
        <v>3692.33</v>
      </c>
      <c r="W326" s="91">
        <v>3655.2499999999995</v>
      </c>
      <c r="X326" s="91">
        <v>3516.74</v>
      </c>
      <c r="Y326" s="91">
        <v>3126.14</v>
      </c>
    </row>
    <row r="327" spans="1:25" ht="15.75" hidden="1" outlineLevel="1" x14ac:dyDescent="0.25">
      <c r="A327" s="130">
        <v>27</v>
      </c>
      <c r="B327" s="91">
        <v>2934.7599999999998</v>
      </c>
      <c r="C327" s="91">
        <v>2870.8399999999997</v>
      </c>
      <c r="D327" s="91">
        <v>2774.68</v>
      </c>
      <c r="E327" s="91">
        <v>2791.25</v>
      </c>
      <c r="F327" s="91">
        <v>2873.17</v>
      </c>
      <c r="G327" s="91">
        <v>2956.8499999999995</v>
      </c>
      <c r="H327" s="91">
        <v>3086.1099999999997</v>
      </c>
      <c r="I327" s="91">
        <v>3540.83</v>
      </c>
      <c r="J327" s="91">
        <v>3658.7799999999997</v>
      </c>
      <c r="K327" s="91">
        <v>3689.4999999999995</v>
      </c>
      <c r="L327" s="91">
        <v>3667.39</v>
      </c>
      <c r="M327" s="91">
        <v>3653.08</v>
      </c>
      <c r="N327" s="91">
        <v>3642.2299999999996</v>
      </c>
      <c r="O327" s="91">
        <v>3649.6099999999997</v>
      </c>
      <c r="P327" s="91">
        <v>3648.97</v>
      </c>
      <c r="Q327" s="91">
        <v>3644.4999999999995</v>
      </c>
      <c r="R327" s="91">
        <v>3649.4999999999995</v>
      </c>
      <c r="S327" s="91">
        <v>3658.04</v>
      </c>
      <c r="T327" s="91">
        <v>3698.0499999999997</v>
      </c>
      <c r="U327" s="91">
        <v>3718.9999999999995</v>
      </c>
      <c r="V327" s="91">
        <v>3708.12</v>
      </c>
      <c r="W327" s="91">
        <v>3654.6099999999997</v>
      </c>
      <c r="X327" s="91">
        <v>3521.47</v>
      </c>
      <c r="Y327" s="91">
        <v>3126.14</v>
      </c>
    </row>
    <row r="328" spans="1:25" ht="15.75" hidden="1" outlineLevel="1" x14ac:dyDescent="0.25">
      <c r="A328" s="130">
        <v>28</v>
      </c>
      <c r="B328" s="91">
        <v>2921.7799999999997</v>
      </c>
      <c r="C328" s="91">
        <v>2865.3799999999997</v>
      </c>
      <c r="D328" s="91">
        <v>2778.7699999999995</v>
      </c>
      <c r="E328" s="91">
        <v>2709.72</v>
      </c>
      <c r="F328" s="91">
        <v>2738.8399999999997</v>
      </c>
      <c r="G328" s="91">
        <v>2910.89</v>
      </c>
      <c r="H328" s="91">
        <v>3019.62</v>
      </c>
      <c r="I328" s="91">
        <v>3487.47</v>
      </c>
      <c r="J328" s="91">
        <v>3630.77</v>
      </c>
      <c r="K328" s="91">
        <v>3642.52</v>
      </c>
      <c r="L328" s="91">
        <v>3636.7599999999998</v>
      </c>
      <c r="M328" s="91">
        <v>3620.5899999999997</v>
      </c>
      <c r="N328" s="91">
        <v>3613.3399999999997</v>
      </c>
      <c r="O328" s="91">
        <v>3608.35</v>
      </c>
      <c r="P328" s="91">
        <v>3601.6699999999996</v>
      </c>
      <c r="Q328" s="91">
        <v>3607.24</v>
      </c>
      <c r="R328" s="91">
        <v>3614.7099999999996</v>
      </c>
      <c r="S328" s="91">
        <v>3624.7799999999997</v>
      </c>
      <c r="T328" s="91">
        <v>3649.81</v>
      </c>
      <c r="U328" s="91">
        <v>3683.8199999999997</v>
      </c>
      <c r="V328" s="91">
        <v>3668.2499999999995</v>
      </c>
      <c r="W328" s="91">
        <v>3614.2099999999996</v>
      </c>
      <c r="X328" s="91">
        <v>3341.1</v>
      </c>
      <c r="Y328" s="91">
        <v>2978.49</v>
      </c>
    </row>
    <row r="329" spans="1:25" ht="16.5" hidden="1" customHeight="1" outlineLevel="1" x14ac:dyDescent="0.25">
      <c r="A329" s="130">
        <v>29</v>
      </c>
      <c r="B329" s="91">
        <v>2889.18</v>
      </c>
      <c r="C329" s="91">
        <v>2733.7999999999997</v>
      </c>
      <c r="D329" s="91">
        <v>2674.5999999999995</v>
      </c>
      <c r="E329" s="91">
        <v>2671.8799999999997</v>
      </c>
      <c r="F329" s="91">
        <v>2716.74</v>
      </c>
      <c r="G329" s="91">
        <v>2844.8099999999995</v>
      </c>
      <c r="H329" s="91">
        <v>2755.41</v>
      </c>
      <c r="I329" s="91">
        <v>2901.3399999999997</v>
      </c>
      <c r="J329" s="91">
        <v>3221.14</v>
      </c>
      <c r="K329" s="91">
        <v>3315.46</v>
      </c>
      <c r="L329" s="91">
        <v>3329.7099999999996</v>
      </c>
      <c r="M329" s="91">
        <v>3323.8499999999995</v>
      </c>
      <c r="N329" s="91">
        <v>3314.37</v>
      </c>
      <c r="O329" s="91">
        <v>3323.9399999999996</v>
      </c>
      <c r="P329" s="91">
        <v>3302.83</v>
      </c>
      <c r="Q329" s="91">
        <v>3289.3799999999997</v>
      </c>
      <c r="R329" s="91">
        <v>3257.8099999999995</v>
      </c>
      <c r="S329" s="91">
        <v>3313.93</v>
      </c>
      <c r="T329" s="91">
        <v>3370.62</v>
      </c>
      <c r="U329" s="91">
        <v>3388.7599999999998</v>
      </c>
      <c r="V329" s="91">
        <v>3417.87</v>
      </c>
      <c r="W329" s="91">
        <v>3351.66</v>
      </c>
      <c r="X329" s="91">
        <v>3089.7299999999996</v>
      </c>
      <c r="Y329" s="91">
        <v>2905.0999999999995</v>
      </c>
    </row>
    <row r="330" spans="1:25" ht="16.5" customHeight="1" collapsed="1" x14ac:dyDescent="0.25">
      <c r="A330" s="130">
        <v>30</v>
      </c>
      <c r="B330" s="91">
        <v>2868.3199999999997</v>
      </c>
      <c r="C330" s="91">
        <v>2720.95</v>
      </c>
      <c r="D330" s="91">
        <v>2709.9799999999996</v>
      </c>
      <c r="E330" s="91">
        <v>2702.6499999999996</v>
      </c>
      <c r="F330" s="91">
        <v>2721.75</v>
      </c>
      <c r="G330" s="91">
        <v>2804.7999999999997</v>
      </c>
      <c r="H330" s="91">
        <v>2772.89</v>
      </c>
      <c r="I330" s="91">
        <v>2911.5999999999995</v>
      </c>
      <c r="J330" s="91">
        <v>3305.5099999999998</v>
      </c>
      <c r="K330" s="91">
        <v>3423.47</v>
      </c>
      <c r="L330" s="91">
        <v>3435.83</v>
      </c>
      <c r="M330" s="91">
        <v>3433.54</v>
      </c>
      <c r="N330" s="91">
        <v>3418.8599999999997</v>
      </c>
      <c r="O330" s="91">
        <v>3414.7099999999996</v>
      </c>
      <c r="P330" s="91">
        <v>3415.5299999999997</v>
      </c>
      <c r="Q330" s="91">
        <v>3416.64</v>
      </c>
      <c r="R330" s="91">
        <v>3458.1499999999996</v>
      </c>
      <c r="S330" s="91">
        <v>3489.02</v>
      </c>
      <c r="T330" s="91">
        <v>3561.12</v>
      </c>
      <c r="U330" s="91">
        <v>3600.2299999999996</v>
      </c>
      <c r="V330" s="91">
        <v>3602.56</v>
      </c>
      <c r="W330" s="91">
        <v>3541.7999999999997</v>
      </c>
      <c r="X330" s="91">
        <v>3330.7099999999996</v>
      </c>
      <c r="Y330" s="91">
        <v>2950.5899999999997</v>
      </c>
    </row>
    <row r="331" spans="1:25" ht="16.5" customHeight="1" x14ac:dyDescent="0.25">
      <c r="A331" s="130">
        <v>31</v>
      </c>
      <c r="B331" s="91">
        <v>2889.6099999999997</v>
      </c>
      <c r="C331" s="91">
        <v>2762.96</v>
      </c>
      <c r="D331" s="91">
        <v>2630.5299999999997</v>
      </c>
      <c r="E331" s="91">
        <v>2641.18</v>
      </c>
      <c r="F331" s="91">
        <v>2669.67</v>
      </c>
      <c r="G331" s="91">
        <v>2883.93</v>
      </c>
      <c r="H331" s="91">
        <v>2931.92</v>
      </c>
      <c r="I331" s="91">
        <v>3389.49</v>
      </c>
      <c r="J331" s="91">
        <v>3572.5699999999997</v>
      </c>
      <c r="K331" s="91">
        <v>3632.04</v>
      </c>
      <c r="L331" s="91">
        <v>3628.87</v>
      </c>
      <c r="M331" s="91">
        <v>3602.4199999999996</v>
      </c>
      <c r="N331" s="91">
        <v>3561.0299999999997</v>
      </c>
      <c r="O331" s="91">
        <v>3556.9199999999996</v>
      </c>
      <c r="P331" s="91">
        <v>3533.9399999999996</v>
      </c>
      <c r="Q331" s="91">
        <v>3524.95</v>
      </c>
      <c r="R331" s="91">
        <v>3532.9399999999996</v>
      </c>
      <c r="S331" s="91">
        <v>3557.5699999999997</v>
      </c>
      <c r="T331" s="91">
        <v>3614.02</v>
      </c>
      <c r="U331" s="91">
        <v>3610.52</v>
      </c>
      <c r="V331" s="91">
        <v>3616.77</v>
      </c>
      <c r="W331" s="91">
        <v>3498.7499999999995</v>
      </c>
      <c r="X331" s="91">
        <v>3061.87</v>
      </c>
      <c r="Y331" s="91">
        <v>2897.8499999999995</v>
      </c>
    </row>
    <row r="332" spans="1:25" ht="15.75" x14ac:dyDescent="0.25">
      <c r="A332" s="46"/>
    </row>
    <row r="333" spans="1:25" ht="15.75" x14ac:dyDescent="0.25">
      <c r="A333" s="165" t="s">
        <v>32</v>
      </c>
      <c r="B333" s="165" t="s">
        <v>125</v>
      </c>
      <c r="C333" s="165"/>
      <c r="D333" s="165"/>
      <c r="E333" s="165"/>
      <c r="F333" s="165"/>
      <c r="G333" s="165"/>
      <c r="H333" s="165"/>
      <c r="I333" s="165"/>
      <c r="J333" s="165"/>
      <c r="K333" s="165"/>
      <c r="L333" s="165"/>
      <c r="M333" s="165"/>
      <c r="N333" s="165"/>
      <c r="O333" s="165"/>
      <c r="P333" s="165"/>
      <c r="Q333" s="165"/>
      <c r="R333" s="165"/>
      <c r="S333" s="165"/>
      <c r="T333" s="165"/>
      <c r="U333" s="165"/>
      <c r="V333" s="165"/>
      <c r="W333" s="165"/>
      <c r="X333" s="165"/>
      <c r="Y333" s="165"/>
    </row>
    <row r="334" spans="1:25" s="72" customFormat="1" ht="12.75" x14ac:dyDescent="0.2">
      <c r="A334" s="165"/>
      <c r="B334" s="71" t="s">
        <v>33</v>
      </c>
      <c r="C334" s="71" t="s">
        <v>34</v>
      </c>
      <c r="D334" s="71" t="s">
        <v>35</v>
      </c>
      <c r="E334" s="71" t="s">
        <v>36</v>
      </c>
      <c r="F334" s="71" t="s">
        <v>37</v>
      </c>
      <c r="G334" s="71" t="s">
        <v>38</v>
      </c>
      <c r="H334" s="71" t="s">
        <v>39</v>
      </c>
      <c r="I334" s="71" t="s">
        <v>40</v>
      </c>
      <c r="J334" s="71" t="s">
        <v>41</v>
      </c>
      <c r="K334" s="71" t="s">
        <v>42</v>
      </c>
      <c r="L334" s="71" t="s">
        <v>43</v>
      </c>
      <c r="M334" s="71" t="s">
        <v>44</v>
      </c>
      <c r="N334" s="71" t="s">
        <v>45</v>
      </c>
      <c r="O334" s="71" t="s">
        <v>46</v>
      </c>
      <c r="P334" s="71" t="s">
        <v>47</v>
      </c>
      <c r="Q334" s="71" t="s">
        <v>48</v>
      </c>
      <c r="R334" s="71" t="s">
        <v>49</v>
      </c>
      <c r="S334" s="71" t="s">
        <v>50</v>
      </c>
      <c r="T334" s="71" t="s">
        <v>51</v>
      </c>
      <c r="U334" s="71" t="s">
        <v>52</v>
      </c>
      <c r="V334" s="71" t="s">
        <v>53</v>
      </c>
      <c r="W334" s="71" t="s">
        <v>54</v>
      </c>
      <c r="X334" s="71" t="s">
        <v>55</v>
      </c>
      <c r="Y334" s="71" t="s">
        <v>56</v>
      </c>
    </row>
    <row r="335" spans="1:25" ht="15.75" x14ac:dyDescent="0.25">
      <c r="A335" s="130">
        <v>1</v>
      </c>
      <c r="B335" s="91">
        <v>4549.5499999999993</v>
      </c>
      <c r="C335" s="91">
        <v>4302.28</v>
      </c>
      <c r="D335" s="91">
        <v>4184.3899999999994</v>
      </c>
      <c r="E335" s="91">
        <v>4156.78</v>
      </c>
      <c r="F335" s="91">
        <v>4169.71</v>
      </c>
      <c r="G335" s="91">
        <v>4307.8999999999996</v>
      </c>
      <c r="H335" s="91">
        <v>4545.3999999999996</v>
      </c>
      <c r="I335" s="91">
        <v>4619.83</v>
      </c>
      <c r="J335" s="91">
        <v>4680.2299999999996</v>
      </c>
      <c r="K335" s="91">
        <v>4750.0599999999995</v>
      </c>
      <c r="L335" s="91">
        <v>4842.62</v>
      </c>
      <c r="M335" s="91">
        <v>4842.78</v>
      </c>
      <c r="N335" s="91">
        <v>4687.28</v>
      </c>
      <c r="O335" s="91">
        <v>4648.49</v>
      </c>
      <c r="P335" s="91">
        <v>4649.04</v>
      </c>
      <c r="Q335" s="91">
        <v>4683.75</v>
      </c>
      <c r="R335" s="91">
        <v>4687.6899999999996</v>
      </c>
      <c r="S335" s="91">
        <v>4706.0200000000004</v>
      </c>
      <c r="T335" s="91">
        <v>4993.0200000000004</v>
      </c>
      <c r="U335" s="91">
        <v>5068.57</v>
      </c>
      <c r="V335" s="91">
        <v>4815.7299999999996</v>
      </c>
      <c r="W335" s="91">
        <v>4833.67</v>
      </c>
      <c r="X335" s="91">
        <v>4577.2299999999996</v>
      </c>
      <c r="Y335" s="91">
        <v>4568.1099999999997</v>
      </c>
    </row>
    <row r="336" spans="1:25" ht="15.75" hidden="1" outlineLevel="1" x14ac:dyDescent="0.25">
      <c r="A336" s="130">
        <v>2</v>
      </c>
      <c r="B336" s="91">
        <v>4420.04</v>
      </c>
      <c r="C336" s="91">
        <v>4196.29</v>
      </c>
      <c r="D336" s="91">
        <v>4025.96</v>
      </c>
      <c r="E336" s="91">
        <v>4005.9399999999996</v>
      </c>
      <c r="F336" s="91">
        <v>4062.54</v>
      </c>
      <c r="G336" s="91">
        <v>4198.17</v>
      </c>
      <c r="H336" s="91">
        <v>4423.54</v>
      </c>
      <c r="I336" s="91">
        <v>4596.1299999999992</v>
      </c>
      <c r="J336" s="91">
        <v>4653.16</v>
      </c>
      <c r="K336" s="91">
        <v>4683.34</v>
      </c>
      <c r="L336" s="91">
        <v>4754.84</v>
      </c>
      <c r="M336" s="91">
        <v>4767.74</v>
      </c>
      <c r="N336" s="91">
        <v>4794.59</v>
      </c>
      <c r="O336" s="91">
        <v>4775.5599999999995</v>
      </c>
      <c r="P336" s="91">
        <v>4754.7099999999991</v>
      </c>
      <c r="Q336" s="91">
        <v>4679.2299999999996</v>
      </c>
      <c r="R336" s="91">
        <v>4688.08</v>
      </c>
      <c r="S336" s="91">
        <v>4680.9699999999993</v>
      </c>
      <c r="T336" s="91">
        <v>4729.1099999999997</v>
      </c>
      <c r="U336" s="91">
        <v>4826.0599999999995</v>
      </c>
      <c r="V336" s="91">
        <v>4809.2999999999993</v>
      </c>
      <c r="W336" s="91">
        <v>4809.34</v>
      </c>
      <c r="X336" s="91">
        <v>4709.59</v>
      </c>
      <c r="Y336" s="91">
        <v>4559.41</v>
      </c>
    </row>
    <row r="337" spans="1:25" ht="15.75" hidden="1" outlineLevel="1" x14ac:dyDescent="0.25">
      <c r="A337" s="130">
        <v>3</v>
      </c>
      <c r="B337" s="91">
        <v>4442.04</v>
      </c>
      <c r="C337" s="91">
        <v>4240.9699999999993</v>
      </c>
      <c r="D337" s="91">
        <v>4110.96</v>
      </c>
      <c r="E337" s="91">
        <v>4120.71</v>
      </c>
      <c r="F337" s="91">
        <v>4225.88</v>
      </c>
      <c r="G337" s="91">
        <v>4484.2199999999993</v>
      </c>
      <c r="H337" s="91">
        <v>4660.8599999999997</v>
      </c>
      <c r="I337" s="91">
        <v>5033.29</v>
      </c>
      <c r="J337" s="91">
        <v>5320.1399999999994</v>
      </c>
      <c r="K337" s="91">
        <v>5565.99</v>
      </c>
      <c r="L337" s="91">
        <v>5871.98</v>
      </c>
      <c r="M337" s="91">
        <v>5838.18</v>
      </c>
      <c r="N337" s="91">
        <v>5833.04</v>
      </c>
      <c r="O337" s="91">
        <v>5807.77</v>
      </c>
      <c r="P337" s="91">
        <v>5329.27</v>
      </c>
      <c r="Q337" s="91">
        <v>5298.15</v>
      </c>
      <c r="R337" s="91">
        <v>5295.83</v>
      </c>
      <c r="S337" s="91">
        <v>5349.2</v>
      </c>
      <c r="T337" s="91">
        <v>5320.93</v>
      </c>
      <c r="U337" s="91">
        <v>5424.33</v>
      </c>
      <c r="V337" s="91">
        <v>5093.95</v>
      </c>
      <c r="W337" s="91">
        <v>5124.6000000000004</v>
      </c>
      <c r="X337" s="91">
        <v>4705.43</v>
      </c>
      <c r="Y337" s="91">
        <v>4516.78</v>
      </c>
    </row>
    <row r="338" spans="1:25" ht="15.75" hidden="1" outlineLevel="1" x14ac:dyDescent="0.25">
      <c r="A338" s="130">
        <v>4</v>
      </c>
      <c r="B338" s="91">
        <v>4262.6399999999994</v>
      </c>
      <c r="C338" s="91">
        <v>4058.45</v>
      </c>
      <c r="D338" s="91">
        <v>3920.49</v>
      </c>
      <c r="E338" s="91">
        <v>3918.16</v>
      </c>
      <c r="F338" s="91">
        <v>4019.33</v>
      </c>
      <c r="G338" s="91">
        <v>4200.88</v>
      </c>
      <c r="H338" s="91">
        <v>4491.0599999999995</v>
      </c>
      <c r="I338" s="91">
        <v>4685.28</v>
      </c>
      <c r="J338" s="91">
        <v>4729.3999999999996</v>
      </c>
      <c r="K338" s="91">
        <v>4762.58</v>
      </c>
      <c r="L338" s="91">
        <v>4748.57</v>
      </c>
      <c r="M338" s="91">
        <v>4735.3599999999997</v>
      </c>
      <c r="N338" s="91">
        <v>4716.6299999999992</v>
      </c>
      <c r="O338" s="91">
        <v>4708.3599999999997</v>
      </c>
      <c r="P338" s="91">
        <v>4703.53</v>
      </c>
      <c r="Q338" s="91">
        <v>4702.3099999999995</v>
      </c>
      <c r="R338" s="91">
        <v>4715.4699999999993</v>
      </c>
      <c r="S338" s="91">
        <v>4726.6899999999996</v>
      </c>
      <c r="T338" s="91">
        <v>4740.7999999999993</v>
      </c>
      <c r="U338" s="91">
        <v>4739.7099999999991</v>
      </c>
      <c r="V338" s="91">
        <v>4720.04</v>
      </c>
      <c r="W338" s="91">
        <v>4701.67</v>
      </c>
      <c r="X338" s="91">
        <v>4491.91</v>
      </c>
      <c r="Y338" s="91">
        <v>4140.6499999999996</v>
      </c>
    </row>
    <row r="339" spans="1:25" ht="15.75" hidden="1" outlineLevel="1" x14ac:dyDescent="0.25">
      <c r="A339" s="130">
        <v>5</v>
      </c>
      <c r="B339" s="91">
        <v>3766.85</v>
      </c>
      <c r="C339" s="91">
        <v>3656.6</v>
      </c>
      <c r="D339" s="91">
        <v>3614.54</v>
      </c>
      <c r="E339" s="91">
        <v>3670.2999999999997</v>
      </c>
      <c r="F339" s="91">
        <v>3684.8599999999997</v>
      </c>
      <c r="G339" s="91">
        <v>3907.72</v>
      </c>
      <c r="H339" s="91">
        <v>4338.7099999999991</v>
      </c>
      <c r="I339" s="91">
        <v>4680.7199999999993</v>
      </c>
      <c r="J339" s="91">
        <v>4814.49</v>
      </c>
      <c r="K339" s="91">
        <v>4902.68</v>
      </c>
      <c r="L339" s="91">
        <v>4859.33</v>
      </c>
      <c r="M339" s="91">
        <v>4858.03</v>
      </c>
      <c r="N339" s="91">
        <v>4773.7700000000004</v>
      </c>
      <c r="O339" s="91">
        <v>4751.8799999999992</v>
      </c>
      <c r="P339" s="91">
        <v>4743.8999999999996</v>
      </c>
      <c r="Q339" s="91">
        <v>4749.6299999999992</v>
      </c>
      <c r="R339" s="91">
        <v>4777.2700000000004</v>
      </c>
      <c r="S339" s="91">
        <v>4810.3799999999992</v>
      </c>
      <c r="T339" s="91">
        <v>4822.2099999999991</v>
      </c>
      <c r="U339" s="91">
        <v>4866.5200000000004</v>
      </c>
      <c r="V339" s="91">
        <v>4848.4399999999996</v>
      </c>
      <c r="W339" s="91">
        <v>4716.9699999999993</v>
      </c>
      <c r="X339" s="91">
        <v>4548.5599999999995</v>
      </c>
      <c r="Y339" s="91">
        <v>4264.18</v>
      </c>
    </row>
    <row r="340" spans="1:25" ht="15.75" hidden="1" outlineLevel="1" x14ac:dyDescent="0.25">
      <c r="A340" s="130">
        <v>6</v>
      </c>
      <c r="B340" s="91">
        <v>4032.8099999999995</v>
      </c>
      <c r="C340" s="91">
        <v>3937.95</v>
      </c>
      <c r="D340" s="91">
        <v>3906.6499999999996</v>
      </c>
      <c r="E340" s="91">
        <v>3913.2999999999997</v>
      </c>
      <c r="F340" s="91">
        <v>3912.63</v>
      </c>
      <c r="G340" s="91">
        <v>4082.9799999999996</v>
      </c>
      <c r="H340" s="91">
        <v>4370.6299999999992</v>
      </c>
      <c r="I340" s="91">
        <v>4648.76</v>
      </c>
      <c r="J340" s="91">
        <v>4769.5599999999995</v>
      </c>
      <c r="K340" s="91">
        <v>5074.62</v>
      </c>
      <c r="L340" s="91">
        <v>5042.2700000000004</v>
      </c>
      <c r="M340" s="91">
        <v>5022.6899999999996</v>
      </c>
      <c r="N340" s="91">
        <v>4778.8500000000004</v>
      </c>
      <c r="O340" s="91">
        <v>4939.0499999999993</v>
      </c>
      <c r="P340" s="91">
        <v>4943.1099999999997</v>
      </c>
      <c r="Q340" s="91">
        <v>4953.32</v>
      </c>
      <c r="R340" s="91">
        <v>4984.42</v>
      </c>
      <c r="S340" s="91">
        <v>4782.07</v>
      </c>
      <c r="T340" s="91">
        <v>4776.8099999999995</v>
      </c>
      <c r="U340" s="91">
        <v>4894.93</v>
      </c>
      <c r="V340" s="91">
        <v>5055.1299999999992</v>
      </c>
      <c r="W340" s="91">
        <v>4921.3599999999997</v>
      </c>
      <c r="X340" s="91">
        <v>4524.74</v>
      </c>
      <c r="Y340" s="91">
        <v>4490.5499999999993</v>
      </c>
    </row>
    <row r="341" spans="1:25" ht="15.75" hidden="1" outlineLevel="1" x14ac:dyDescent="0.25">
      <c r="A341" s="130">
        <v>7</v>
      </c>
      <c r="B341" s="91">
        <v>4204.4399999999996</v>
      </c>
      <c r="C341" s="91">
        <v>4010.24</v>
      </c>
      <c r="D341" s="91">
        <v>3963.95</v>
      </c>
      <c r="E341" s="91">
        <v>3978.7299999999996</v>
      </c>
      <c r="F341" s="91">
        <v>4120.63</v>
      </c>
      <c r="G341" s="91">
        <v>4361.3899999999994</v>
      </c>
      <c r="H341" s="91">
        <v>4617.4799999999996</v>
      </c>
      <c r="I341" s="91">
        <v>4734.28</v>
      </c>
      <c r="J341" s="91">
        <v>5035.5</v>
      </c>
      <c r="K341" s="91">
        <v>5506.26</v>
      </c>
      <c r="L341" s="91">
        <v>5467.84</v>
      </c>
      <c r="M341" s="91">
        <v>5425.57</v>
      </c>
      <c r="N341" s="91">
        <v>5264.7999999999993</v>
      </c>
      <c r="O341" s="91">
        <v>5166.83</v>
      </c>
      <c r="P341" s="91">
        <v>5171.9699999999993</v>
      </c>
      <c r="Q341" s="91">
        <v>5232.2999999999993</v>
      </c>
      <c r="R341" s="91">
        <v>5411.43</v>
      </c>
      <c r="S341" s="91">
        <v>5124.37</v>
      </c>
      <c r="T341" s="91">
        <v>5083.79</v>
      </c>
      <c r="U341" s="91">
        <v>6091.3899999999994</v>
      </c>
      <c r="V341" s="91">
        <v>5736.4699999999993</v>
      </c>
      <c r="W341" s="91">
        <v>5575.68</v>
      </c>
      <c r="X341" s="91">
        <v>5040.7099999999991</v>
      </c>
      <c r="Y341" s="91">
        <v>4755.3599999999997</v>
      </c>
    </row>
    <row r="342" spans="1:25" ht="15.75" hidden="1" outlineLevel="1" x14ac:dyDescent="0.25">
      <c r="A342" s="130">
        <v>8</v>
      </c>
      <c r="B342" s="91">
        <v>4613.33</v>
      </c>
      <c r="C342" s="91">
        <v>4571.7</v>
      </c>
      <c r="D342" s="91">
        <v>4286.07</v>
      </c>
      <c r="E342" s="91">
        <v>4251.04</v>
      </c>
      <c r="F342" s="91">
        <v>4299.37</v>
      </c>
      <c r="G342" s="91">
        <v>4598.58</v>
      </c>
      <c r="H342" s="91">
        <v>4681.99</v>
      </c>
      <c r="I342" s="91">
        <v>4824.4399999999996</v>
      </c>
      <c r="J342" s="91">
        <v>4896.74</v>
      </c>
      <c r="K342" s="91">
        <v>5327.0499999999993</v>
      </c>
      <c r="L342" s="91">
        <v>5311.16</v>
      </c>
      <c r="M342" s="91">
        <v>5285.99</v>
      </c>
      <c r="N342" s="91">
        <v>5244.8799999999992</v>
      </c>
      <c r="O342" s="91">
        <v>5174.76</v>
      </c>
      <c r="P342" s="91">
        <v>5149.4599999999991</v>
      </c>
      <c r="Q342" s="91">
        <v>5193.67</v>
      </c>
      <c r="R342" s="91">
        <v>5217.45</v>
      </c>
      <c r="S342" s="91">
        <v>5257.1399999999994</v>
      </c>
      <c r="T342" s="91">
        <v>5276.2199999999993</v>
      </c>
      <c r="U342" s="91">
        <v>5338.0599999999995</v>
      </c>
      <c r="V342" s="91">
        <v>5313.01</v>
      </c>
      <c r="W342" s="91">
        <v>5103.26</v>
      </c>
      <c r="X342" s="91">
        <v>4756.2700000000004</v>
      </c>
      <c r="Y342" s="91">
        <v>4659.6099999999997</v>
      </c>
    </row>
    <row r="343" spans="1:25" ht="15.75" hidden="1" outlineLevel="1" x14ac:dyDescent="0.25">
      <c r="A343" s="130">
        <v>9</v>
      </c>
      <c r="B343" s="91">
        <v>4466.79</v>
      </c>
      <c r="C343" s="91">
        <v>4259.9699999999993</v>
      </c>
      <c r="D343" s="91">
        <v>3991.7699999999995</v>
      </c>
      <c r="E343" s="91">
        <v>3954.37</v>
      </c>
      <c r="F343" s="91">
        <v>3980.99</v>
      </c>
      <c r="G343" s="91">
        <v>4016.83</v>
      </c>
      <c r="H343" s="91">
        <v>4073.97</v>
      </c>
      <c r="I343" s="91">
        <v>4353.9699999999993</v>
      </c>
      <c r="J343" s="91">
        <v>4585.67</v>
      </c>
      <c r="K343" s="91">
        <v>4840.9599999999991</v>
      </c>
      <c r="L343" s="91">
        <v>4853.32</v>
      </c>
      <c r="M343" s="91">
        <v>4846.2</v>
      </c>
      <c r="N343" s="91">
        <v>4818.8099999999995</v>
      </c>
      <c r="O343" s="91">
        <v>4778.95</v>
      </c>
      <c r="P343" s="91">
        <v>4767.67</v>
      </c>
      <c r="Q343" s="91">
        <v>4763.7099999999991</v>
      </c>
      <c r="R343" s="91">
        <v>4832.2299999999996</v>
      </c>
      <c r="S343" s="91">
        <v>4893.7299999999996</v>
      </c>
      <c r="T343" s="91">
        <v>4676.6499999999996</v>
      </c>
      <c r="U343" s="91">
        <v>5038.41</v>
      </c>
      <c r="V343" s="91">
        <v>5031.91</v>
      </c>
      <c r="W343" s="91">
        <v>4978.67</v>
      </c>
      <c r="X343" s="91">
        <v>4749.2199999999993</v>
      </c>
      <c r="Y343" s="91">
        <v>4660.28</v>
      </c>
    </row>
    <row r="344" spans="1:25" ht="15.75" hidden="1" outlineLevel="1" x14ac:dyDescent="0.25">
      <c r="A344" s="130">
        <v>10</v>
      </c>
      <c r="B344" s="91">
        <v>4498.24</v>
      </c>
      <c r="C344" s="91">
        <v>4150.87</v>
      </c>
      <c r="D344" s="91">
        <v>4081.4399999999996</v>
      </c>
      <c r="E344" s="91">
        <v>4055.0899999999997</v>
      </c>
      <c r="F344" s="91">
        <v>4104.6499999999996</v>
      </c>
      <c r="G344" s="91">
        <v>4300.66</v>
      </c>
      <c r="H344" s="91">
        <v>4533.5599999999995</v>
      </c>
      <c r="I344" s="91">
        <v>4767.54</v>
      </c>
      <c r="J344" s="91">
        <v>4815.3799999999992</v>
      </c>
      <c r="K344" s="91">
        <v>4924.17</v>
      </c>
      <c r="L344" s="91">
        <v>4849.2</v>
      </c>
      <c r="M344" s="91">
        <v>5094.51</v>
      </c>
      <c r="N344" s="91">
        <v>4746.95</v>
      </c>
      <c r="O344" s="91">
        <v>4741.8500000000004</v>
      </c>
      <c r="P344" s="91">
        <v>5032.6499999999996</v>
      </c>
      <c r="Q344" s="91">
        <v>4872.51</v>
      </c>
      <c r="R344" s="91">
        <v>5132.9599999999991</v>
      </c>
      <c r="S344" s="91">
        <v>5097.8500000000004</v>
      </c>
      <c r="T344" s="91">
        <v>4875.2099999999991</v>
      </c>
      <c r="U344" s="91">
        <v>5081.09</v>
      </c>
      <c r="V344" s="91">
        <v>5334.25</v>
      </c>
      <c r="W344" s="91">
        <v>5026.3999999999996</v>
      </c>
      <c r="X344" s="91">
        <v>4684.24</v>
      </c>
      <c r="Y344" s="91">
        <v>4574.5</v>
      </c>
    </row>
    <row r="345" spans="1:25" ht="15.75" hidden="1" outlineLevel="1" x14ac:dyDescent="0.25">
      <c r="A345" s="130">
        <v>11</v>
      </c>
      <c r="B345" s="91">
        <v>4104.7699999999995</v>
      </c>
      <c r="C345" s="91">
        <v>3914.58</v>
      </c>
      <c r="D345" s="91">
        <v>3874.8999999999996</v>
      </c>
      <c r="E345" s="91">
        <v>3868.21</v>
      </c>
      <c r="F345" s="91">
        <v>3874.2599999999998</v>
      </c>
      <c r="G345" s="91">
        <v>4091.74</v>
      </c>
      <c r="H345" s="91">
        <v>4370.74</v>
      </c>
      <c r="I345" s="91">
        <v>4593.32</v>
      </c>
      <c r="J345" s="91">
        <v>4655.59</v>
      </c>
      <c r="K345" s="91">
        <v>4846.0499999999993</v>
      </c>
      <c r="L345" s="91">
        <v>4659.7700000000004</v>
      </c>
      <c r="M345" s="91">
        <v>4654.1399999999994</v>
      </c>
      <c r="N345" s="91">
        <v>4630.8599999999997</v>
      </c>
      <c r="O345" s="91">
        <v>4600.78</v>
      </c>
      <c r="P345" s="91">
        <v>4642.2700000000004</v>
      </c>
      <c r="Q345" s="91">
        <v>4649.07</v>
      </c>
      <c r="R345" s="91">
        <v>4667.83</v>
      </c>
      <c r="S345" s="91">
        <v>4630.59</v>
      </c>
      <c r="T345" s="91">
        <v>4628.17</v>
      </c>
      <c r="U345" s="91">
        <v>4657.4399999999996</v>
      </c>
      <c r="V345" s="91">
        <v>4644.8999999999996</v>
      </c>
      <c r="W345" s="91">
        <v>4634.79</v>
      </c>
      <c r="X345" s="91">
        <v>4509.8099999999995</v>
      </c>
      <c r="Y345" s="91">
        <v>4300.9799999999996</v>
      </c>
    </row>
    <row r="346" spans="1:25" ht="15.75" hidden="1" outlineLevel="1" x14ac:dyDescent="0.25">
      <c r="A346" s="130">
        <v>12</v>
      </c>
      <c r="B346" s="91">
        <v>3848.37</v>
      </c>
      <c r="C346" s="91">
        <v>3746.58</v>
      </c>
      <c r="D346" s="91">
        <v>3730.46</v>
      </c>
      <c r="E346" s="91">
        <v>3720.71</v>
      </c>
      <c r="F346" s="91">
        <v>3753.9399999999996</v>
      </c>
      <c r="G346" s="91">
        <v>3886.5299999999997</v>
      </c>
      <c r="H346" s="91">
        <v>4205.24</v>
      </c>
      <c r="I346" s="91">
        <v>4476.67</v>
      </c>
      <c r="J346" s="91">
        <v>4609.3899999999994</v>
      </c>
      <c r="K346" s="91">
        <v>4656.4399999999996</v>
      </c>
      <c r="L346" s="91">
        <v>4631.51</v>
      </c>
      <c r="M346" s="91">
        <v>4625.67</v>
      </c>
      <c r="N346" s="91">
        <v>4583.0499999999993</v>
      </c>
      <c r="O346" s="91">
        <v>4589.2299999999996</v>
      </c>
      <c r="P346" s="91">
        <v>4581.76</v>
      </c>
      <c r="Q346" s="91">
        <v>4583.84</v>
      </c>
      <c r="R346" s="91">
        <v>4582.92</v>
      </c>
      <c r="S346" s="91">
        <v>4573.9599999999991</v>
      </c>
      <c r="T346" s="91">
        <v>4584.18</v>
      </c>
      <c r="U346" s="91">
        <v>4672.7</v>
      </c>
      <c r="V346" s="91">
        <v>4651.79</v>
      </c>
      <c r="W346" s="91">
        <v>4590.8899999999994</v>
      </c>
      <c r="X346" s="91">
        <v>4409.8599999999997</v>
      </c>
      <c r="Y346" s="91">
        <v>4067.5</v>
      </c>
    </row>
    <row r="347" spans="1:25" ht="15.75" hidden="1" outlineLevel="1" x14ac:dyDescent="0.25">
      <c r="A347" s="130">
        <v>13</v>
      </c>
      <c r="B347" s="91">
        <v>3833.5299999999997</v>
      </c>
      <c r="C347" s="91">
        <v>3751.3399999999997</v>
      </c>
      <c r="D347" s="91">
        <v>3725.79</v>
      </c>
      <c r="E347" s="91">
        <v>3727.42</v>
      </c>
      <c r="F347" s="91">
        <v>3791.67</v>
      </c>
      <c r="G347" s="91">
        <v>3988.99</v>
      </c>
      <c r="H347" s="91">
        <v>4301.2999999999993</v>
      </c>
      <c r="I347" s="91">
        <v>4528.1299999999992</v>
      </c>
      <c r="J347" s="91">
        <v>4645.8999999999996</v>
      </c>
      <c r="K347" s="91">
        <v>4654.1000000000004</v>
      </c>
      <c r="L347" s="91">
        <v>4625.54</v>
      </c>
      <c r="M347" s="91">
        <v>4614.2</v>
      </c>
      <c r="N347" s="91">
        <v>4599.7199999999993</v>
      </c>
      <c r="O347" s="91">
        <v>4622.07</v>
      </c>
      <c r="P347" s="91">
        <v>4628.76</v>
      </c>
      <c r="Q347" s="91">
        <v>4617.7299999999996</v>
      </c>
      <c r="R347" s="91">
        <v>4607.09</v>
      </c>
      <c r="S347" s="91">
        <v>4598.1499999999996</v>
      </c>
      <c r="T347" s="91">
        <v>4621</v>
      </c>
      <c r="U347" s="91">
        <v>4674.92</v>
      </c>
      <c r="V347" s="91">
        <v>4658.0499999999993</v>
      </c>
      <c r="W347" s="91">
        <v>4612.3599999999997</v>
      </c>
      <c r="X347" s="91">
        <v>4414.66</v>
      </c>
      <c r="Y347" s="91">
        <v>4042.8999999999996</v>
      </c>
    </row>
    <row r="348" spans="1:25" ht="15.75" hidden="1" outlineLevel="1" x14ac:dyDescent="0.25">
      <c r="A348" s="130">
        <v>14</v>
      </c>
      <c r="B348" s="91">
        <v>3811.08</v>
      </c>
      <c r="C348" s="91">
        <v>3739.83</v>
      </c>
      <c r="D348" s="91">
        <v>3736.0199999999995</v>
      </c>
      <c r="E348" s="91">
        <v>3740.83</v>
      </c>
      <c r="F348" s="91">
        <v>3793.9399999999996</v>
      </c>
      <c r="G348" s="91">
        <v>3900.47</v>
      </c>
      <c r="H348" s="91">
        <v>4191.1399999999994</v>
      </c>
      <c r="I348" s="91">
        <v>4428.6499999999996</v>
      </c>
      <c r="J348" s="91">
        <v>4565.17</v>
      </c>
      <c r="K348" s="91">
        <v>4602.09</v>
      </c>
      <c r="L348" s="91">
        <v>4598.79</v>
      </c>
      <c r="M348" s="91">
        <v>4594.6499999999996</v>
      </c>
      <c r="N348" s="91">
        <v>4579.2299999999996</v>
      </c>
      <c r="O348" s="91">
        <v>4581.78</v>
      </c>
      <c r="P348" s="91">
        <v>4581.6399999999994</v>
      </c>
      <c r="Q348" s="91">
        <v>4580.3500000000004</v>
      </c>
      <c r="R348" s="91">
        <v>4588</v>
      </c>
      <c r="S348" s="91">
        <v>4597.16</v>
      </c>
      <c r="T348" s="91">
        <v>4616.7299999999996</v>
      </c>
      <c r="U348" s="91">
        <v>4665.84</v>
      </c>
      <c r="V348" s="91">
        <v>4664.66</v>
      </c>
      <c r="W348" s="91">
        <v>4608.51</v>
      </c>
      <c r="X348" s="91">
        <v>4452.5499999999993</v>
      </c>
      <c r="Y348" s="91">
        <v>4276.5199999999995</v>
      </c>
    </row>
    <row r="349" spans="1:25" ht="15.75" hidden="1" outlineLevel="1" x14ac:dyDescent="0.25">
      <c r="A349" s="130">
        <v>15</v>
      </c>
      <c r="B349" s="91">
        <v>3997.0199999999995</v>
      </c>
      <c r="C349" s="91">
        <v>3854.7799999999997</v>
      </c>
      <c r="D349" s="91">
        <v>3800.39</v>
      </c>
      <c r="E349" s="91">
        <v>3814.6</v>
      </c>
      <c r="F349" s="91">
        <v>3822.8399999999997</v>
      </c>
      <c r="G349" s="91">
        <v>3877.0699999999997</v>
      </c>
      <c r="H349" s="91">
        <v>3956.75</v>
      </c>
      <c r="I349" s="91">
        <v>4135.2999999999993</v>
      </c>
      <c r="J349" s="91">
        <v>4506.07</v>
      </c>
      <c r="K349" s="91">
        <v>4546.67</v>
      </c>
      <c r="L349" s="91">
        <v>4545.91</v>
      </c>
      <c r="M349" s="91">
        <v>4498.26</v>
      </c>
      <c r="N349" s="91">
        <v>4463.67</v>
      </c>
      <c r="O349" s="91">
        <v>4448.3599999999997</v>
      </c>
      <c r="P349" s="91">
        <v>4303.1099999999997</v>
      </c>
      <c r="Q349" s="91">
        <v>4240.45</v>
      </c>
      <c r="R349" s="91">
        <v>4303.51</v>
      </c>
      <c r="S349" s="91">
        <v>4341.78</v>
      </c>
      <c r="T349" s="91">
        <v>4449.5599999999995</v>
      </c>
      <c r="U349" s="91">
        <v>4569.5200000000004</v>
      </c>
      <c r="V349" s="91">
        <v>4564.1399999999994</v>
      </c>
      <c r="W349" s="91">
        <v>4433.7199999999993</v>
      </c>
      <c r="X349" s="91">
        <v>4129.1899999999996</v>
      </c>
      <c r="Y349" s="91">
        <v>3915.8199999999997</v>
      </c>
    </row>
    <row r="350" spans="1:25" ht="15.75" hidden="1" outlineLevel="1" x14ac:dyDescent="0.25">
      <c r="A350" s="130">
        <v>16</v>
      </c>
      <c r="B350" s="91">
        <v>3785.2799999999997</v>
      </c>
      <c r="C350" s="91">
        <v>3692.5199999999995</v>
      </c>
      <c r="D350" s="91">
        <v>3645.58</v>
      </c>
      <c r="E350" s="91">
        <v>3630.87</v>
      </c>
      <c r="F350" s="91">
        <v>3654.83</v>
      </c>
      <c r="G350" s="91">
        <v>3740.49</v>
      </c>
      <c r="H350" s="91">
        <v>3739.88</v>
      </c>
      <c r="I350" s="91">
        <v>3776.7599999999998</v>
      </c>
      <c r="J350" s="91">
        <v>3990.5599999999995</v>
      </c>
      <c r="K350" s="91">
        <v>4223.1499999999996</v>
      </c>
      <c r="L350" s="91">
        <v>4217.3899999999994</v>
      </c>
      <c r="M350" s="91">
        <v>4146.24</v>
      </c>
      <c r="N350" s="91">
        <v>3898.3599999999997</v>
      </c>
      <c r="O350" s="91">
        <v>3992.7699999999995</v>
      </c>
      <c r="P350" s="91">
        <v>3909.2799999999997</v>
      </c>
      <c r="Q350" s="91">
        <v>4018.7</v>
      </c>
      <c r="R350" s="91">
        <v>4118.91</v>
      </c>
      <c r="S350" s="91">
        <v>4205.08</v>
      </c>
      <c r="T350" s="91">
        <v>4142.25</v>
      </c>
      <c r="U350" s="91">
        <v>4503.6299999999992</v>
      </c>
      <c r="V350" s="91">
        <v>4474.6899999999996</v>
      </c>
      <c r="W350" s="91">
        <v>4349.82</v>
      </c>
      <c r="X350" s="91">
        <v>4015.96</v>
      </c>
      <c r="Y350" s="91">
        <v>3858.7599999999998</v>
      </c>
    </row>
    <row r="351" spans="1:25" ht="15.75" hidden="1" outlineLevel="1" x14ac:dyDescent="0.25">
      <c r="A351" s="130">
        <v>17</v>
      </c>
      <c r="B351" s="91">
        <v>3777.1099999999997</v>
      </c>
      <c r="C351" s="91">
        <v>3685.17</v>
      </c>
      <c r="D351" s="91">
        <v>3647.33</v>
      </c>
      <c r="E351" s="91">
        <v>3636.38</v>
      </c>
      <c r="F351" s="91">
        <v>3671.38</v>
      </c>
      <c r="G351" s="91">
        <v>3827.6499999999996</v>
      </c>
      <c r="H351" s="91">
        <v>3907.37</v>
      </c>
      <c r="I351" s="91">
        <v>4207.91</v>
      </c>
      <c r="J351" s="91">
        <v>4473.49</v>
      </c>
      <c r="K351" s="91">
        <v>4514.04</v>
      </c>
      <c r="L351" s="91">
        <v>4488.1000000000004</v>
      </c>
      <c r="M351" s="91">
        <v>4439.49</v>
      </c>
      <c r="N351" s="91">
        <v>4416.8500000000004</v>
      </c>
      <c r="O351" s="91">
        <v>4305.41</v>
      </c>
      <c r="P351" s="91">
        <v>4047.67</v>
      </c>
      <c r="Q351" s="91">
        <v>4037.64</v>
      </c>
      <c r="R351" s="91">
        <v>4426.16</v>
      </c>
      <c r="S351" s="91">
        <v>4462.6099999999997</v>
      </c>
      <c r="T351" s="91">
        <v>4522.03</v>
      </c>
      <c r="U351" s="91">
        <v>4637.3999999999996</v>
      </c>
      <c r="V351" s="91">
        <v>4602.3099999999995</v>
      </c>
      <c r="W351" s="91">
        <v>4492.6099999999997</v>
      </c>
      <c r="X351" s="91">
        <v>4003.7699999999995</v>
      </c>
      <c r="Y351" s="91">
        <v>3900.66</v>
      </c>
    </row>
    <row r="352" spans="1:25" ht="15.75" hidden="1" outlineLevel="1" x14ac:dyDescent="0.25">
      <c r="A352" s="130">
        <v>18</v>
      </c>
      <c r="B352" s="91">
        <v>3589.8599999999997</v>
      </c>
      <c r="C352" s="91">
        <v>3578.6099999999997</v>
      </c>
      <c r="D352" s="91">
        <v>3460.8599999999997</v>
      </c>
      <c r="E352" s="91">
        <v>3472.5099999999998</v>
      </c>
      <c r="F352" s="91">
        <v>3566.8199999999997</v>
      </c>
      <c r="G352" s="91">
        <v>3701.97</v>
      </c>
      <c r="H352" s="91">
        <v>3761.97</v>
      </c>
      <c r="I352" s="91">
        <v>3881.8399999999997</v>
      </c>
      <c r="J352" s="91">
        <v>4295.34</v>
      </c>
      <c r="K352" s="91">
        <v>4429.34</v>
      </c>
      <c r="L352" s="91">
        <v>4436.6399999999994</v>
      </c>
      <c r="M352" s="91">
        <v>4430.26</v>
      </c>
      <c r="N352" s="91">
        <v>4368.29</v>
      </c>
      <c r="O352" s="91">
        <v>4344.74</v>
      </c>
      <c r="P352" s="91">
        <v>4302.3500000000004</v>
      </c>
      <c r="Q352" s="91">
        <v>4145.8599999999997</v>
      </c>
      <c r="R352" s="91">
        <v>4273.8999999999996</v>
      </c>
      <c r="S352" s="91">
        <v>4293.03</v>
      </c>
      <c r="T352" s="91">
        <v>4349.2299999999996</v>
      </c>
      <c r="U352" s="91">
        <v>4507.8799999999992</v>
      </c>
      <c r="V352" s="91">
        <v>4484.07</v>
      </c>
      <c r="W352" s="91">
        <v>4223.82</v>
      </c>
      <c r="X352" s="91">
        <v>3929.2</v>
      </c>
      <c r="Y352" s="91">
        <v>3653.6</v>
      </c>
    </row>
    <row r="353" spans="1:25" ht="15.75" hidden="1" outlineLevel="1" x14ac:dyDescent="0.25">
      <c r="A353" s="130">
        <v>19</v>
      </c>
      <c r="B353" s="91">
        <v>3555.87</v>
      </c>
      <c r="C353" s="91">
        <v>3565.3099999999995</v>
      </c>
      <c r="D353" s="91">
        <v>3560.58</v>
      </c>
      <c r="E353" s="91">
        <v>3560.2</v>
      </c>
      <c r="F353" s="91">
        <v>3525.13</v>
      </c>
      <c r="G353" s="91">
        <v>3570.2699999999995</v>
      </c>
      <c r="H353" s="91">
        <v>3788.16</v>
      </c>
      <c r="I353" s="91">
        <v>4045.35</v>
      </c>
      <c r="J353" s="91">
        <v>4512.58</v>
      </c>
      <c r="K353" s="91">
        <v>4551.9699999999993</v>
      </c>
      <c r="L353" s="91">
        <v>4529.26</v>
      </c>
      <c r="M353" s="91">
        <v>4515.09</v>
      </c>
      <c r="N353" s="91">
        <v>4485.3599999999997</v>
      </c>
      <c r="O353" s="91">
        <v>4474.04</v>
      </c>
      <c r="P353" s="91">
        <v>4472.79</v>
      </c>
      <c r="Q353" s="91">
        <v>4506.93</v>
      </c>
      <c r="R353" s="91">
        <v>4505.3599999999997</v>
      </c>
      <c r="S353" s="91">
        <v>4514.04</v>
      </c>
      <c r="T353" s="91">
        <v>4545.4699999999993</v>
      </c>
      <c r="U353" s="91">
        <v>4646.45</v>
      </c>
      <c r="V353" s="91">
        <v>4617.18</v>
      </c>
      <c r="W353" s="91">
        <v>4493.3999999999996</v>
      </c>
      <c r="X353" s="91">
        <v>4177.1499999999996</v>
      </c>
      <c r="Y353" s="91">
        <v>3903.25</v>
      </c>
    </row>
    <row r="354" spans="1:25" ht="15.75" hidden="1" outlineLevel="1" x14ac:dyDescent="0.25">
      <c r="A354" s="130">
        <v>20</v>
      </c>
      <c r="B354" s="91">
        <v>3868.5299999999997</v>
      </c>
      <c r="C354" s="91">
        <v>3705.21</v>
      </c>
      <c r="D354" s="91">
        <v>3566.97</v>
      </c>
      <c r="E354" s="91">
        <v>3570.2999999999997</v>
      </c>
      <c r="F354" s="91">
        <v>3582.97</v>
      </c>
      <c r="G354" s="91">
        <v>3878.45</v>
      </c>
      <c r="H354" s="91">
        <v>4013.63</v>
      </c>
      <c r="I354" s="91">
        <v>4496.01</v>
      </c>
      <c r="J354" s="91">
        <v>4576.24</v>
      </c>
      <c r="K354" s="91">
        <v>4611.1099999999997</v>
      </c>
      <c r="L354" s="91">
        <v>4567.92</v>
      </c>
      <c r="M354" s="91">
        <v>4544.7299999999996</v>
      </c>
      <c r="N354" s="91">
        <v>4521.3500000000004</v>
      </c>
      <c r="O354" s="91">
        <v>4502.82</v>
      </c>
      <c r="P354" s="91">
        <v>4496.01</v>
      </c>
      <c r="Q354" s="91">
        <v>4492.2</v>
      </c>
      <c r="R354" s="91">
        <v>4519.3799999999992</v>
      </c>
      <c r="S354" s="91">
        <v>4539.2199999999993</v>
      </c>
      <c r="T354" s="91">
        <v>4602.45</v>
      </c>
      <c r="U354" s="91">
        <v>4591.1299999999992</v>
      </c>
      <c r="V354" s="91">
        <v>4577.07</v>
      </c>
      <c r="W354" s="91">
        <v>4570.49</v>
      </c>
      <c r="X354" s="91">
        <v>4202.99</v>
      </c>
      <c r="Y354" s="91">
        <v>3945.93</v>
      </c>
    </row>
    <row r="355" spans="1:25" ht="15.75" hidden="1" outlineLevel="1" x14ac:dyDescent="0.25">
      <c r="A355" s="130">
        <v>21</v>
      </c>
      <c r="B355" s="91">
        <v>3918.54</v>
      </c>
      <c r="C355" s="91">
        <v>3766.21</v>
      </c>
      <c r="D355" s="91">
        <v>3696.3199999999997</v>
      </c>
      <c r="E355" s="91">
        <v>3716.08</v>
      </c>
      <c r="F355" s="91">
        <v>3806.58</v>
      </c>
      <c r="G355" s="91">
        <v>3894.0899999999997</v>
      </c>
      <c r="H355" s="91">
        <v>4050.0899999999997</v>
      </c>
      <c r="I355" s="91">
        <v>4494.3999999999996</v>
      </c>
      <c r="J355" s="91">
        <v>4660.91</v>
      </c>
      <c r="K355" s="91">
        <v>4686.01</v>
      </c>
      <c r="L355" s="91">
        <v>4650.0499999999993</v>
      </c>
      <c r="M355" s="91">
        <v>4627.91</v>
      </c>
      <c r="N355" s="91">
        <v>4602.6099999999997</v>
      </c>
      <c r="O355" s="91">
        <v>4591.78</v>
      </c>
      <c r="P355" s="91">
        <v>4587.3099999999995</v>
      </c>
      <c r="Q355" s="91">
        <v>4585.0499999999993</v>
      </c>
      <c r="R355" s="91">
        <v>4596.26</v>
      </c>
      <c r="S355" s="91">
        <v>4611.7999999999993</v>
      </c>
      <c r="T355" s="91">
        <v>4666.78</v>
      </c>
      <c r="U355" s="91">
        <v>4701.6299999999992</v>
      </c>
      <c r="V355" s="91">
        <v>4690.5200000000004</v>
      </c>
      <c r="W355" s="91">
        <v>4652.3799999999992</v>
      </c>
      <c r="X355" s="91">
        <v>4496.68</v>
      </c>
      <c r="Y355" s="91">
        <v>4132.32</v>
      </c>
    </row>
    <row r="356" spans="1:25" ht="15.75" hidden="1" outlineLevel="1" x14ac:dyDescent="0.25">
      <c r="A356" s="130">
        <v>22</v>
      </c>
      <c r="B356" s="91">
        <v>4066.47</v>
      </c>
      <c r="C356" s="91">
        <v>3929.85</v>
      </c>
      <c r="D356" s="91">
        <v>3881.89</v>
      </c>
      <c r="E356" s="91">
        <v>3869.2699999999995</v>
      </c>
      <c r="F356" s="91">
        <v>3896.17</v>
      </c>
      <c r="G356" s="91">
        <v>3914.08</v>
      </c>
      <c r="H356" s="91">
        <v>3922.8099999999995</v>
      </c>
      <c r="I356" s="91">
        <v>4152.83</v>
      </c>
      <c r="J356" s="91">
        <v>4613.25</v>
      </c>
      <c r="K356" s="91">
        <v>4650.37</v>
      </c>
      <c r="L356" s="91">
        <v>4647.07</v>
      </c>
      <c r="M356" s="91">
        <v>4640.6899999999996</v>
      </c>
      <c r="N356" s="91">
        <v>4630.99</v>
      </c>
      <c r="O356" s="91">
        <v>4614.07</v>
      </c>
      <c r="P356" s="91">
        <v>4604.2099999999991</v>
      </c>
      <c r="Q356" s="91">
        <v>4607.4399999999996</v>
      </c>
      <c r="R356" s="91">
        <v>4614.9699999999993</v>
      </c>
      <c r="S356" s="91">
        <v>4635.9699999999993</v>
      </c>
      <c r="T356" s="91">
        <v>4655.34</v>
      </c>
      <c r="U356" s="91">
        <v>4712</v>
      </c>
      <c r="V356" s="91">
        <v>4714.37</v>
      </c>
      <c r="W356" s="91">
        <v>4664.7700000000004</v>
      </c>
      <c r="X356" s="91">
        <v>4600.7</v>
      </c>
      <c r="Y356" s="91">
        <v>4370.58</v>
      </c>
    </row>
    <row r="357" spans="1:25" ht="15.75" hidden="1" outlineLevel="1" x14ac:dyDescent="0.25">
      <c r="A357" s="130">
        <v>23</v>
      </c>
      <c r="B357" s="91">
        <v>4082.4399999999996</v>
      </c>
      <c r="C357" s="91">
        <v>3904.0899999999997</v>
      </c>
      <c r="D357" s="91">
        <v>3825.0699999999997</v>
      </c>
      <c r="E357" s="91">
        <v>3824.47</v>
      </c>
      <c r="F357" s="91">
        <v>3860.8199999999997</v>
      </c>
      <c r="G357" s="91">
        <v>3886.37</v>
      </c>
      <c r="H357" s="91">
        <v>3881.6899999999996</v>
      </c>
      <c r="I357" s="91">
        <v>4040.24</v>
      </c>
      <c r="J357" s="91">
        <v>4453.93</v>
      </c>
      <c r="K357" s="91">
        <v>4563.42</v>
      </c>
      <c r="L357" s="91">
        <v>4523.8099999999995</v>
      </c>
      <c r="M357" s="91">
        <v>4499.8799999999992</v>
      </c>
      <c r="N357" s="91">
        <v>4476.6000000000004</v>
      </c>
      <c r="O357" s="91">
        <v>4470.1099999999997</v>
      </c>
      <c r="P357" s="91">
        <v>4461.1899999999996</v>
      </c>
      <c r="Q357" s="91">
        <v>4473.07</v>
      </c>
      <c r="R357" s="91">
        <v>4510.49</v>
      </c>
      <c r="S357" s="91">
        <v>4593.49</v>
      </c>
      <c r="T357" s="91">
        <v>4645.29</v>
      </c>
      <c r="U357" s="91">
        <v>4686.45</v>
      </c>
      <c r="V357" s="91">
        <v>4681.6899999999996</v>
      </c>
      <c r="W357" s="91">
        <v>4585.2</v>
      </c>
      <c r="X357" s="91">
        <v>4388.2299999999996</v>
      </c>
      <c r="Y357" s="91">
        <v>4085.7599999999998</v>
      </c>
    </row>
    <row r="358" spans="1:25" ht="15.75" hidden="1" outlineLevel="1" x14ac:dyDescent="0.25">
      <c r="A358" s="130">
        <v>24</v>
      </c>
      <c r="B358" s="91">
        <v>3878.8199999999997</v>
      </c>
      <c r="C358" s="91">
        <v>3688.0899999999997</v>
      </c>
      <c r="D358" s="91">
        <v>3617.16</v>
      </c>
      <c r="E358" s="91">
        <v>3678.33</v>
      </c>
      <c r="F358" s="91">
        <v>3722.3199999999997</v>
      </c>
      <c r="G358" s="91">
        <v>3882.2299999999996</v>
      </c>
      <c r="H358" s="91">
        <v>3963.2299999999996</v>
      </c>
      <c r="I358" s="91">
        <v>4348.78</v>
      </c>
      <c r="J358" s="91">
        <v>4557.74</v>
      </c>
      <c r="K358" s="91">
        <v>4577.1000000000004</v>
      </c>
      <c r="L358" s="91">
        <v>4479.4599999999991</v>
      </c>
      <c r="M358" s="91">
        <v>4408.9799999999996</v>
      </c>
      <c r="N358" s="91">
        <v>4376.0200000000004</v>
      </c>
      <c r="O358" s="91">
        <v>4387.7099999999991</v>
      </c>
      <c r="P358" s="91">
        <v>4426.9599999999991</v>
      </c>
      <c r="Q358" s="91">
        <v>4449.26</v>
      </c>
      <c r="R358" s="91">
        <v>4510.1099999999997</v>
      </c>
      <c r="S358" s="91">
        <v>4493.7999999999993</v>
      </c>
      <c r="T358" s="91">
        <v>4533.83</v>
      </c>
      <c r="U358" s="91">
        <v>4650.2199999999993</v>
      </c>
      <c r="V358" s="91">
        <v>4620.8999999999996</v>
      </c>
      <c r="W358" s="91">
        <v>4477.68</v>
      </c>
      <c r="X358" s="91">
        <v>4115.7699999999995</v>
      </c>
      <c r="Y358" s="91">
        <v>3924.3199999999997</v>
      </c>
    </row>
    <row r="359" spans="1:25" ht="15.75" hidden="1" outlineLevel="1" x14ac:dyDescent="0.25">
      <c r="A359" s="130">
        <v>25</v>
      </c>
      <c r="B359" s="91">
        <v>3758.6899999999996</v>
      </c>
      <c r="C359" s="91">
        <v>3612.62</v>
      </c>
      <c r="D359" s="91">
        <v>3599.5099999999998</v>
      </c>
      <c r="E359" s="91">
        <v>3599.46</v>
      </c>
      <c r="F359" s="91">
        <v>3677.8099999999995</v>
      </c>
      <c r="G359" s="91">
        <v>3822.7599999999998</v>
      </c>
      <c r="H359" s="91">
        <v>3949.58</v>
      </c>
      <c r="I359" s="91">
        <v>4351.4699999999993</v>
      </c>
      <c r="J359" s="91">
        <v>4611.04</v>
      </c>
      <c r="K359" s="91">
        <v>4627.7099999999991</v>
      </c>
      <c r="L359" s="91">
        <v>4596.29</v>
      </c>
      <c r="M359" s="91">
        <v>4559.6099999999997</v>
      </c>
      <c r="N359" s="91">
        <v>4541.01</v>
      </c>
      <c r="O359" s="91">
        <v>4547.07</v>
      </c>
      <c r="P359" s="91">
        <v>4547.5599999999995</v>
      </c>
      <c r="Q359" s="91">
        <v>4548.29</v>
      </c>
      <c r="R359" s="91">
        <v>4573.58</v>
      </c>
      <c r="S359" s="91">
        <v>4593.28</v>
      </c>
      <c r="T359" s="91">
        <v>4640.7700000000004</v>
      </c>
      <c r="U359" s="91">
        <v>4668.6899999999996</v>
      </c>
      <c r="V359" s="91">
        <v>4655.03</v>
      </c>
      <c r="W359" s="91">
        <v>4603.07</v>
      </c>
      <c r="X359" s="91">
        <v>4148.99</v>
      </c>
      <c r="Y359" s="91">
        <v>3950</v>
      </c>
    </row>
    <row r="360" spans="1:25" ht="15.75" hidden="1" outlineLevel="1" x14ac:dyDescent="0.25">
      <c r="A360" s="130">
        <v>26</v>
      </c>
      <c r="B360" s="91">
        <v>3840.0699999999997</v>
      </c>
      <c r="C360" s="91">
        <v>3652.5899999999997</v>
      </c>
      <c r="D360" s="91">
        <v>3612.7299999999996</v>
      </c>
      <c r="E360" s="91">
        <v>3634.92</v>
      </c>
      <c r="F360" s="91">
        <v>3769.49</v>
      </c>
      <c r="G360" s="91">
        <v>3879.72</v>
      </c>
      <c r="H360" s="91">
        <v>4049.92</v>
      </c>
      <c r="I360" s="91">
        <v>4523.0499999999993</v>
      </c>
      <c r="J360" s="91">
        <v>4635.5499999999993</v>
      </c>
      <c r="K360" s="91">
        <v>4654.37</v>
      </c>
      <c r="L360" s="91">
        <v>4647.49</v>
      </c>
      <c r="M360" s="91">
        <v>4634.26</v>
      </c>
      <c r="N360" s="91">
        <v>4614.0499999999993</v>
      </c>
      <c r="O360" s="91">
        <v>4618.18</v>
      </c>
      <c r="P360" s="91">
        <v>4613.87</v>
      </c>
      <c r="Q360" s="91">
        <v>4614.03</v>
      </c>
      <c r="R360" s="91">
        <v>4620.8099999999995</v>
      </c>
      <c r="S360" s="91">
        <v>4629.42</v>
      </c>
      <c r="T360" s="91">
        <v>4658.84</v>
      </c>
      <c r="U360" s="91">
        <v>4691.12</v>
      </c>
      <c r="V360" s="91">
        <v>4674.04</v>
      </c>
      <c r="W360" s="91">
        <v>4636.9599999999991</v>
      </c>
      <c r="X360" s="91">
        <v>4498.45</v>
      </c>
      <c r="Y360" s="91">
        <v>4107.8500000000004</v>
      </c>
    </row>
    <row r="361" spans="1:25" ht="15.75" hidden="1" outlineLevel="1" x14ac:dyDescent="0.25">
      <c r="A361" s="130">
        <v>27</v>
      </c>
      <c r="B361" s="91">
        <v>3916.47</v>
      </c>
      <c r="C361" s="91">
        <v>3852.5499999999997</v>
      </c>
      <c r="D361" s="91">
        <v>3756.39</v>
      </c>
      <c r="E361" s="91">
        <v>3772.96</v>
      </c>
      <c r="F361" s="91">
        <v>3854.88</v>
      </c>
      <c r="G361" s="91">
        <v>3938.5599999999995</v>
      </c>
      <c r="H361" s="91">
        <v>4067.8199999999997</v>
      </c>
      <c r="I361" s="91">
        <v>4522.54</v>
      </c>
      <c r="J361" s="91">
        <v>4640.49</v>
      </c>
      <c r="K361" s="91">
        <v>4671.2099999999991</v>
      </c>
      <c r="L361" s="91">
        <v>4649.1000000000004</v>
      </c>
      <c r="M361" s="91">
        <v>4634.79</v>
      </c>
      <c r="N361" s="91">
        <v>4623.9399999999996</v>
      </c>
      <c r="O361" s="91">
        <v>4631.32</v>
      </c>
      <c r="P361" s="91">
        <v>4630.68</v>
      </c>
      <c r="Q361" s="91">
        <v>4626.2099999999991</v>
      </c>
      <c r="R361" s="91">
        <v>4631.2099999999991</v>
      </c>
      <c r="S361" s="91">
        <v>4639.75</v>
      </c>
      <c r="T361" s="91">
        <v>4679.76</v>
      </c>
      <c r="U361" s="91">
        <v>4700.7099999999991</v>
      </c>
      <c r="V361" s="91">
        <v>4689.83</v>
      </c>
      <c r="W361" s="91">
        <v>4636.32</v>
      </c>
      <c r="X361" s="91">
        <v>4503.18</v>
      </c>
      <c r="Y361" s="91">
        <v>4107.8500000000004</v>
      </c>
    </row>
    <row r="362" spans="1:25" ht="15.75" hidden="1" outlineLevel="1" x14ac:dyDescent="0.25">
      <c r="A362" s="130">
        <v>28</v>
      </c>
      <c r="B362" s="91">
        <v>3903.49</v>
      </c>
      <c r="C362" s="91">
        <v>3847.0899999999997</v>
      </c>
      <c r="D362" s="91">
        <v>3760.4799999999996</v>
      </c>
      <c r="E362" s="91">
        <v>3691.43</v>
      </c>
      <c r="F362" s="91">
        <v>3720.5499999999997</v>
      </c>
      <c r="G362" s="91">
        <v>3892.6</v>
      </c>
      <c r="H362" s="91">
        <v>4001.33</v>
      </c>
      <c r="I362" s="91">
        <v>4469.18</v>
      </c>
      <c r="J362" s="91">
        <v>4612.4799999999996</v>
      </c>
      <c r="K362" s="91">
        <v>4624.2299999999996</v>
      </c>
      <c r="L362" s="91">
        <v>4618.4699999999993</v>
      </c>
      <c r="M362" s="91">
        <v>4602.2999999999993</v>
      </c>
      <c r="N362" s="91">
        <v>4595.0499999999993</v>
      </c>
      <c r="O362" s="91">
        <v>4590.0599999999995</v>
      </c>
      <c r="P362" s="91">
        <v>4583.3799999999992</v>
      </c>
      <c r="Q362" s="91">
        <v>4588.95</v>
      </c>
      <c r="R362" s="91">
        <v>4596.42</v>
      </c>
      <c r="S362" s="91">
        <v>4606.49</v>
      </c>
      <c r="T362" s="91">
        <v>4631.5200000000004</v>
      </c>
      <c r="U362" s="91">
        <v>4665.53</v>
      </c>
      <c r="V362" s="91">
        <v>4649.9599999999991</v>
      </c>
      <c r="W362" s="91">
        <v>4595.92</v>
      </c>
      <c r="X362" s="91">
        <v>4322.8099999999995</v>
      </c>
      <c r="Y362" s="91">
        <v>3960.2</v>
      </c>
    </row>
    <row r="363" spans="1:25" ht="15.75" hidden="1" outlineLevel="1" x14ac:dyDescent="0.25">
      <c r="A363" s="130">
        <v>29</v>
      </c>
      <c r="B363" s="91">
        <v>3870.89</v>
      </c>
      <c r="C363" s="91">
        <v>3715.5099999999998</v>
      </c>
      <c r="D363" s="91">
        <v>3656.3099999999995</v>
      </c>
      <c r="E363" s="91">
        <v>3653.5899999999997</v>
      </c>
      <c r="F363" s="91">
        <v>3698.45</v>
      </c>
      <c r="G363" s="91">
        <v>3826.5199999999995</v>
      </c>
      <c r="H363" s="91">
        <v>3737.12</v>
      </c>
      <c r="I363" s="91">
        <v>3883.0499999999997</v>
      </c>
      <c r="J363" s="91">
        <v>4202.8500000000004</v>
      </c>
      <c r="K363" s="91">
        <v>4297.17</v>
      </c>
      <c r="L363" s="91">
        <v>4311.42</v>
      </c>
      <c r="M363" s="91">
        <v>4305.5599999999995</v>
      </c>
      <c r="N363" s="91">
        <v>4296.08</v>
      </c>
      <c r="O363" s="91">
        <v>4305.6499999999996</v>
      </c>
      <c r="P363" s="91">
        <v>4284.54</v>
      </c>
      <c r="Q363" s="91">
        <v>4271.09</v>
      </c>
      <c r="R363" s="91">
        <v>4239.5199999999995</v>
      </c>
      <c r="S363" s="91">
        <v>4295.6399999999994</v>
      </c>
      <c r="T363" s="91">
        <v>4352.33</v>
      </c>
      <c r="U363" s="91">
        <v>4370.4699999999993</v>
      </c>
      <c r="V363" s="91">
        <v>4399.58</v>
      </c>
      <c r="W363" s="91">
        <v>4333.37</v>
      </c>
      <c r="X363" s="91">
        <v>4071.4399999999996</v>
      </c>
      <c r="Y363" s="91">
        <v>3886.8099999999995</v>
      </c>
    </row>
    <row r="364" spans="1:25" ht="15.75" collapsed="1" x14ac:dyDescent="0.25">
      <c r="A364" s="130">
        <v>30</v>
      </c>
      <c r="B364" s="91">
        <v>3850.0299999999997</v>
      </c>
      <c r="C364" s="91">
        <v>3702.66</v>
      </c>
      <c r="D364" s="91">
        <v>3691.6899999999996</v>
      </c>
      <c r="E364" s="91">
        <v>3684.3599999999997</v>
      </c>
      <c r="F364" s="91">
        <v>3703.46</v>
      </c>
      <c r="G364" s="91">
        <v>3786.5099999999998</v>
      </c>
      <c r="H364" s="91">
        <v>3754.6</v>
      </c>
      <c r="I364" s="91">
        <v>3893.3099999999995</v>
      </c>
      <c r="J364" s="91">
        <v>4287.2199999999993</v>
      </c>
      <c r="K364" s="91">
        <v>4405.18</v>
      </c>
      <c r="L364" s="91">
        <v>4417.54</v>
      </c>
      <c r="M364" s="91">
        <v>4415.25</v>
      </c>
      <c r="N364" s="91">
        <v>4400.57</v>
      </c>
      <c r="O364" s="91">
        <v>4396.42</v>
      </c>
      <c r="P364" s="91">
        <v>4397.24</v>
      </c>
      <c r="Q364" s="91">
        <v>4398.3500000000004</v>
      </c>
      <c r="R364" s="91">
        <v>4439.8599999999997</v>
      </c>
      <c r="S364" s="91">
        <v>4470.7299999999996</v>
      </c>
      <c r="T364" s="91">
        <v>4542.83</v>
      </c>
      <c r="U364" s="91">
        <v>4581.9399999999996</v>
      </c>
      <c r="V364" s="91">
        <v>4584.2700000000004</v>
      </c>
      <c r="W364" s="91">
        <v>4523.51</v>
      </c>
      <c r="X364" s="91">
        <v>4312.42</v>
      </c>
      <c r="Y364" s="91">
        <v>3932.2999999999997</v>
      </c>
    </row>
    <row r="365" spans="1:25" ht="15.75" x14ac:dyDescent="0.25">
      <c r="A365" s="130">
        <v>31</v>
      </c>
      <c r="B365" s="91">
        <v>3871.3199999999997</v>
      </c>
      <c r="C365" s="91">
        <v>3744.67</v>
      </c>
      <c r="D365" s="91">
        <v>3612.24</v>
      </c>
      <c r="E365" s="91">
        <v>3622.89</v>
      </c>
      <c r="F365" s="91">
        <v>3651.38</v>
      </c>
      <c r="G365" s="91">
        <v>3865.64</v>
      </c>
      <c r="H365" s="91">
        <v>3913.63</v>
      </c>
      <c r="I365" s="91">
        <v>4371.2</v>
      </c>
      <c r="J365" s="91">
        <v>4554.28</v>
      </c>
      <c r="K365" s="91">
        <v>4613.75</v>
      </c>
      <c r="L365" s="91">
        <v>4610.58</v>
      </c>
      <c r="M365" s="91">
        <v>4584.1299999999992</v>
      </c>
      <c r="N365" s="91">
        <v>4542.74</v>
      </c>
      <c r="O365" s="91">
        <v>4538.6299999999992</v>
      </c>
      <c r="P365" s="91">
        <v>4515.6499999999996</v>
      </c>
      <c r="Q365" s="91">
        <v>4506.66</v>
      </c>
      <c r="R365" s="91">
        <v>4514.6499999999996</v>
      </c>
      <c r="S365" s="91">
        <v>4539.28</v>
      </c>
      <c r="T365" s="91">
        <v>4595.7299999999996</v>
      </c>
      <c r="U365" s="91">
        <v>4592.2299999999996</v>
      </c>
      <c r="V365" s="91">
        <v>4598.4799999999996</v>
      </c>
      <c r="W365" s="91">
        <v>4480.4599999999991</v>
      </c>
      <c r="X365" s="91">
        <v>4043.58</v>
      </c>
      <c r="Y365" s="91">
        <v>3879.5599999999995</v>
      </c>
    </row>
    <row r="366" spans="1:25" ht="15.75" x14ac:dyDescent="0.25">
      <c r="A366" s="46" t="s">
        <v>57</v>
      </c>
    </row>
    <row r="367" spans="1:25" ht="8.25" customHeight="1" x14ac:dyDescent="0.25">
      <c r="A367" s="46"/>
    </row>
    <row r="368" spans="1:25" ht="23.25" customHeight="1" x14ac:dyDescent="0.25">
      <c r="A368" s="46" t="s">
        <v>85</v>
      </c>
      <c r="K368" s="114">
        <v>903336.61</v>
      </c>
      <c r="M368" s="103"/>
      <c r="Q368" s="104"/>
    </row>
    <row r="369" spans="1:25" ht="15.75" x14ac:dyDescent="0.25">
      <c r="A369" s="136" t="s">
        <v>138</v>
      </c>
      <c r="B369" s="136"/>
      <c r="C369" s="136"/>
      <c r="D369" s="136"/>
      <c r="E369" s="136"/>
      <c r="F369" s="136"/>
      <c r="G369" s="136"/>
      <c r="H369" s="136"/>
      <c r="I369" s="136"/>
      <c r="J369" s="137"/>
      <c r="K369" s="138">
        <v>902702.95</v>
      </c>
      <c r="M369" s="103"/>
      <c r="Q369" s="104"/>
    </row>
    <row r="370" spans="1:25" ht="30.75" customHeight="1" x14ac:dyDescent="0.25">
      <c r="A370" s="177" t="s">
        <v>139</v>
      </c>
      <c r="B370" s="177"/>
      <c r="C370" s="177"/>
      <c r="D370" s="177"/>
      <c r="E370" s="177"/>
      <c r="F370" s="177"/>
      <c r="G370" s="177"/>
      <c r="H370" s="177"/>
      <c r="I370" s="177"/>
      <c r="J370" s="177"/>
      <c r="K370" s="138">
        <v>633.66</v>
      </c>
    </row>
    <row r="371" spans="1:25" ht="21" customHeight="1" x14ac:dyDescent="0.25">
      <c r="A371" s="46" t="s">
        <v>59</v>
      </c>
    </row>
    <row r="372" spans="1:25" ht="16.5" customHeight="1" x14ac:dyDescent="0.25">
      <c r="A372" s="46"/>
    </row>
    <row r="373" spans="1:25" ht="15.75" x14ac:dyDescent="0.25">
      <c r="A373" s="73"/>
      <c r="B373" s="74"/>
      <c r="C373" s="74"/>
      <c r="D373" s="74"/>
      <c r="E373" s="75"/>
      <c r="F373" s="185" t="s">
        <v>8</v>
      </c>
      <c r="G373" s="168"/>
      <c r="H373" s="168"/>
      <c r="I373" s="168"/>
    </row>
    <row r="374" spans="1:25" ht="15.75" x14ac:dyDescent="0.25">
      <c r="A374" s="76"/>
      <c r="B374" s="77"/>
      <c r="C374" s="77"/>
      <c r="D374" s="77"/>
      <c r="E374" s="78"/>
      <c r="F374" s="131" t="s">
        <v>9</v>
      </c>
      <c r="G374" s="130" t="s">
        <v>10</v>
      </c>
      <c r="H374" s="130" t="s">
        <v>11</v>
      </c>
      <c r="I374" s="130" t="s">
        <v>12</v>
      </c>
    </row>
    <row r="375" spans="1:25" ht="51.75" customHeight="1" x14ac:dyDescent="0.25">
      <c r="A375" s="186" t="s">
        <v>60</v>
      </c>
      <c r="B375" s="187"/>
      <c r="C375" s="187"/>
      <c r="D375" s="187"/>
      <c r="E375" s="188"/>
      <c r="F375" s="115">
        <v>1695496.81</v>
      </c>
      <c r="G375" s="115">
        <v>1699438.6400000001</v>
      </c>
      <c r="H375" s="115">
        <v>1965350.44</v>
      </c>
      <c r="I375" s="115">
        <v>2539545.4300000002</v>
      </c>
    </row>
    <row r="376" spans="1:25" ht="15.75" x14ac:dyDescent="0.25">
      <c r="A376" s="66"/>
    </row>
    <row r="377" spans="1:25" ht="15.75" hidden="1" x14ac:dyDescent="0.25">
      <c r="A377" s="66"/>
    </row>
    <row r="378" spans="1:25" s="89" customFormat="1" ht="18.75" x14ac:dyDescent="0.3">
      <c r="A378" s="84" t="s">
        <v>61</v>
      </c>
    </row>
    <row r="379" spans="1:25" ht="15.75" x14ac:dyDescent="0.25">
      <c r="A379" s="79" t="s">
        <v>79</v>
      </c>
    </row>
    <row r="380" spans="1:25" ht="15.75" x14ac:dyDescent="0.25">
      <c r="A380" s="79" t="s">
        <v>80</v>
      </c>
    </row>
    <row r="381" spans="1:25" ht="15.75" x14ac:dyDescent="0.25">
      <c r="A381" s="46" t="s">
        <v>31</v>
      </c>
    </row>
    <row r="382" spans="1:25" ht="11.25" customHeight="1" x14ac:dyDescent="0.25">
      <c r="A382" s="46"/>
    </row>
    <row r="383" spans="1:25" ht="15.75" x14ac:dyDescent="0.25">
      <c r="A383" s="165" t="s">
        <v>32</v>
      </c>
      <c r="B383" s="165" t="s">
        <v>122</v>
      </c>
      <c r="C383" s="165"/>
      <c r="D383" s="165"/>
      <c r="E383" s="165"/>
      <c r="F383" s="165"/>
      <c r="G383" s="165"/>
      <c r="H383" s="165"/>
      <c r="I383" s="165"/>
      <c r="J383" s="165"/>
      <c r="K383" s="165"/>
      <c r="L383" s="165"/>
      <c r="M383" s="165"/>
      <c r="N383" s="165"/>
      <c r="O383" s="165"/>
      <c r="P383" s="165"/>
      <c r="Q383" s="165"/>
      <c r="R383" s="165"/>
      <c r="S383" s="165"/>
      <c r="T383" s="165"/>
      <c r="U383" s="165"/>
      <c r="V383" s="165"/>
      <c r="W383" s="165"/>
      <c r="X383" s="165"/>
      <c r="Y383" s="165"/>
    </row>
    <row r="384" spans="1:25" s="72" customFormat="1" ht="12.75" x14ac:dyDescent="0.2">
      <c r="A384" s="165"/>
      <c r="B384" s="71" t="s">
        <v>33</v>
      </c>
      <c r="C384" s="71" t="s">
        <v>34</v>
      </c>
      <c r="D384" s="71" t="s">
        <v>35</v>
      </c>
      <c r="E384" s="71" t="s">
        <v>36</v>
      </c>
      <c r="F384" s="71" t="s">
        <v>37</v>
      </c>
      <c r="G384" s="71" t="s">
        <v>38</v>
      </c>
      <c r="H384" s="71" t="s">
        <v>39</v>
      </c>
      <c r="I384" s="71" t="s">
        <v>40</v>
      </c>
      <c r="J384" s="71" t="s">
        <v>41</v>
      </c>
      <c r="K384" s="71" t="s">
        <v>42</v>
      </c>
      <c r="L384" s="71" t="s">
        <v>43</v>
      </c>
      <c r="M384" s="71" t="s">
        <v>44</v>
      </c>
      <c r="N384" s="71" t="s">
        <v>45</v>
      </c>
      <c r="O384" s="71" t="s">
        <v>46</v>
      </c>
      <c r="P384" s="71" t="s">
        <v>47</v>
      </c>
      <c r="Q384" s="71" t="s">
        <v>48</v>
      </c>
      <c r="R384" s="71" t="s">
        <v>49</v>
      </c>
      <c r="S384" s="71" t="s">
        <v>50</v>
      </c>
      <c r="T384" s="71" t="s">
        <v>51</v>
      </c>
      <c r="U384" s="71" t="s">
        <v>52</v>
      </c>
      <c r="V384" s="71" t="s">
        <v>53</v>
      </c>
      <c r="W384" s="71" t="s">
        <v>54</v>
      </c>
      <c r="X384" s="71" t="s">
        <v>55</v>
      </c>
      <c r="Y384" s="71" t="s">
        <v>56</v>
      </c>
    </row>
    <row r="385" spans="1:25" ht="15.75" x14ac:dyDescent="0.25">
      <c r="A385" s="130">
        <v>1</v>
      </c>
      <c r="B385" s="91">
        <v>5426.2</v>
      </c>
      <c r="C385" s="91">
        <v>5178.68</v>
      </c>
      <c r="D385" s="91">
        <v>5060.8099999999995</v>
      </c>
      <c r="E385" s="91">
        <v>5033.26</v>
      </c>
      <c r="F385" s="91">
        <v>5046.13</v>
      </c>
      <c r="G385" s="91">
        <v>5184.3500000000004</v>
      </c>
      <c r="H385" s="91">
        <v>5421.88</v>
      </c>
      <c r="I385" s="91">
        <v>5496.55</v>
      </c>
      <c r="J385" s="91">
        <v>5556.73</v>
      </c>
      <c r="K385" s="91">
        <v>5627.1100000000006</v>
      </c>
      <c r="L385" s="91">
        <v>5720.23</v>
      </c>
      <c r="M385" s="91">
        <v>5720.16</v>
      </c>
      <c r="N385" s="91">
        <v>5564.32</v>
      </c>
      <c r="O385" s="91">
        <v>5525.49</v>
      </c>
      <c r="P385" s="91">
        <v>5526.27</v>
      </c>
      <c r="Q385" s="91">
        <v>5561.21</v>
      </c>
      <c r="R385" s="91">
        <v>5565.1100000000006</v>
      </c>
      <c r="S385" s="91">
        <v>5583.3099999999995</v>
      </c>
      <c r="T385" s="91">
        <v>5871.66</v>
      </c>
      <c r="U385" s="91">
        <v>5947.29</v>
      </c>
      <c r="V385" s="91">
        <v>5694.7</v>
      </c>
      <c r="W385" s="91">
        <v>5713.01</v>
      </c>
      <c r="X385" s="91">
        <v>5453.75</v>
      </c>
      <c r="Y385" s="91">
        <v>5444.6100000000006</v>
      </c>
    </row>
    <row r="386" spans="1:25" ht="15.75" hidden="1" outlineLevel="1" x14ac:dyDescent="0.25">
      <c r="A386" s="130">
        <v>2</v>
      </c>
      <c r="B386" s="91">
        <v>5297.3</v>
      </c>
      <c r="C386" s="91">
        <v>5073.2700000000004</v>
      </c>
      <c r="D386" s="91">
        <v>4902.88</v>
      </c>
      <c r="E386" s="91">
        <v>4882.8599999999997</v>
      </c>
      <c r="F386" s="91">
        <v>4939.42</v>
      </c>
      <c r="G386" s="91">
        <v>5075.1099999999997</v>
      </c>
      <c r="H386" s="91">
        <v>5300.87</v>
      </c>
      <c r="I386" s="91">
        <v>5473.88</v>
      </c>
      <c r="J386" s="91">
        <v>5530.27</v>
      </c>
      <c r="K386" s="91">
        <v>5560.55</v>
      </c>
      <c r="L386" s="91">
        <v>5632.21</v>
      </c>
      <c r="M386" s="91">
        <v>5644.99</v>
      </c>
      <c r="N386" s="91">
        <v>5671.99</v>
      </c>
      <c r="O386" s="91">
        <v>5652.9</v>
      </c>
      <c r="P386" s="91">
        <v>5632.43</v>
      </c>
      <c r="Q386" s="91">
        <v>5556.84</v>
      </c>
      <c r="R386" s="91">
        <v>5565.54</v>
      </c>
      <c r="S386" s="91">
        <v>5558.23</v>
      </c>
      <c r="T386" s="91">
        <v>5607.75</v>
      </c>
      <c r="U386" s="91">
        <v>5705.07</v>
      </c>
      <c r="V386" s="91">
        <v>5688.3</v>
      </c>
      <c r="W386" s="91">
        <v>5689.18</v>
      </c>
      <c r="X386" s="91">
        <v>5586.8</v>
      </c>
      <c r="Y386" s="91">
        <v>5436.75</v>
      </c>
    </row>
    <row r="387" spans="1:25" ht="15.75" hidden="1" outlineLevel="1" x14ac:dyDescent="0.25">
      <c r="A387" s="130">
        <v>3</v>
      </c>
      <c r="B387" s="91">
        <v>5319.77</v>
      </c>
      <c r="C387" s="91">
        <v>5118.3</v>
      </c>
      <c r="D387" s="91">
        <v>4988.1099999999997</v>
      </c>
      <c r="E387" s="91">
        <v>4997.74</v>
      </c>
      <c r="F387" s="91">
        <v>5103.1900000000005</v>
      </c>
      <c r="G387" s="91">
        <v>5361.51</v>
      </c>
      <c r="H387" s="91">
        <v>5538.34</v>
      </c>
      <c r="I387" s="91">
        <v>5911.01</v>
      </c>
      <c r="J387" s="91">
        <v>6197.71</v>
      </c>
      <c r="K387" s="91">
        <v>6444.0599999999995</v>
      </c>
      <c r="L387" s="91">
        <v>6749.9400000000005</v>
      </c>
      <c r="M387" s="91">
        <v>6715.8600000000006</v>
      </c>
      <c r="N387" s="91">
        <v>6710.49</v>
      </c>
      <c r="O387" s="91">
        <v>6685.09</v>
      </c>
      <c r="P387" s="91">
        <v>6206.96</v>
      </c>
      <c r="Q387" s="91">
        <v>6176.01</v>
      </c>
      <c r="R387" s="91">
        <v>6173.65</v>
      </c>
      <c r="S387" s="91">
        <v>6226.9</v>
      </c>
      <c r="T387" s="91">
        <v>6199.8899999999994</v>
      </c>
      <c r="U387" s="91">
        <v>6303.8600000000006</v>
      </c>
      <c r="V387" s="91">
        <v>5973.17</v>
      </c>
      <c r="W387" s="91">
        <v>6004.1399999999994</v>
      </c>
      <c r="X387" s="91">
        <v>5582.9400000000005</v>
      </c>
      <c r="Y387" s="91">
        <v>5394.4400000000005</v>
      </c>
    </row>
    <row r="388" spans="1:25" ht="15.75" hidden="1" outlineLevel="1" x14ac:dyDescent="0.25">
      <c r="A388" s="130">
        <v>4</v>
      </c>
      <c r="B388" s="91">
        <v>5139.84</v>
      </c>
      <c r="C388" s="91">
        <v>4935.16</v>
      </c>
      <c r="D388" s="91">
        <v>4797.25</v>
      </c>
      <c r="E388" s="91">
        <v>4794.72</v>
      </c>
      <c r="F388" s="91">
        <v>4896.24</v>
      </c>
      <c r="G388" s="91">
        <v>5077.47</v>
      </c>
      <c r="H388" s="91">
        <v>5367.63</v>
      </c>
      <c r="I388" s="91">
        <v>5561.42</v>
      </c>
      <c r="J388" s="91">
        <v>5606.18</v>
      </c>
      <c r="K388" s="91">
        <v>5639.87</v>
      </c>
      <c r="L388" s="91">
        <v>5625.6399999999994</v>
      </c>
      <c r="M388" s="91">
        <v>5612.83</v>
      </c>
      <c r="N388" s="91">
        <v>5594.2199999999993</v>
      </c>
      <c r="O388" s="91">
        <v>5585.04</v>
      </c>
      <c r="P388" s="91">
        <v>5580.18</v>
      </c>
      <c r="Q388" s="91">
        <v>5578.43</v>
      </c>
      <c r="R388" s="91">
        <v>5591.7</v>
      </c>
      <c r="S388" s="91">
        <v>5602.54</v>
      </c>
      <c r="T388" s="91">
        <v>5617.02</v>
      </c>
      <c r="U388" s="91">
        <v>5615.8</v>
      </c>
      <c r="V388" s="91">
        <v>5597.1</v>
      </c>
      <c r="W388" s="91">
        <v>5578.66</v>
      </c>
      <c r="X388" s="91">
        <v>5367.77</v>
      </c>
      <c r="Y388" s="91">
        <v>5016.6499999999996</v>
      </c>
    </row>
    <row r="389" spans="1:25" ht="15.75" hidden="1" outlineLevel="1" x14ac:dyDescent="0.25">
      <c r="A389" s="130">
        <v>5</v>
      </c>
      <c r="B389" s="91">
        <v>4642.6000000000004</v>
      </c>
      <c r="C389" s="91">
        <v>4532.3599999999997</v>
      </c>
      <c r="D389" s="91">
        <v>4490.3599999999997</v>
      </c>
      <c r="E389" s="91">
        <v>4546.13</v>
      </c>
      <c r="F389" s="91">
        <v>4560.6900000000005</v>
      </c>
      <c r="G389" s="91">
        <v>4783.49</v>
      </c>
      <c r="H389" s="91">
        <v>5213.7700000000004</v>
      </c>
      <c r="I389" s="91">
        <v>5556.9</v>
      </c>
      <c r="J389" s="91">
        <v>5690.4400000000005</v>
      </c>
      <c r="K389" s="91">
        <v>5778.8899999999994</v>
      </c>
      <c r="L389" s="91">
        <v>5735.58</v>
      </c>
      <c r="M389" s="91">
        <v>5734.32</v>
      </c>
      <c r="N389" s="91">
        <v>5650.2</v>
      </c>
      <c r="O389" s="91">
        <v>5627.83</v>
      </c>
      <c r="P389" s="91">
        <v>5619.57</v>
      </c>
      <c r="Q389" s="91">
        <v>5625.59</v>
      </c>
      <c r="R389" s="91">
        <v>5653.03</v>
      </c>
      <c r="S389" s="91">
        <v>5686.29</v>
      </c>
      <c r="T389" s="91">
        <v>5698.5599999999995</v>
      </c>
      <c r="U389" s="91">
        <v>5741.7199999999993</v>
      </c>
      <c r="V389" s="91">
        <v>5723.68</v>
      </c>
      <c r="W389" s="91">
        <v>5592.12</v>
      </c>
      <c r="X389" s="91">
        <v>5424.18</v>
      </c>
      <c r="Y389" s="91">
        <v>5139.72</v>
      </c>
    </row>
    <row r="390" spans="1:25" ht="15.75" hidden="1" outlineLevel="1" x14ac:dyDescent="0.25">
      <c r="A390" s="130">
        <v>6</v>
      </c>
      <c r="B390" s="91">
        <v>4908.3899999999994</v>
      </c>
      <c r="C390" s="91">
        <v>4813.55</v>
      </c>
      <c r="D390" s="91">
        <v>4782.42</v>
      </c>
      <c r="E390" s="91">
        <v>4789.05</v>
      </c>
      <c r="F390" s="91">
        <v>4788.6499999999996</v>
      </c>
      <c r="G390" s="91">
        <v>4959.1000000000004</v>
      </c>
      <c r="H390" s="91">
        <v>5246</v>
      </c>
      <c r="I390" s="91">
        <v>5524.33</v>
      </c>
      <c r="J390" s="91">
        <v>5645.37</v>
      </c>
      <c r="K390" s="91">
        <v>5947.45</v>
      </c>
      <c r="L390" s="91">
        <v>5913.68</v>
      </c>
      <c r="M390" s="91">
        <v>5893.3899999999994</v>
      </c>
      <c r="N390" s="91">
        <v>5650.27</v>
      </c>
      <c r="O390" s="91">
        <v>5808.5599999999995</v>
      </c>
      <c r="P390" s="91">
        <v>5812.1100000000006</v>
      </c>
      <c r="Q390" s="91">
        <v>5821.74</v>
      </c>
      <c r="R390" s="91">
        <v>5853.52</v>
      </c>
      <c r="S390" s="91">
        <v>5657.5</v>
      </c>
      <c r="T390" s="91">
        <v>5652.01</v>
      </c>
      <c r="U390" s="91">
        <v>5770.4400000000005</v>
      </c>
      <c r="V390" s="91">
        <v>5924.29</v>
      </c>
      <c r="W390" s="91">
        <v>5788.93</v>
      </c>
      <c r="X390" s="91">
        <v>5400.26</v>
      </c>
      <c r="Y390" s="91">
        <v>5365.5599999999995</v>
      </c>
    </row>
    <row r="391" spans="1:25" ht="15.75" hidden="1" outlineLevel="1" x14ac:dyDescent="0.25">
      <c r="A391" s="130">
        <v>7</v>
      </c>
      <c r="B391" s="91">
        <v>5080.21</v>
      </c>
      <c r="C391" s="91">
        <v>4886.17</v>
      </c>
      <c r="D391" s="91">
        <v>4839.8099999999995</v>
      </c>
      <c r="E391" s="91">
        <v>4854.6499999999996</v>
      </c>
      <c r="F391" s="91">
        <v>4996.54</v>
      </c>
      <c r="G391" s="91">
        <v>5237.2299999999996</v>
      </c>
      <c r="H391" s="91">
        <v>5493.15</v>
      </c>
      <c r="I391" s="91">
        <v>5610.34</v>
      </c>
      <c r="J391" s="91">
        <v>5911.6100000000006</v>
      </c>
      <c r="K391" s="91">
        <v>6383.66</v>
      </c>
      <c r="L391" s="91">
        <v>6343.76</v>
      </c>
      <c r="M391" s="91">
        <v>6300.93</v>
      </c>
      <c r="N391" s="91">
        <v>6138.62</v>
      </c>
      <c r="O391" s="91">
        <v>6040.79</v>
      </c>
      <c r="P391" s="91">
        <v>6046.0599999999995</v>
      </c>
      <c r="Q391" s="91">
        <v>6106.65</v>
      </c>
      <c r="R391" s="91">
        <v>6285.95</v>
      </c>
      <c r="S391" s="91">
        <v>6001.37</v>
      </c>
      <c r="T391" s="91">
        <v>5964.83</v>
      </c>
      <c r="U391" s="91">
        <v>6971.9400000000005</v>
      </c>
      <c r="V391" s="91">
        <v>6619.95</v>
      </c>
      <c r="W391" s="91">
        <v>6454.21</v>
      </c>
      <c r="X391" s="91">
        <v>5917.04</v>
      </c>
      <c r="Y391" s="91">
        <v>5631.6399999999994</v>
      </c>
    </row>
    <row r="392" spans="1:25" ht="15.75" hidden="1" outlineLevel="1" x14ac:dyDescent="0.25">
      <c r="A392" s="130">
        <v>8</v>
      </c>
      <c r="B392" s="91">
        <v>5489.05</v>
      </c>
      <c r="C392" s="91">
        <v>5447.42</v>
      </c>
      <c r="D392" s="91">
        <v>5161.1099999999997</v>
      </c>
      <c r="E392" s="91">
        <v>5126.71</v>
      </c>
      <c r="F392" s="91">
        <v>5175.2299999999996</v>
      </c>
      <c r="G392" s="91">
        <v>5475.01</v>
      </c>
      <c r="H392" s="91">
        <v>5560.91</v>
      </c>
      <c r="I392" s="91">
        <v>5704.27</v>
      </c>
      <c r="J392" s="91">
        <v>5773.63</v>
      </c>
      <c r="K392" s="91">
        <v>6205.48</v>
      </c>
      <c r="L392" s="91">
        <v>6189.08</v>
      </c>
      <c r="M392" s="91">
        <v>6162.83</v>
      </c>
      <c r="N392" s="91">
        <v>6121.46</v>
      </c>
      <c r="O392" s="91">
        <v>6052.1399999999994</v>
      </c>
      <c r="P392" s="91">
        <v>6027.38</v>
      </c>
      <c r="Q392" s="91">
        <v>6071.79</v>
      </c>
      <c r="R392" s="91">
        <v>6095.25</v>
      </c>
      <c r="S392" s="91">
        <v>6134.78</v>
      </c>
      <c r="T392" s="91">
        <v>6152.85</v>
      </c>
      <c r="U392" s="91">
        <v>6216.79</v>
      </c>
      <c r="V392" s="91">
        <v>6187.5</v>
      </c>
      <c r="W392" s="91">
        <v>5975.54</v>
      </c>
      <c r="X392" s="91">
        <v>5632.05</v>
      </c>
      <c r="Y392" s="91">
        <v>5535.12</v>
      </c>
    </row>
    <row r="393" spans="1:25" ht="15.75" hidden="1" outlineLevel="1" x14ac:dyDescent="0.25">
      <c r="A393" s="130">
        <v>9</v>
      </c>
      <c r="B393" s="91">
        <v>5342.25</v>
      </c>
      <c r="C393" s="91">
        <v>5135.97</v>
      </c>
      <c r="D393" s="91">
        <v>4867.6900000000005</v>
      </c>
      <c r="E393" s="91">
        <v>4830.28</v>
      </c>
      <c r="F393" s="91">
        <v>4856.88</v>
      </c>
      <c r="G393" s="91">
        <v>4892.7</v>
      </c>
      <c r="H393" s="91">
        <v>4949.8099999999995</v>
      </c>
      <c r="I393" s="91">
        <v>5230.33</v>
      </c>
      <c r="J393" s="91">
        <v>5461.93</v>
      </c>
      <c r="K393" s="91">
        <v>5719.26</v>
      </c>
      <c r="L393" s="91">
        <v>5729.71</v>
      </c>
      <c r="M393" s="91">
        <v>5721.9</v>
      </c>
      <c r="N393" s="91">
        <v>5692.54</v>
      </c>
      <c r="O393" s="91">
        <v>5653.17</v>
      </c>
      <c r="P393" s="91">
        <v>5642.41</v>
      </c>
      <c r="Q393" s="91">
        <v>5639.6100000000006</v>
      </c>
      <c r="R393" s="91">
        <v>5708.37</v>
      </c>
      <c r="S393" s="91">
        <v>5769.33</v>
      </c>
      <c r="T393" s="91">
        <v>5557.73</v>
      </c>
      <c r="U393" s="91">
        <v>5909.59</v>
      </c>
      <c r="V393" s="91">
        <v>5898.79</v>
      </c>
      <c r="W393" s="91">
        <v>5842.7</v>
      </c>
      <c r="X393" s="91">
        <v>5623.43</v>
      </c>
      <c r="Y393" s="91">
        <v>5534.52</v>
      </c>
    </row>
    <row r="394" spans="1:25" ht="15.75" hidden="1" outlineLevel="1" x14ac:dyDescent="0.25">
      <c r="A394" s="130">
        <v>10</v>
      </c>
      <c r="B394" s="91">
        <v>5373.07</v>
      </c>
      <c r="C394" s="91">
        <v>5026.46</v>
      </c>
      <c r="D394" s="91">
        <v>4957.1000000000004</v>
      </c>
      <c r="E394" s="91">
        <v>4931.12</v>
      </c>
      <c r="F394" s="91">
        <v>4980.9799999999996</v>
      </c>
      <c r="G394" s="91">
        <v>5176.99</v>
      </c>
      <c r="H394" s="91">
        <v>5410.18</v>
      </c>
      <c r="I394" s="91">
        <v>5639.55</v>
      </c>
      <c r="J394" s="91">
        <v>5691.67</v>
      </c>
      <c r="K394" s="91">
        <v>5800.4699999999993</v>
      </c>
      <c r="L394" s="91">
        <v>5725.67</v>
      </c>
      <c r="M394" s="91">
        <v>5969.73</v>
      </c>
      <c r="N394" s="91">
        <v>5623.15</v>
      </c>
      <c r="O394" s="91">
        <v>5618.04</v>
      </c>
      <c r="P394" s="91">
        <v>5910.3600000000006</v>
      </c>
      <c r="Q394" s="91">
        <v>5748.28</v>
      </c>
      <c r="R394" s="91">
        <v>6011.9400000000005</v>
      </c>
      <c r="S394" s="91">
        <v>5976.73</v>
      </c>
      <c r="T394" s="91">
        <v>5753.74</v>
      </c>
      <c r="U394" s="91">
        <v>5959.26</v>
      </c>
      <c r="V394" s="91">
        <v>6207.98</v>
      </c>
      <c r="W394" s="91">
        <v>5896.93</v>
      </c>
      <c r="X394" s="91">
        <v>5560.9400000000005</v>
      </c>
      <c r="Y394" s="91">
        <v>5450.6900000000005</v>
      </c>
    </row>
    <row r="395" spans="1:25" ht="15.75" hidden="1" outlineLevel="1" x14ac:dyDescent="0.25">
      <c r="A395" s="130">
        <v>11</v>
      </c>
      <c r="B395" s="91">
        <v>4980.42</v>
      </c>
      <c r="C395" s="91">
        <v>4790.6900000000005</v>
      </c>
      <c r="D395" s="91">
        <v>4751.29</v>
      </c>
      <c r="E395" s="91">
        <v>4744.53</v>
      </c>
      <c r="F395" s="91">
        <v>4750.5599999999995</v>
      </c>
      <c r="G395" s="91">
        <v>4968.26</v>
      </c>
      <c r="H395" s="91">
        <v>5247.84</v>
      </c>
      <c r="I395" s="91">
        <v>5470.23</v>
      </c>
      <c r="J395" s="91">
        <v>5532.78</v>
      </c>
      <c r="K395" s="91">
        <v>5722.33</v>
      </c>
      <c r="L395" s="91">
        <v>5537.12</v>
      </c>
      <c r="M395" s="91">
        <v>5531.34</v>
      </c>
      <c r="N395" s="91">
        <v>5507.8</v>
      </c>
      <c r="O395" s="91">
        <v>5477.9400000000005</v>
      </c>
      <c r="P395" s="91">
        <v>5519.71</v>
      </c>
      <c r="Q395" s="91">
        <v>5525.9400000000005</v>
      </c>
      <c r="R395" s="91">
        <v>5545.8</v>
      </c>
      <c r="S395" s="91">
        <v>5507.1</v>
      </c>
      <c r="T395" s="91">
        <v>5503.52</v>
      </c>
      <c r="U395" s="91">
        <v>5536.07</v>
      </c>
      <c r="V395" s="91">
        <v>5524.32</v>
      </c>
      <c r="W395" s="91">
        <v>5513.6</v>
      </c>
      <c r="X395" s="91">
        <v>5387.0599999999995</v>
      </c>
      <c r="Y395" s="91">
        <v>5179.09</v>
      </c>
    </row>
    <row r="396" spans="1:25" ht="15.75" hidden="1" outlineLevel="1" x14ac:dyDescent="0.25">
      <c r="A396" s="130">
        <v>12</v>
      </c>
      <c r="B396" s="91">
        <v>4724.28</v>
      </c>
      <c r="C396" s="91">
        <v>4622.55</v>
      </c>
      <c r="D396" s="91">
        <v>4606.38</v>
      </c>
      <c r="E396" s="91">
        <v>4596.66</v>
      </c>
      <c r="F396" s="91">
        <v>4629.84</v>
      </c>
      <c r="G396" s="91">
        <v>4762.5599999999995</v>
      </c>
      <c r="H396" s="91">
        <v>5081.04</v>
      </c>
      <c r="I396" s="91">
        <v>5352.68</v>
      </c>
      <c r="J396" s="91">
        <v>5485.1100000000006</v>
      </c>
      <c r="K396" s="91">
        <v>5532.4699999999993</v>
      </c>
      <c r="L396" s="91">
        <v>5507.8600000000006</v>
      </c>
      <c r="M396" s="91">
        <v>5501.95</v>
      </c>
      <c r="N396" s="91">
        <v>5459.38</v>
      </c>
      <c r="O396" s="91">
        <v>5465.51</v>
      </c>
      <c r="P396" s="91">
        <v>5457.9400000000005</v>
      </c>
      <c r="Q396" s="91">
        <v>5460.27</v>
      </c>
      <c r="R396" s="91">
        <v>5459.59</v>
      </c>
      <c r="S396" s="91">
        <v>5450.26</v>
      </c>
      <c r="T396" s="91">
        <v>5460.68</v>
      </c>
      <c r="U396" s="91">
        <v>5549.91</v>
      </c>
      <c r="V396" s="91">
        <v>5530.12</v>
      </c>
      <c r="W396" s="91">
        <v>5469.26</v>
      </c>
      <c r="X396" s="91">
        <v>5285.95</v>
      </c>
      <c r="Y396" s="91">
        <v>4943.57</v>
      </c>
    </row>
    <row r="397" spans="1:25" ht="15.75" hidden="1" outlineLevel="1" x14ac:dyDescent="0.25">
      <c r="A397" s="130">
        <v>13</v>
      </c>
      <c r="B397" s="91">
        <v>4709.6399999999994</v>
      </c>
      <c r="C397" s="91">
        <v>4627.3500000000004</v>
      </c>
      <c r="D397" s="91">
        <v>4601.8</v>
      </c>
      <c r="E397" s="91">
        <v>4603.47</v>
      </c>
      <c r="F397" s="91">
        <v>4667.75</v>
      </c>
      <c r="G397" s="91">
        <v>4865.07</v>
      </c>
      <c r="H397" s="91">
        <v>5177.09</v>
      </c>
      <c r="I397" s="91">
        <v>5404.42</v>
      </c>
      <c r="J397" s="91">
        <v>5521.93</v>
      </c>
      <c r="K397" s="91">
        <v>5530.49</v>
      </c>
      <c r="L397" s="91">
        <v>5501.33</v>
      </c>
      <c r="M397" s="91">
        <v>5490.08</v>
      </c>
      <c r="N397" s="91">
        <v>5475.63</v>
      </c>
      <c r="O397" s="91">
        <v>5498.23</v>
      </c>
      <c r="P397" s="91">
        <v>5504.77</v>
      </c>
      <c r="Q397" s="91">
        <v>5493.35</v>
      </c>
      <c r="R397" s="91">
        <v>5482.38</v>
      </c>
      <c r="S397" s="91">
        <v>5473.8099999999995</v>
      </c>
      <c r="T397" s="91">
        <v>5500.18</v>
      </c>
      <c r="U397" s="91">
        <v>5552.91</v>
      </c>
      <c r="V397" s="91">
        <v>5536.38</v>
      </c>
      <c r="W397" s="91">
        <v>5492.07</v>
      </c>
      <c r="X397" s="91">
        <v>5290.59</v>
      </c>
      <c r="Y397" s="91">
        <v>4918.83</v>
      </c>
    </row>
    <row r="398" spans="1:25" ht="15.75" hidden="1" outlineLevel="1" x14ac:dyDescent="0.25">
      <c r="A398" s="130">
        <v>14</v>
      </c>
      <c r="B398" s="91">
        <v>4687.1900000000005</v>
      </c>
      <c r="C398" s="91">
        <v>4616.1099999999997</v>
      </c>
      <c r="D398" s="91">
        <v>4612.37</v>
      </c>
      <c r="E398" s="91">
        <v>4617.0599999999995</v>
      </c>
      <c r="F398" s="91">
        <v>4670.2299999999996</v>
      </c>
      <c r="G398" s="91">
        <v>4776.8599999999997</v>
      </c>
      <c r="H398" s="91">
        <v>5067.78</v>
      </c>
      <c r="I398" s="91">
        <v>5305.05</v>
      </c>
      <c r="J398" s="91">
        <v>5441.4400000000005</v>
      </c>
      <c r="K398" s="91">
        <v>5477.7</v>
      </c>
      <c r="L398" s="91">
        <v>5474.43</v>
      </c>
      <c r="M398" s="91">
        <v>5470.3</v>
      </c>
      <c r="N398" s="91">
        <v>5455.38</v>
      </c>
      <c r="O398" s="91">
        <v>5458.08</v>
      </c>
      <c r="P398" s="91">
        <v>5458.2</v>
      </c>
      <c r="Q398" s="91">
        <v>5456.73</v>
      </c>
      <c r="R398" s="91">
        <v>5464.17</v>
      </c>
      <c r="S398" s="91">
        <v>5473.79</v>
      </c>
      <c r="T398" s="91">
        <v>5496.78</v>
      </c>
      <c r="U398" s="91">
        <v>5543.25</v>
      </c>
      <c r="V398" s="91">
        <v>5543.67</v>
      </c>
      <c r="W398" s="91">
        <v>5487.75</v>
      </c>
      <c r="X398" s="91">
        <v>5328.92</v>
      </c>
      <c r="Y398" s="91">
        <v>5152.74</v>
      </c>
    </row>
    <row r="399" spans="1:25" ht="15.75" hidden="1" outlineLevel="1" x14ac:dyDescent="0.25">
      <c r="A399" s="130">
        <v>15</v>
      </c>
      <c r="B399" s="91">
        <v>4872.67</v>
      </c>
      <c r="C399" s="91">
        <v>4730.53</v>
      </c>
      <c r="D399" s="91">
        <v>4676.2</v>
      </c>
      <c r="E399" s="91">
        <v>4690.2700000000004</v>
      </c>
      <c r="F399" s="91">
        <v>4698.54</v>
      </c>
      <c r="G399" s="91">
        <v>4753</v>
      </c>
      <c r="H399" s="91">
        <v>4832.1399999999994</v>
      </c>
      <c r="I399" s="91">
        <v>5011.62</v>
      </c>
      <c r="J399" s="91">
        <v>5382.65</v>
      </c>
      <c r="K399" s="91">
        <v>5423.1</v>
      </c>
      <c r="L399" s="91">
        <v>5421.8600000000006</v>
      </c>
      <c r="M399" s="91">
        <v>5374.15</v>
      </c>
      <c r="N399" s="91">
        <v>5339.5599999999995</v>
      </c>
      <c r="O399" s="91">
        <v>5323.83</v>
      </c>
      <c r="P399" s="91">
        <v>5178.9799999999996</v>
      </c>
      <c r="Q399" s="91">
        <v>5116.1399999999994</v>
      </c>
      <c r="R399" s="91">
        <v>5179.3599999999997</v>
      </c>
      <c r="S399" s="91">
        <v>5218.55</v>
      </c>
      <c r="T399" s="91">
        <v>5330.65</v>
      </c>
      <c r="U399" s="91">
        <v>5449.92</v>
      </c>
      <c r="V399" s="91">
        <v>5445.3</v>
      </c>
      <c r="W399" s="91">
        <v>5315.3899999999994</v>
      </c>
      <c r="X399" s="91">
        <v>5005.8899999999994</v>
      </c>
      <c r="Y399" s="91">
        <v>4792.01</v>
      </c>
    </row>
    <row r="400" spans="1:25" ht="15.75" hidden="1" outlineLevel="1" x14ac:dyDescent="0.25">
      <c r="A400" s="130">
        <v>16</v>
      </c>
      <c r="B400" s="91">
        <v>4661.12</v>
      </c>
      <c r="C400" s="91">
        <v>4568.54</v>
      </c>
      <c r="D400" s="91">
        <v>4521.6399999999994</v>
      </c>
      <c r="E400" s="91">
        <v>4507.03</v>
      </c>
      <c r="F400" s="91">
        <v>4530.99</v>
      </c>
      <c r="G400" s="91">
        <v>4616.66</v>
      </c>
      <c r="H400" s="91">
        <v>4615.93</v>
      </c>
      <c r="I400" s="91">
        <v>4653.2700000000004</v>
      </c>
      <c r="J400" s="91">
        <v>4866.92</v>
      </c>
      <c r="K400" s="91">
        <v>5099.21</v>
      </c>
      <c r="L400" s="91">
        <v>5093.05</v>
      </c>
      <c r="M400" s="91">
        <v>5021.37</v>
      </c>
      <c r="N400" s="91">
        <v>4773.43</v>
      </c>
      <c r="O400" s="91">
        <v>4867.8899999999994</v>
      </c>
      <c r="P400" s="91">
        <v>4784.8899999999994</v>
      </c>
      <c r="Q400" s="91">
        <v>4894.63</v>
      </c>
      <c r="R400" s="91">
        <v>4995.1099999999997</v>
      </c>
      <c r="S400" s="91">
        <v>5081.43</v>
      </c>
      <c r="T400" s="91">
        <v>5021.45</v>
      </c>
      <c r="U400" s="91">
        <v>5380.37</v>
      </c>
      <c r="V400" s="91">
        <v>5351.91</v>
      </c>
      <c r="W400" s="91">
        <v>5226.9699999999993</v>
      </c>
      <c r="X400" s="91">
        <v>4892.2299999999996</v>
      </c>
      <c r="Y400" s="91">
        <v>4735.08</v>
      </c>
    </row>
    <row r="401" spans="1:25" ht="15.75" hidden="1" outlineLevel="1" x14ac:dyDescent="0.25">
      <c r="A401" s="130">
        <v>17</v>
      </c>
      <c r="B401" s="91">
        <v>4652.7700000000004</v>
      </c>
      <c r="C401" s="91">
        <v>4561.08</v>
      </c>
      <c r="D401" s="91">
        <v>4523.3</v>
      </c>
      <c r="E401" s="91">
        <v>4512.41</v>
      </c>
      <c r="F401" s="91">
        <v>4547.32</v>
      </c>
      <c r="G401" s="91">
        <v>4703.45</v>
      </c>
      <c r="H401" s="91">
        <v>4783.67</v>
      </c>
      <c r="I401" s="91">
        <v>5084.3500000000004</v>
      </c>
      <c r="J401" s="91">
        <v>5349.28</v>
      </c>
      <c r="K401" s="91">
        <v>5389.85</v>
      </c>
      <c r="L401" s="91">
        <v>5364.15</v>
      </c>
      <c r="M401" s="91">
        <v>5315.78</v>
      </c>
      <c r="N401" s="91">
        <v>5293.4699999999993</v>
      </c>
      <c r="O401" s="91">
        <v>5181.79</v>
      </c>
      <c r="P401" s="91">
        <v>4924.03</v>
      </c>
      <c r="Q401" s="91">
        <v>4914</v>
      </c>
      <c r="R401" s="91">
        <v>5302.98</v>
      </c>
      <c r="S401" s="91">
        <v>5339.7199999999993</v>
      </c>
      <c r="T401" s="91">
        <v>5404.55</v>
      </c>
      <c r="U401" s="91">
        <v>5519.33</v>
      </c>
      <c r="V401" s="91">
        <v>5485.1399999999994</v>
      </c>
      <c r="W401" s="91">
        <v>5376.4400000000005</v>
      </c>
      <c r="X401" s="91">
        <v>4881.99</v>
      </c>
      <c r="Y401" s="91">
        <v>4778.96</v>
      </c>
    </row>
    <row r="402" spans="1:25" ht="15.75" hidden="1" outlineLevel="1" x14ac:dyDescent="0.25">
      <c r="A402" s="130">
        <v>18</v>
      </c>
      <c r="B402" s="91">
        <v>4467.3599999999997</v>
      </c>
      <c r="C402" s="91">
        <v>4455.49</v>
      </c>
      <c r="D402" s="91">
        <v>4337.4799999999996</v>
      </c>
      <c r="E402" s="91">
        <v>4349.41</v>
      </c>
      <c r="F402" s="91">
        <v>4443.49</v>
      </c>
      <c r="G402" s="91">
        <v>4578.79</v>
      </c>
      <c r="H402" s="91">
        <v>4638.29</v>
      </c>
      <c r="I402" s="91">
        <v>4757.74</v>
      </c>
      <c r="J402" s="91">
        <v>5171.7700000000004</v>
      </c>
      <c r="K402" s="91">
        <v>5305.48</v>
      </c>
      <c r="L402" s="91">
        <v>5312.95</v>
      </c>
      <c r="M402" s="91">
        <v>5306.52</v>
      </c>
      <c r="N402" s="91">
        <v>5244.4699999999993</v>
      </c>
      <c r="O402" s="91">
        <v>5220.63</v>
      </c>
      <c r="P402" s="91">
        <v>5178.1900000000005</v>
      </c>
      <c r="Q402" s="91">
        <v>5021.5200000000004</v>
      </c>
      <c r="R402" s="91">
        <v>5149.82</v>
      </c>
      <c r="S402" s="91">
        <v>5168.84</v>
      </c>
      <c r="T402" s="91">
        <v>5224.74</v>
      </c>
      <c r="U402" s="91">
        <v>5386.32</v>
      </c>
      <c r="V402" s="91">
        <v>5362.66</v>
      </c>
      <c r="W402" s="91">
        <v>5102.05</v>
      </c>
      <c r="X402" s="91">
        <v>4805.8999999999996</v>
      </c>
      <c r="Y402" s="91">
        <v>4530.2299999999996</v>
      </c>
    </row>
    <row r="403" spans="1:25" ht="15.75" hidden="1" outlineLevel="1" x14ac:dyDescent="0.25">
      <c r="A403" s="130">
        <v>19</v>
      </c>
      <c r="B403" s="91">
        <v>4431.99</v>
      </c>
      <c r="C403" s="91">
        <v>4441.4400000000005</v>
      </c>
      <c r="D403" s="91">
        <v>4436.63</v>
      </c>
      <c r="E403" s="91">
        <v>4436.26</v>
      </c>
      <c r="F403" s="91">
        <v>4401.2</v>
      </c>
      <c r="G403" s="91">
        <v>4446.49</v>
      </c>
      <c r="H403" s="91">
        <v>4665.04</v>
      </c>
      <c r="I403" s="91">
        <v>4921.7299999999996</v>
      </c>
      <c r="J403" s="91">
        <v>5388.59</v>
      </c>
      <c r="K403" s="91">
        <v>5428.35</v>
      </c>
      <c r="L403" s="91">
        <v>5405.59</v>
      </c>
      <c r="M403" s="91">
        <v>5391.2</v>
      </c>
      <c r="N403" s="91">
        <v>5361.55</v>
      </c>
      <c r="O403" s="91">
        <v>5350.05</v>
      </c>
      <c r="P403" s="91">
        <v>5348.91</v>
      </c>
      <c r="Q403" s="91">
        <v>5382.87</v>
      </c>
      <c r="R403" s="91">
        <v>5380.8899999999994</v>
      </c>
      <c r="S403" s="91">
        <v>5389.85</v>
      </c>
      <c r="T403" s="91">
        <v>5419.46</v>
      </c>
      <c r="U403" s="91">
        <v>5522.08</v>
      </c>
      <c r="V403" s="91">
        <v>5492.68</v>
      </c>
      <c r="W403" s="91">
        <v>5368.3099999999995</v>
      </c>
      <c r="X403" s="91">
        <v>5053.3999999999996</v>
      </c>
      <c r="Y403" s="91">
        <v>4779.78</v>
      </c>
    </row>
    <row r="404" spans="1:25" ht="15.75" hidden="1" outlineLevel="1" x14ac:dyDescent="0.25">
      <c r="A404" s="130">
        <v>20</v>
      </c>
      <c r="B404" s="91">
        <v>4744.7700000000004</v>
      </c>
      <c r="C404" s="91">
        <v>4581.4400000000005</v>
      </c>
      <c r="D404" s="91">
        <v>4443.82</v>
      </c>
      <c r="E404" s="91">
        <v>4446.87</v>
      </c>
      <c r="F404" s="91">
        <v>4459.74</v>
      </c>
      <c r="G404" s="91">
        <v>4754.7299999999996</v>
      </c>
      <c r="H404" s="91">
        <v>4890.25</v>
      </c>
      <c r="I404" s="91">
        <v>5372.49</v>
      </c>
      <c r="J404" s="91">
        <v>5452.9</v>
      </c>
      <c r="K404" s="91">
        <v>5488.1</v>
      </c>
      <c r="L404" s="91">
        <v>5445.29</v>
      </c>
      <c r="M404" s="91">
        <v>5421.74</v>
      </c>
      <c r="N404" s="91">
        <v>5398.2</v>
      </c>
      <c r="O404" s="91">
        <v>5379.16</v>
      </c>
      <c r="P404" s="91">
        <v>5372.0599999999995</v>
      </c>
      <c r="Q404" s="91">
        <v>5368.02</v>
      </c>
      <c r="R404" s="91">
        <v>5394.9699999999993</v>
      </c>
      <c r="S404" s="91">
        <v>5415.3600000000006</v>
      </c>
      <c r="T404" s="91">
        <v>5478.8</v>
      </c>
      <c r="U404" s="91">
        <v>5467.6100000000006</v>
      </c>
      <c r="V404" s="91">
        <v>5453.65</v>
      </c>
      <c r="W404" s="91">
        <v>5447.91</v>
      </c>
      <c r="X404" s="91">
        <v>5079.58</v>
      </c>
      <c r="Y404" s="91">
        <v>4822.62</v>
      </c>
    </row>
    <row r="405" spans="1:25" s="68" customFormat="1" ht="15.75" hidden="1" outlineLevel="1" x14ac:dyDescent="0.25">
      <c r="A405" s="95">
        <v>21</v>
      </c>
      <c r="B405" s="91">
        <v>4794.91</v>
      </c>
      <c r="C405" s="91">
        <v>4642.58</v>
      </c>
      <c r="D405" s="91">
        <v>4572.82</v>
      </c>
      <c r="E405" s="91">
        <v>4592.59</v>
      </c>
      <c r="F405" s="91">
        <v>4682.99</v>
      </c>
      <c r="G405" s="91">
        <v>4770.49</v>
      </c>
      <c r="H405" s="91">
        <v>4926.79</v>
      </c>
      <c r="I405" s="91">
        <v>5371.23</v>
      </c>
      <c r="J405" s="91">
        <v>5537.79</v>
      </c>
      <c r="K405" s="91">
        <v>5562.09</v>
      </c>
      <c r="L405" s="91">
        <v>5526.09</v>
      </c>
      <c r="M405" s="91">
        <v>5504.45</v>
      </c>
      <c r="N405" s="91">
        <v>5478.9400000000005</v>
      </c>
      <c r="O405" s="91">
        <v>5468.16</v>
      </c>
      <c r="P405" s="91">
        <v>5463.17</v>
      </c>
      <c r="Q405" s="91">
        <v>5461.24</v>
      </c>
      <c r="R405" s="91">
        <v>5472.79</v>
      </c>
      <c r="S405" s="91">
        <v>5488.76</v>
      </c>
      <c r="T405" s="91">
        <v>5545.32</v>
      </c>
      <c r="U405" s="91">
        <v>5579.51</v>
      </c>
      <c r="V405" s="91">
        <v>5568.87</v>
      </c>
      <c r="W405" s="91">
        <v>5529.9</v>
      </c>
      <c r="X405" s="91">
        <v>5373.15</v>
      </c>
      <c r="Y405" s="91">
        <v>5008.7700000000004</v>
      </c>
    </row>
    <row r="406" spans="1:25" s="68" customFormat="1" ht="15.75" hidden="1" outlineLevel="1" x14ac:dyDescent="0.25">
      <c r="A406" s="95">
        <v>22</v>
      </c>
      <c r="B406" s="91">
        <v>4942.32</v>
      </c>
      <c r="C406" s="91">
        <v>4805.5</v>
      </c>
      <c r="D406" s="91">
        <v>4757.8099999999995</v>
      </c>
      <c r="E406" s="91">
        <v>4745.2700000000004</v>
      </c>
      <c r="F406" s="91">
        <v>4772.12</v>
      </c>
      <c r="G406" s="91">
        <v>4790.2299999999996</v>
      </c>
      <c r="H406" s="91">
        <v>4798.62</v>
      </c>
      <c r="I406" s="91">
        <v>5029.08</v>
      </c>
      <c r="J406" s="91">
        <v>5489.5599999999995</v>
      </c>
      <c r="K406" s="91">
        <v>5526.95</v>
      </c>
      <c r="L406" s="91">
        <v>5523.8099999999995</v>
      </c>
      <c r="M406" s="91">
        <v>5517.4699999999993</v>
      </c>
      <c r="N406" s="91">
        <v>5507.51</v>
      </c>
      <c r="O406" s="91">
        <v>5490.2199999999993</v>
      </c>
      <c r="P406" s="91">
        <v>5480.24</v>
      </c>
      <c r="Q406" s="91">
        <v>5483.75</v>
      </c>
      <c r="R406" s="91">
        <v>5491.63</v>
      </c>
      <c r="S406" s="91">
        <v>5512.9400000000005</v>
      </c>
      <c r="T406" s="91">
        <v>5533.04</v>
      </c>
      <c r="U406" s="91">
        <v>5589.2</v>
      </c>
      <c r="V406" s="91">
        <v>5592.13</v>
      </c>
      <c r="W406" s="91">
        <v>5542.32</v>
      </c>
      <c r="X406" s="91">
        <v>5476.74</v>
      </c>
      <c r="Y406" s="91">
        <v>5246.84</v>
      </c>
    </row>
    <row r="407" spans="1:25" s="68" customFormat="1" ht="15.75" hidden="1" outlineLevel="1" x14ac:dyDescent="0.25">
      <c r="A407" s="95">
        <v>23</v>
      </c>
      <c r="B407" s="91">
        <v>4958.6399999999994</v>
      </c>
      <c r="C407" s="91">
        <v>4780.29</v>
      </c>
      <c r="D407" s="91">
        <v>4701.3999999999996</v>
      </c>
      <c r="E407" s="91">
        <v>4700.6900000000005</v>
      </c>
      <c r="F407" s="91">
        <v>4736.9799999999996</v>
      </c>
      <c r="G407" s="91">
        <v>4762.5599999999995</v>
      </c>
      <c r="H407" s="91">
        <v>4757.57</v>
      </c>
      <c r="I407" s="91">
        <v>4916.0200000000004</v>
      </c>
      <c r="J407" s="91">
        <v>5329.95</v>
      </c>
      <c r="K407" s="91">
        <v>5439.7199999999993</v>
      </c>
      <c r="L407" s="91">
        <v>5400.07</v>
      </c>
      <c r="M407" s="91">
        <v>5376.43</v>
      </c>
      <c r="N407" s="91">
        <v>5352.9</v>
      </c>
      <c r="O407" s="91">
        <v>5346.33</v>
      </c>
      <c r="P407" s="91">
        <v>5337.43</v>
      </c>
      <c r="Q407" s="91">
        <v>5349.3600000000006</v>
      </c>
      <c r="R407" s="91">
        <v>5386.92</v>
      </c>
      <c r="S407" s="91">
        <v>5470.37</v>
      </c>
      <c r="T407" s="91">
        <v>5524.7199999999993</v>
      </c>
      <c r="U407" s="91">
        <v>5564.2</v>
      </c>
      <c r="V407" s="91">
        <v>5559.53</v>
      </c>
      <c r="W407" s="91">
        <v>5462.7199999999993</v>
      </c>
      <c r="X407" s="91">
        <v>5264.4699999999993</v>
      </c>
      <c r="Y407" s="91">
        <v>4962.3599999999997</v>
      </c>
    </row>
    <row r="408" spans="1:25" s="68" customFormat="1" ht="15.75" hidden="1" outlineLevel="1" x14ac:dyDescent="0.25">
      <c r="A408" s="95">
        <v>24</v>
      </c>
      <c r="B408" s="91">
        <v>4755.1099999999997</v>
      </c>
      <c r="C408" s="91">
        <v>4564.28</v>
      </c>
      <c r="D408" s="91">
        <v>4493.43</v>
      </c>
      <c r="E408" s="91">
        <v>4554.5599999999995</v>
      </c>
      <c r="F408" s="91">
        <v>4598.6000000000004</v>
      </c>
      <c r="G408" s="91">
        <v>4758.59</v>
      </c>
      <c r="H408" s="91">
        <v>4839.67</v>
      </c>
      <c r="I408" s="91">
        <v>5225.13</v>
      </c>
      <c r="J408" s="91">
        <v>5433.59</v>
      </c>
      <c r="K408" s="91">
        <v>5452.8600000000006</v>
      </c>
      <c r="L408" s="91">
        <v>5355.5</v>
      </c>
      <c r="M408" s="91">
        <v>5285.2</v>
      </c>
      <c r="N408" s="91">
        <v>5251.8600000000006</v>
      </c>
      <c r="O408" s="91">
        <v>5263.8899999999994</v>
      </c>
      <c r="P408" s="91">
        <v>5303.09</v>
      </c>
      <c r="Q408" s="91">
        <v>5325.57</v>
      </c>
      <c r="R408" s="91">
        <v>5386.62</v>
      </c>
      <c r="S408" s="91">
        <v>5370.87</v>
      </c>
      <c r="T408" s="91">
        <v>5414.25</v>
      </c>
      <c r="U408" s="91">
        <v>5526.8899999999994</v>
      </c>
      <c r="V408" s="91">
        <v>5497.17</v>
      </c>
      <c r="W408" s="91">
        <v>5353.96</v>
      </c>
      <c r="X408" s="91">
        <v>4991.74</v>
      </c>
      <c r="Y408" s="91">
        <v>4800.41</v>
      </c>
    </row>
    <row r="409" spans="1:25" s="68" customFormat="1" ht="15.75" hidden="1" outlineLevel="1" x14ac:dyDescent="0.25">
      <c r="A409" s="95">
        <v>25</v>
      </c>
      <c r="B409" s="91">
        <v>4635.2700000000004</v>
      </c>
      <c r="C409" s="91">
        <v>4489.09</v>
      </c>
      <c r="D409" s="91">
        <v>4476.0200000000004</v>
      </c>
      <c r="E409" s="91">
        <v>4475.93</v>
      </c>
      <c r="F409" s="91">
        <v>4554.09</v>
      </c>
      <c r="G409" s="91">
        <v>4699.1399999999994</v>
      </c>
      <c r="H409" s="91">
        <v>4826.2299999999996</v>
      </c>
      <c r="I409" s="91">
        <v>5228.5</v>
      </c>
      <c r="J409" s="91">
        <v>5487.92</v>
      </c>
      <c r="K409" s="91">
        <v>5504.49</v>
      </c>
      <c r="L409" s="91">
        <v>5473.2</v>
      </c>
      <c r="M409" s="91">
        <v>5436.34</v>
      </c>
      <c r="N409" s="91">
        <v>5417.49</v>
      </c>
      <c r="O409" s="91">
        <v>5424.01</v>
      </c>
      <c r="P409" s="91">
        <v>5424.57</v>
      </c>
      <c r="Q409" s="91">
        <v>5425.1900000000005</v>
      </c>
      <c r="R409" s="91">
        <v>5450.07</v>
      </c>
      <c r="S409" s="91">
        <v>5469.3099999999995</v>
      </c>
      <c r="T409" s="91">
        <v>5519.24</v>
      </c>
      <c r="U409" s="91">
        <v>5545.84</v>
      </c>
      <c r="V409" s="91">
        <v>5532.25</v>
      </c>
      <c r="W409" s="91">
        <v>5480.63</v>
      </c>
      <c r="X409" s="91">
        <v>5025.1900000000005</v>
      </c>
      <c r="Y409" s="91">
        <v>4825.97</v>
      </c>
    </row>
    <row r="410" spans="1:25" s="68" customFormat="1" ht="15.75" hidden="1" outlineLevel="1" x14ac:dyDescent="0.25">
      <c r="A410" s="95">
        <v>26</v>
      </c>
      <c r="B410" s="91">
        <v>4716.1499999999996</v>
      </c>
      <c r="C410" s="91">
        <v>4528.7700000000004</v>
      </c>
      <c r="D410" s="91">
        <v>4488.83</v>
      </c>
      <c r="E410" s="91">
        <v>4510.91</v>
      </c>
      <c r="F410" s="91">
        <v>4645.6399999999994</v>
      </c>
      <c r="G410" s="91">
        <v>4755.99</v>
      </c>
      <c r="H410" s="91">
        <v>4926.66</v>
      </c>
      <c r="I410" s="91">
        <v>5400.1</v>
      </c>
      <c r="J410" s="91">
        <v>5512.1100000000006</v>
      </c>
      <c r="K410" s="91">
        <v>5531.28</v>
      </c>
      <c r="L410" s="91">
        <v>5523.93</v>
      </c>
      <c r="M410" s="91">
        <v>5510.6</v>
      </c>
      <c r="N410" s="91">
        <v>5490.02</v>
      </c>
      <c r="O410" s="91">
        <v>5494.49</v>
      </c>
      <c r="P410" s="91">
        <v>5490.34</v>
      </c>
      <c r="Q410" s="91">
        <v>5490.32</v>
      </c>
      <c r="R410" s="91">
        <v>5496.73</v>
      </c>
      <c r="S410" s="91">
        <v>5505.33</v>
      </c>
      <c r="T410" s="91">
        <v>5535.77</v>
      </c>
      <c r="U410" s="91">
        <v>5568.4699999999993</v>
      </c>
      <c r="V410" s="91">
        <v>5551.15</v>
      </c>
      <c r="W410" s="91">
        <v>5514.57</v>
      </c>
      <c r="X410" s="91">
        <v>5374.77</v>
      </c>
      <c r="Y410" s="91">
        <v>4984.07</v>
      </c>
    </row>
    <row r="411" spans="1:25" s="68" customFormat="1" ht="15.75" hidden="1" outlineLevel="1" x14ac:dyDescent="0.25">
      <c r="A411" s="95">
        <v>27</v>
      </c>
      <c r="B411" s="91">
        <v>4792.99</v>
      </c>
      <c r="C411" s="91">
        <v>4728.8599999999997</v>
      </c>
      <c r="D411" s="91">
        <v>4632.6499999999996</v>
      </c>
      <c r="E411" s="91">
        <v>4649.29</v>
      </c>
      <c r="F411" s="91">
        <v>4731.2</v>
      </c>
      <c r="G411" s="91">
        <v>4815.09</v>
      </c>
      <c r="H411" s="91">
        <v>4944.41</v>
      </c>
      <c r="I411" s="91">
        <v>5398.7199999999993</v>
      </c>
      <c r="J411" s="91">
        <v>5516.0599999999995</v>
      </c>
      <c r="K411" s="91">
        <v>5546.76</v>
      </c>
      <c r="L411" s="91">
        <v>5525.13</v>
      </c>
      <c r="M411" s="91">
        <v>5510.76</v>
      </c>
      <c r="N411" s="91">
        <v>5499.52</v>
      </c>
      <c r="O411" s="91">
        <v>5507.33</v>
      </c>
      <c r="P411" s="91">
        <v>5506.93</v>
      </c>
      <c r="Q411" s="91">
        <v>5502.48</v>
      </c>
      <c r="R411" s="91">
        <v>5507.41</v>
      </c>
      <c r="S411" s="91">
        <v>5516.38</v>
      </c>
      <c r="T411" s="91">
        <v>5558.77</v>
      </c>
      <c r="U411" s="91">
        <v>5580.02</v>
      </c>
      <c r="V411" s="91">
        <v>5569.09</v>
      </c>
      <c r="W411" s="91">
        <v>5515.1100000000006</v>
      </c>
      <c r="X411" s="91">
        <v>5379.57</v>
      </c>
      <c r="Y411" s="91">
        <v>4984.13</v>
      </c>
    </row>
    <row r="412" spans="1:25" s="68" customFormat="1" ht="15.75" hidden="1" outlineLevel="1" x14ac:dyDescent="0.25">
      <c r="A412" s="95">
        <v>28</v>
      </c>
      <c r="B412" s="91">
        <v>4780.21</v>
      </c>
      <c r="C412" s="91">
        <v>4723.6499999999996</v>
      </c>
      <c r="D412" s="91">
        <v>4636.91</v>
      </c>
      <c r="E412" s="91">
        <v>4567.99</v>
      </c>
      <c r="F412" s="91">
        <v>4597.07</v>
      </c>
      <c r="G412" s="91">
        <v>4769.03</v>
      </c>
      <c r="H412" s="91">
        <v>4878.1000000000004</v>
      </c>
      <c r="I412" s="91">
        <v>5345.84</v>
      </c>
      <c r="J412" s="91">
        <v>5488.82</v>
      </c>
      <c r="K412" s="91">
        <v>5499.9400000000005</v>
      </c>
      <c r="L412" s="91">
        <v>5494.3600000000006</v>
      </c>
      <c r="M412" s="91">
        <v>5478.3</v>
      </c>
      <c r="N412" s="91">
        <v>5471.09</v>
      </c>
      <c r="O412" s="91">
        <v>5465.96</v>
      </c>
      <c r="P412" s="91">
        <v>5459.35</v>
      </c>
      <c r="Q412" s="91">
        <v>5465.09</v>
      </c>
      <c r="R412" s="91">
        <v>5473.1399999999994</v>
      </c>
      <c r="S412" s="91">
        <v>5483.5</v>
      </c>
      <c r="T412" s="91">
        <v>5515.26</v>
      </c>
      <c r="U412" s="91">
        <v>5546.02</v>
      </c>
      <c r="V412" s="91">
        <v>5530.63</v>
      </c>
      <c r="W412" s="91">
        <v>5478.01</v>
      </c>
      <c r="X412" s="91">
        <v>5199.16</v>
      </c>
      <c r="Y412" s="91">
        <v>4836.51</v>
      </c>
    </row>
    <row r="413" spans="1:25" s="97" customFormat="1" ht="15.75" hidden="1" outlineLevel="1" x14ac:dyDescent="0.25">
      <c r="A413" s="96">
        <v>29</v>
      </c>
      <c r="B413" s="91">
        <v>4747.13</v>
      </c>
      <c r="C413" s="91">
        <v>4591.87</v>
      </c>
      <c r="D413" s="91">
        <v>4532.63</v>
      </c>
      <c r="E413" s="91">
        <v>4529.87</v>
      </c>
      <c r="F413" s="91">
        <v>4574.76</v>
      </c>
      <c r="G413" s="91">
        <v>4703.0200000000004</v>
      </c>
      <c r="H413" s="91">
        <v>4613.72</v>
      </c>
      <c r="I413" s="91">
        <v>4759.32</v>
      </c>
      <c r="J413" s="91">
        <v>5079.9799999999996</v>
      </c>
      <c r="K413" s="91">
        <v>5174.9400000000005</v>
      </c>
      <c r="L413" s="91">
        <v>5189.21</v>
      </c>
      <c r="M413" s="91">
        <v>5183.1399999999994</v>
      </c>
      <c r="N413" s="91">
        <v>5173.3599999999997</v>
      </c>
      <c r="O413" s="91">
        <v>5182.9400000000005</v>
      </c>
      <c r="P413" s="91">
        <v>5161.74</v>
      </c>
      <c r="Q413" s="91">
        <v>5148.2</v>
      </c>
      <c r="R413" s="91">
        <v>5116.76</v>
      </c>
      <c r="S413" s="91">
        <v>5172.8099999999995</v>
      </c>
      <c r="T413" s="91">
        <v>5238.3899999999994</v>
      </c>
      <c r="U413" s="91">
        <v>5253.6900000000005</v>
      </c>
      <c r="V413" s="91">
        <v>5282.0599999999995</v>
      </c>
      <c r="W413" s="91">
        <v>5217.3999999999996</v>
      </c>
      <c r="X413" s="91">
        <v>4948.25</v>
      </c>
      <c r="Y413" s="91">
        <v>4763.5200000000004</v>
      </c>
    </row>
    <row r="414" spans="1:25" ht="15.75" collapsed="1" x14ac:dyDescent="0.25">
      <c r="A414" s="130">
        <v>30</v>
      </c>
      <c r="B414" s="91">
        <v>4726.8999999999996</v>
      </c>
      <c r="C414" s="91">
        <v>4579.51</v>
      </c>
      <c r="D414" s="91">
        <v>4568.4799999999996</v>
      </c>
      <c r="E414" s="91">
        <v>4561.28</v>
      </c>
      <c r="F414" s="91">
        <v>4580.28</v>
      </c>
      <c r="G414" s="91">
        <v>4663.2299999999996</v>
      </c>
      <c r="H414" s="91">
        <v>4631.88</v>
      </c>
      <c r="I414" s="91">
        <v>4770.1499999999996</v>
      </c>
      <c r="J414" s="91">
        <v>5164.33</v>
      </c>
      <c r="K414" s="91">
        <v>5282.98</v>
      </c>
      <c r="L414" s="91">
        <v>5295.65</v>
      </c>
      <c r="M414" s="91">
        <v>5292.95</v>
      </c>
      <c r="N414" s="91">
        <v>5277.66</v>
      </c>
      <c r="O414" s="91">
        <v>5273.34</v>
      </c>
      <c r="P414" s="91">
        <v>5274</v>
      </c>
      <c r="Q414" s="91">
        <v>5275.35</v>
      </c>
      <c r="R414" s="91">
        <v>5316.7199999999993</v>
      </c>
      <c r="S414" s="91">
        <v>5347.13</v>
      </c>
      <c r="T414" s="91">
        <v>5424</v>
      </c>
      <c r="U414" s="91">
        <v>5462.7</v>
      </c>
      <c r="V414" s="91">
        <v>5465.02</v>
      </c>
      <c r="W414" s="91">
        <v>5403.52</v>
      </c>
      <c r="X414" s="91">
        <v>5189.22</v>
      </c>
      <c r="Y414" s="91">
        <v>4808.97</v>
      </c>
    </row>
    <row r="415" spans="1:25" ht="15.75" x14ac:dyDescent="0.25">
      <c r="A415" s="130">
        <v>31</v>
      </c>
      <c r="B415" s="91">
        <v>4748.01</v>
      </c>
      <c r="C415" s="91">
        <v>4621.32</v>
      </c>
      <c r="D415" s="91">
        <v>4488.93</v>
      </c>
      <c r="E415" s="91">
        <v>4499.58</v>
      </c>
      <c r="F415" s="91">
        <v>4528.0599999999995</v>
      </c>
      <c r="G415" s="91">
        <v>4742.32</v>
      </c>
      <c r="H415" s="91">
        <v>4790.3099999999995</v>
      </c>
      <c r="I415" s="91">
        <v>5248.21</v>
      </c>
      <c r="J415" s="91">
        <v>5431.8099999999995</v>
      </c>
      <c r="K415" s="91">
        <v>5490.9699999999993</v>
      </c>
      <c r="L415" s="91">
        <v>5487.33</v>
      </c>
      <c r="M415" s="91">
        <v>5460.85</v>
      </c>
      <c r="N415" s="91">
        <v>5419.3899999999994</v>
      </c>
      <c r="O415" s="91">
        <v>5415.6</v>
      </c>
      <c r="P415" s="91">
        <v>5392.88</v>
      </c>
      <c r="Q415" s="91">
        <v>5384.0599999999995</v>
      </c>
      <c r="R415" s="91">
        <v>5392.15</v>
      </c>
      <c r="S415" s="91">
        <v>5416.34</v>
      </c>
      <c r="T415" s="91">
        <v>5474.24</v>
      </c>
      <c r="U415" s="91">
        <v>5469.82</v>
      </c>
      <c r="V415" s="91">
        <v>5475.02</v>
      </c>
      <c r="W415" s="91">
        <v>5357.03</v>
      </c>
      <c r="X415" s="91">
        <v>4919.8599999999997</v>
      </c>
      <c r="Y415" s="91">
        <v>4755.9799999999996</v>
      </c>
    </row>
    <row r="416" spans="1:25" ht="15.75" x14ac:dyDescent="0.25">
      <c r="A416" s="46"/>
    </row>
    <row r="417" spans="1:25" ht="15.75" x14ac:dyDescent="0.25">
      <c r="A417" s="165" t="s">
        <v>32</v>
      </c>
      <c r="B417" s="165" t="s">
        <v>123</v>
      </c>
      <c r="C417" s="165"/>
      <c r="D417" s="165"/>
      <c r="E417" s="165"/>
      <c r="F417" s="165"/>
      <c r="G417" s="165"/>
      <c r="H417" s="165"/>
      <c r="I417" s="165"/>
      <c r="J417" s="165"/>
      <c r="K417" s="165"/>
      <c r="L417" s="165"/>
      <c r="M417" s="165"/>
      <c r="N417" s="165"/>
      <c r="O417" s="165"/>
      <c r="P417" s="165"/>
      <c r="Q417" s="165"/>
      <c r="R417" s="165"/>
      <c r="S417" s="165"/>
      <c r="T417" s="165"/>
      <c r="U417" s="165"/>
      <c r="V417" s="165"/>
      <c r="W417" s="165"/>
      <c r="X417" s="165"/>
      <c r="Y417" s="165"/>
    </row>
    <row r="418" spans="1:25" s="72" customFormat="1" ht="12.75" x14ac:dyDescent="0.2">
      <c r="A418" s="165"/>
      <c r="B418" s="71" t="s">
        <v>33</v>
      </c>
      <c r="C418" s="71" t="s">
        <v>34</v>
      </c>
      <c r="D418" s="71" t="s">
        <v>35</v>
      </c>
      <c r="E418" s="71" t="s">
        <v>36</v>
      </c>
      <c r="F418" s="71" t="s">
        <v>37</v>
      </c>
      <c r="G418" s="71" t="s">
        <v>38</v>
      </c>
      <c r="H418" s="71" t="s">
        <v>39</v>
      </c>
      <c r="I418" s="71" t="s">
        <v>40</v>
      </c>
      <c r="J418" s="71" t="s">
        <v>41</v>
      </c>
      <c r="K418" s="71" t="s">
        <v>42</v>
      </c>
      <c r="L418" s="71" t="s">
        <v>43</v>
      </c>
      <c r="M418" s="71" t="s">
        <v>44</v>
      </c>
      <c r="N418" s="71" t="s">
        <v>45</v>
      </c>
      <c r="O418" s="71" t="s">
        <v>46</v>
      </c>
      <c r="P418" s="71" t="s">
        <v>47</v>
      </c>
      <c r="Q418" s="71" t="s">
        <v>48</v>
      </c>
      <c r="R418" s="71" t="s">
        <v>49</v>
      </c>
      <c r="S418" s="71" t="s">
        <v>50</v>
      </c>
      <c r="T418" s="71" t="s">
        <v>51</v>
      </c>
      <c r="U418" s="71" t="s">
        <v>52</v>
      </c>
      <c r="V418" s="71" t="s">
        <v>53</v>
      </c>
      <c r="W418" s="71" t="s">
        <v>54</v>
      </c>
      <c r="X418" s="71" t="s">
        <v>55</v>
      </c>
      <c r="Y418" s="71" t="s">
        <v>56</v>
      </c>
    </row>
    <row r="419" spans="1:25" ht="15.75" x14ac:dyDescent="0.25">
      <c r="A419" s="130">
        <v>1</v>
      </c>
      <c r="B419" s="91">
        <v>6171.52</v>
      </c>
      <c r="C419" s="91">
        <v>5924</v>
      </c>
      <c r="D419" s="91">
        <v>5806.13</v>
      </c>
      <c r="E419" s="91">
        <v>5778.58</v>
      </c>
      <c r="F419" s="91">
        <v>5791.45</v>
      </c>
      <c r="G419" s="91">
        <v>5929.67</v>
      </c>
      <c r="H419" s="91">
        <v>6167.2000000000007</v>
      </c>
      <c r="I419" s="91">
        <v>6241.8700000000008</v>
      </c>
      <c r="J419" s="91">
        <v>6302.05</v>
      </c>
      <c r="K419" s="91">
        <v>6372.43</v>
      </c>
      <c r="L419" s="91">
        <v>6465.55</v>
      </c>
      <c r="M419" s="91">
        <v>6465.48</v>
      </c>
      <c r="N419" s="91">
        <v>6309.64</v>
      </c>
      <c r="O419" s="91">
        <v>6270.8099999999995</v>
      </c>
      <c r="P419" s="91">
        <v>6271.59</v>
      </c>
      <c r="Q419" s="91">
        <v>6306.5300000000007</v>
      </c>
      <c r="R419" s="91">
        <v>6310.43</v>
      </c>
      <c r="S419" s="91">
        <v>6328.63</v>
      </c>
      <c r="T419" s="91">
        <v>6616.98</v>
      </c>
      <c r="U419" s="91">
        <v>6692.6100000000006</v>
      </c>
      <c r="V419" s="91">
        <v>6440.02</v>
      </c>
      <c r="W419" s="91">
        <v>6458.33</v>
      </c>
      <c r="X419" s="91">
        <v>6199.07</v>
      </c>
      <c r="Y419" s="91">
        <v>6189.93</v>
      </c>
    </row>
    <row r="420" spans="1:25" ht="15.75" hidden="1" outlineLevel="1" x14ac:dyDescent="0.25">
      <c r="A420" s="130">
        <v>2</v>
      </c>
      <c r="B420" s="91">
        <v>6042.6200000000008</v>
      </c>
      <c r="C420" s="91">
        <v>5818.59</v>
      </c>
      <c r="D420" s="91">
        <v>5648.2</v>
      </c>
      <c r="E420" s="91">
        <v>5628.18</v>
      </c>
      <c r="F420" s="91">
        <v>5684.74</v>
      </c>
      <c r="G420" s="91">
        <v>5820.43</v>
      </c>
      <c r="H420" s="91">
        <v>6046.1900000000005</v>
      </c>
      <c r="I420" s="91">
        <v>6219.2000000000007</v>
      </c>
      <c r="J420" s="91">
        <v>6275.59</v>
      </c>
      <c r="K420" s="91">
        <v>6305.8700000000008</v>
      </c>
      <c r="L420" s="91">
        <v>6377.5300000000007</v>
      </c>
      <c r="M420" s="91">
        <v>6390.3099999999995</v>
      </c>
      <c r="N420" s="91">
        <v>6417.3099999999995</v>
      </c>
      <c r="O420" s="91">
        <v>6398.22</v>
      </c>
      <c r="P420" s="91">
        <v>6377.75</v>
      </c>
      <c r="Q420" s="91">
        <v>6302.16</v>
      </c>
      <c r="R420" s="91">
        <v>6310.8600000000006</v>
      </c>
      <c r="S420" s="91">
        <v>6303.55</v>
      </c>
      <c r="T420" s="91">
        <v>6353.07</v>
      </c>
      <c r="U420" s="91">
        <v>6450.39</v>
      </c>
      <c r="V420" s="91">
        <v>6433.6200000000008</v>
      </c>
      <c r="W420" s="91">
        <v>6434.5</v>
      </c>
      <c r="X420" s="91">
        <v>6332.1200000000008</v>
      </c>
      <c r="Y420" s="91">
        <v>6182.07</v>
      </c>
    </row>
    <row r="421" spans="1:25" ht="15.75" hidden="1" outlineLevel="1" x14ac:dyDescent="0.25">
      <c r="A421" s="130">
        <v>3</v>
      </c>
      <c r="B421" s="91">
        <v>6065.09</v>
      </c>
      <c r="C421" s="91">
        <v>5863.62</v>
      </c>
      <c r="D421" s="91">
        <v>5733.43</v>
      </c>
      <c r="E421" s="91">
        <v>5743.06</v>
      </c>
      <c r="F421" s="91">
        <v>5848.51</v>
      </c>
      <c r="G421" s="91">
        <v>6106.83</v>
      </c>
      <c r="H421" s="91">
        <v>6283.66</v>
      </c>
      <c r="I421" s="91">
        <v>6656.33</v>
      </c>
      <c r="J421" s="91">
        <v>6943.0300000000007</v>
      </c>
      <c r="K421" s="91">
        <v>7189.38</v>
      </c>
      <c r="L421" s="91">
        <v>7495.26</v>
      </c>
      <c r="M421" s="91">
        <v>7461.18</v>
      </c>
      <c r="N421" s="91">
        <v>7455.8099999999995</v>
      </c>
      <c r="O421" s="91">
        <v>7430.41</v>
      </c>
      <c r="P421" s="91">
        <v>6952.2800000000007</v>
      </c>
      <c r="Q421" s="91">
        <v>6921.33</v>
      </c>
      <c r="R421" s="91">
        <v>6918.97</v>
      </c>
      <c r="S421" s="91">
        <v>6972.22</v>
      </c>
      <c r="T421" s="91">
        <v>6945.21</v>
      </c>
      <c r="U421" s="91">
        <v>7049.18</v>
      </c>
      <c r="V421" s="91">
        <v>6718.49</v>
      </c>
      <c r="W421" s="91">
        <v>6749.46</v>
      </c>
      <c r="X421" s="91">
        <v>6328.26</v>
      </c>
      <c r="Y421" s="91">
        <v>6139.76</v>
      </c>
    </row>
    <row r="422" spans="1:25" ht="15.75" hidden="1" outlineLevel="1" x14ac:dyDescent="0.25">
      <c r="A422" s="130">
        <v>4</v>
      </c>
      <c r="B422" s="91">
        <v>5885.16</v>
      </c>
      <c r="C422" s="91">
        <v>5680.48</v>
      </c>
      <c r="D422" s="91">
        <v>5542.57</v>
      </c>
      <c r="E422" s="91">
        <v>5540.04</v>
      </c>
      <c r="F422" s="91">
        <v>5641.56</v>
      </c>
      <c r="G422" s="91">
        <v>5822.79</v>
      </c>
      <c r="H422" s="91">
        <v>6112.9500000000007</v>
      </c>
      <c r="I422" s="91">
        <v>6306.74</v>
      </c>
      <c r="J422" s="91">
        <v>6351.5</v>
      </c>
      <c r="K422" s="91">
        <v>6385.1900000000005</v>
      </c>
      <c r="L422" s="91">
        <v>6370.96</v>
      </c>
      <c r="M422" s="91">
        <v>6358.15</v>
      </c>
      <c r="N422" s="91">
        <v>6339.54</v>
      </c>
      <c r="O422" s="91">
        <v>6330.3600000000006</v>
      </c>
      <c r="P422" s="91">
        <v>6325.5</v>
      </c>
      <c r="Q422" s="91">
        <v>6323.75</v>
      </c>
      <c r="R422" s="91">
        <v>6337.02</v>
      </c>
      <c r="S422" s="91">
        <v>6347.8600000000006</v>
      </c>
      <c r="T422" s="91">
        <v>6362.34</v>
      </c>
      <c r="U422" s="91">
        <v>6361.1200000000008</v>
      </c>
      <c r="V422" s="91">
        <v>6342.42</v>
      </c>
      <c r="W422" s="91">
        <v>6323.98</v>
      </c>
      <c r="X422" s="91">
        <v>6113.09</v>
      </c>
      <c r="Y422" s="91">
        <v>5761.97</v>
      </c>
    </row>
    <row r="423" spans="1:25" ht="15.75" hidden="1" outlineLevel="1" x14ac:dyDescent="0.25">
      <c r="A423" s="130">
        <v>5</v>
      </c>
      <c r="B423" s="91">
        <v>5387.92</v>
      </c>
      <c r="C423" s="91">
        <v>5277.68</v>
      </c>
      <c r="D423" s="91">
        <v>5235.68</v>
      </c>
      <c r="E423" s="91">
        <v>5291.45</v>
      </c>
      <c r="F423" s="91">
        <v>5306.01</v>
      </c>
      <c r="G423" s="91">
        <v>5528.81</v>
      </c>
      <c r="H423" s="91">
        <v>5959.09</v>
      </c>
      <c r="I423" s="91">
        <v>6302.22</v>
      </c>
      <c r="J423" s="91">
        <v>6435.76</v>
      </c>
      <c r="K423" s="91">
        <v>6524.21</v>
      </c>
      <c r="L423" s="91">
        <v>6480.9</v>
      </c>
      <c r="M423" s="91">
        <v>6479.64</v>
      </c>
      <c r="N423" s="91">
        <v>6395.52</v>
      </c>
      <c r="O423" s="91">
        <v>6373.15</v>
      </c>
      <c r="P423" s="91">
        <v>6364.89</v>
      </c>
      <c r="Q423" s="91">
        <v>6370.91</v>
      </c>
      <c r="R423" s="91">
        <v>6398.35</v>
      </c>
      <c r="S423" s="91">
        <v>6431.6100000000006</v>
      </c>
      <c r="T423" s="91">
        <v>6443.88</v>
      </c>
      <c r="U423" s="91">
        <v>6487.04</v>
      </c>
      <c r="V423" s="91">
        <v>6469</v>
      </c>
      <c r="W423" s="91">
        <v>6337.4400000000005</v>
      </c>
      <c r="X423" s="91">
        <v>6169.5</v>
      </c>
      <c r="Y423" s="91">
        <v>5885.04</v>
      </c>
    </row>
    <row r="424" spans="1:25" ht="15.75" hidden="1" outlineLevel="1" x14ac:dyDescent="0.25">
      <c r="A424" s="130">
        <v>6</v>
      </c>
      <c r="B424" s="91">
        <v>5653.71</v>
      </c>
      <c r="C424" s="91">
        <v>5558.87</v>
      </c>
      <c r="D424" s="91">
        <v>5527.74</v>
      </c>
      <c r="E424" s="91">
        <v>5534.37</v>
      </c>
      <c r="F424" s="91">
        <v>5533.97</v>
      </c>
      <c r="G424" s="91">
        <v>5704.42</v>
      </c>
      <c r="H424" s="91">
        <v>5991.32</v>
      </c>
      <c r="I424" s="91">
        <v>6269.65</v>
      </c>
      <c r="J424" s="91">
        <v>6390.6900000000005</v>
      </c>
      <c r="K424" s="91">
        <v>6692.77</v>
      </c>
      <c r="L424" s="91">
        <v>6659</v>
      </c>
      <c r="M424" s="91">
        <v>6638.71</v>
      </c>
      <c r="N424" s="91">
        <v>6395.59</v>
      </c>
      <c r="O424" s="91">
        <v>6553.88</v>
      </c>
      <c r="P424" s="91">
        <v>6557.43</v>
      </c>
      <c r="Q424" s="91">
        <v>6567.0599999999995</v>
      </c>
      <c r="R424" s="91">
        <v>6598.84</v>
      </c>
      <c r="S424" s="91">
        <v>6402.82</v>
      </c>
      <c r="T424" s="91">
        <v>6397.33</v>
      </c>
      <c r="U424" s="91">
        <v>6515.76</v>
      </c>
      <c r="V424" s="91">
        <v>6669.6100000000006</v>
      </c>
      <c r="W424" s="91">
        <v>6534.25</v>
      </c>
      <c r="X424" s="91">
        <v>6145.58</v>
      </c>
      <c r="Y424" s="91">
        <v>6110.88</v>
      </c>
    </row>
    <row r="425" spans="1:25" ht="15.75" hidden="1" outlineLevel="1" x14ac:dyDescent="0.25">
      <c r="A425" s="130">
        <v>7</v>
      </c>
      <c r="B425" s="91">
        <v>5825.5300000000007</v>
      </c>
      <c r="C425" s="91">
        <v>5631.49</v>
      </c>
      <c r="D425" s="91">
        <v>5585.13</v>
      </c>
      <c r="E425" s="91">
        <v>5599.97</v>
      </c>
      <c r="F425" s="91">
        <v>5741.8600000000006</v>
      </c>
      <c r="G425" s="91">
        <v>5982.55</v>
      </c>
      <c r="H425" s="91">
        <v>6238.47</v>
      </c>
      <c r="I425" s="91">
        <v>6355.66</v>
      </c>
      <c r="J425" s="91">
        <v>6656.93</v>
      </c>
      <c r="K425" s="91">
        <v>7128.98</v>
      </c>
      <c r="L425" s="91">
        <v>7089.08</v>
      </c>
      <c r="M425" s="91">
        <v>7046.25</v>
      </c>
      <c r="N425" s="91">
        <v>6883.9400000000005</v>
      </c>
      <c r="O425" s="91">
        <v>6786.1100000000006</v>
      </c>
      <c r="P425" s="91">
        <v>6791.38</v>
      </c>
      <c r="Q425" s="91">
        <v>6851.97</v>
      </c>
      <c r="R425" s="91">
        <v>7031.27</v>
      </c>
      <c r="S425" s="91">
        <v>6746.6900000000005</v>
      </c>
      <c r="T425" s="91">
        <v>6710.15</v>
      </c>
      <c r="U425" s="91">
        <v>7717.26</v>
      </c>
      <c r="V425" s="91">
        <v>7365.27</v>
      </c>
      <c r="W425" s="91">
        <v>7199.5300000000007</v>
      </c>
      <c r="X425" s="91">
        <v>6662.3600000000006</v>
      </c>
      <c r="Y425" s="91">
        <v>6376.96</v>
      </c>
    </row>
    <row r="426" spans="1:25" ht="15.75" hidden="1" outlineLevel="1" x14ac:dyDescent="0.25">
      <c r="A426" s="130">
        <v>8</v>
      </c>
      <c r="B426" s="91">
        <v>6234.3700000000008</v>
      </c>
      <c r="C426" s="91">
        <v>6192.74</v>
      </c>
      <c r="D426" s="91">
        <v>5906.43</v>
      </c>
      <c r="E426" s="91">
        <v>5872.0300000000007</v>
      </c>
      <c r="F426" s="91">
        <v>5920.55</v>
      </c>
      <c r="G426" s="91">
        <v>6220.33</v>
      </c>
      <c r="H426" s="91">
        <v>6306.23</v>
      </c>
      <c r="I426" s="91">
        <v>6449.59</v>
      </c>
      <c r="J426" s="91">
        <v>6518.9500000000007</v>
      </c>
      <c r="K426" s="91">
        <v>6950.8</v>
      </c>
      <c r="L426" s="91">
        <v>6934.4</v>
      </c>
      <c r="M426" s="91">
        <v>6908.15</v>
      </c>
      <c r="N426" s="91">
        <v>6866.7800000000007</v>
      </c>
      <c r="O426" s="91">
        <v>6797.46</v>
      </c>
      <c r="P426" s="91">
        <v>6772.7000000000007</v>
      </c>
      <c r="Q426" s="91">
        <v>6817.1100000000006</v>
      </c>
      <c r="R426" s="91">
        <v>6840.57</v>
      </c>
      <c r="S426" s="91">
        <v>6880.1</v>
      </c>
      <c r="T426" s="91">
        <v>6898.17</v>
      </c>
      <c r="U426" s="91">
        <v>6962.1100000000006</v>
      </c>
      <c r="V426" s="91">
        <v>6932.82</v>
      </c>
      <c r="W426" s="91">
        <v>6720.8600000000006</v>
      </c>
      <c r="X426" s="91">
        <v>6377.3700000000008</v>
      </c>
      <c r="Y426" s="91">
        <v>6280.4400000000005</v>
      </c>
    </row>
    <row r="427" spans="1:25" ht="15.75" hidden="1" outlineLevel="1" x14ac:dyDescent="0.25">
      <c r="A427" s="130">
        <v>9</v>
      </c>
      <c r="B427" s="91">
        <v>6087.57</v>
      </c>
      <c r="C427" s="91">
        <v>5881.29</v>
      </c>
      <c r="D427" s="91">
        <v>5613.01</v>
      </c>
      <c r="E427" s="91">
        <v>5575.6</v>
      </c>
      <c r="F427" s="91">
        <v>5602.2</v>
      </c>
      <c r="G427" s="91">
        <v>5638.02</v>
      </c>
      <c r="H427" s="91">
        <v>5695.13</v>
      </c>
      <c r="I427" s="91">
        <v>5975.65</v>
      </c>
      <c r="J427" s="91">
        <v>6207.25</v>
      </c>
      <c r="K427" s="91">
        <v>6464.58</v>
      </c>
      <c r="L427" s="91">
        <v>6475.0300000000007</v>
      </c>
      <c r="M427" s="91">
        <v>6467.22</v>
      </c>
      <c r="N427" s="91">
        <v>6437.8600000000006</v>
      </c>
      <c r="O427" s="91">
        <v>6398.49</v>
      </c>
      <c r="P427" s="91">
        <v>6387.73</v>
      </c>
      <c r="Q427" s="91">
        <v>6384.93</v>
      </c>
      <c r="R427" s="91">
        <v>6453.6900000000005</v>
      </c>
      <c r="S427" s="91">
        <v>6514.65</v>
      </c>
      <c r="T427" s="91">
        <v>6303.05</v>
      </c>
      <c r="U427" s="91">
        <v>6654.91</v>
      </c>
      <c r="V427" s="91">
        <v>6644.1100000000006</v>
      </c>
      <c r="W427" s="91">
        <v>6588.02</v>
      </c>
      <c r="X427" s="91">
        <v>6368.75</v>
      </c>
      <c r="Y427" s="91">
        <v>6279.84</v>
      </c>
    </row>
    <row r="428" spans="1:25" ht="15.75" hidden="1" outlineLevel="1" x14ac:dyDescent="0.25">
      <c r="A428" s="130">
        <v>10</v>
      </c>
      <c r="B428" s="91">
        <v>6118.39</v>
      </c>
      <c r="C428" s="91">
        <v>5771.7800000000007</v>
      </c>
      <c r="D428" s="91">
        <v>5702.42</v>
      </c>
      <c r="E428" s="91">
        <v>5676.4400000000005</v>
      </c>
      <c r="F428" s="91">
        <v>5726.3</v>
      </c>
      <c r="G428" s="91">
        <v>5922.31</v>
      </c>
      <c r="H428" s="91">
        <v>6155.5</v>
      </c>
      <c r="I428" s="91">
        <v>6384.8700000000008</v>
      </c>
      <c r="J428" s="91">
        <v>6436.99</v>
      </c>
      <c r="K428" s="91">
        <v>6545.79</v>
      </c>
      <c r="L428" s="91">
        <v>6470.99</v>
      </c>
      <c r="M428" s="91">
        <v>6715.05</v>
      </c>
      <c r="N428" s="91">
        <v>6368.47</v>
      </c>
      <c r="O428" s="91">
        <v>6363.3600000000006</v>
      </c>
      <c r="P428" s="91">
        <v>6655.68</v>
      </c>
      <c r="Q428" s="91">
        <v>6493.6</v>
      </c>
      <c r="R428" s="91">
        <v>6757.26</v>
      </c>
      <c r="S428" s="91">
        <v>6722.05</v>
      </c>
      <c r="T428" s="91">
        <v>6499.0599999999995</v>
      </c>
      <c r="U428" s="91">
        <v>6704.58</v>
      </c>
      <c r="V428" s="91">
        <v>6953.3</v>
      </c>
      <c r="W428" s="91">
        <v>6642.25</v>
      </c>
      <c r="X428" s="91">
        <v>6306.26</v>
      </c>
      <c r="Y428" s="91">
        <v>6196.01</v>
      </c>
    </row>
    <row r="429" spans="1:25" ht="15.75" hidden="1" outlineLevel="1" x14ac:dyDescent="0.25">
      <c r="A429" s="130">
        <v>11</v>
      </c>
      <c r="B429" s="91">
        <v>5725.74</v>
      </c>
      <c r="C429" s="91">
        <v>5536.01</v>
      </c>
      <c r="D429" s="91">
        <v>5496.6100000000006</v>
      </c>
      <c r="E429" s="91">
        <v>5489.85</v>
      </c>
      <c r="F429" s="91">
        <v>5495.88</v>
      </c>
      <c r="G429" s="91">
        <v>5713.58</v>
      </c>
      <c r="H429" s="91">
        <v>5993.16</v>
      </c>
      <c r="I429" s="91">
        <v>6215.55</v>
      </c>
      <c r="J429" s="91">
        <v>6278.1</v>
      </c>
      <c r="K429" s="91">
        <v>6467.65</v>
      </c>
      <c r="L429" s="91">
        <v>6282.4400000000005</v>
      </c>
      <c r="M429" s="91">
        <v>6276.66</v>
      </c>
      <c r="N429" s="91">
        <v>6253.1200000000008</v>
      </c>
      <c r="O429" s="91">
        <v>6223.26</v>
      </c>
      <c r="P429" s="91">
        <v>6265.0300000000007</v>
      </c>
      <c r="Q429" s="91">
        <v>6271.26</v>
      </c>
      <c r="R429" s="91">
        <v>6291.1200000000008</v>
      </c>
      <c r="S429" s="91">
        <v>6252.42</v>
      </c>
      <c r="T429" s="91">
        <v>6248.84</v>
      </c>
      <c r="U429" s="91">
        <v>6281.39</v>
      </c>
      <c r="V429" s="91">
        <v>6269.64</v>
      </c>
      <c r="W429" s="91">
        <v>6258.92</v>
      </c>
      <c r="X429" s="91">
        <v>6132.38</v>
      </c>
      <c r="Y429" s="91">
        <v>5924.41</v>
      </c>
    </row>
    <row r="430" spans="1:25" ht="15.75" hidden="1" outlineLevel="1" x14ac:dyDescent="0.25">
      <c r="A430" s="130">
        <v>12</v>
      </c>
      <c r="B430" s="91">
        <v>5469.6</v>
      </c>
      <c r="C430" s="91">
        <v>5367.87</v>
      </c>
      <c r="D430" s="91">
        <v>5351.7</v>
      </c>
      <c r="E430" s="91">
        <v>5341.98</v>
      </c>
      <c r="F430" s="91">
        <v>5375.16</v>
      </c>
      <c r="G430" s="91">
        <v>5507.88</v>
      </c>
      <c r="H430" s="91">
        <v>5826.3600000000006</v>
      </c>
      <c r="I430" s="91">
        <v>6098</v>
      </c>
      <c r="J430" s="91">
        <v>6230.43</v>
      </c>
      <c r="K430" s="91">
        <v>6277.79</v>
      </c>
      <c r="L430" s="91">
        <v>6253.18</v>
      </c>
      <c r="M430" s="91">
        <v>6247.27</v>
      </c>
      <c r="N430" s="91">
        <v>6204.7000000000007</v>
      </c>
      <c r="O430" s="91">
        <v>6210.83</v>
      </c>
      <c r="P430" s="91">
        <v>6203.26</v>
      </c>
      <c r="Q430" s="91">
        <v>6205.59</v>
      </c>
      <c r="R430" s="91">
        <v>6204.91</v>
      </c>
      <c r="S430" s="91">
        <v>6195.58</v>
      </c>
      <c r="T430" s="91">
        <v>6206</v>
      </c>
      <c r="U430" s="91">
        <v>6295.23</v>
      </c>
      <c r="V430" s="91">
        <v>6275.4400000000005</v>
      </c>
      <c r="W430" s="91">
        <v>6214.58</v>
      </c>
      <c r="X430" s="91">
        <v>6031.27</v>
      </c>
      <c r="Y430" s="91">
        <v>5688.89</v>
      </c>
    </row>
    <row r="431" spans="1:25" ht="15.75" hidden="1" outlineLevel="1" x14ac:dyDescent="0.25">
      <c r="A431" s="130">
        <v>13</v>
      </c>
      <c r="B431" s="91">
        <v>5454.96</v>
      </c>
      <c r="C431" s="91">
        <v>5372.67</v>
      </c>
      <c r="D431" s="91">
        <v>5347.12</v>
      </c>
      <c r="E431" s="91">
        <v>5348.79</v>
      </c>
      <c r="F431" s="91">
        <v>5413.07</v>
      </c>
      <c r="G431" s="91">
        <v>5610.39</v>
      </c>
      <c r="H431" s="91">
        <v>5922.41</v>
      </c>
      <c r="I431" s="91">
        <v>6149.74</v>
      </c>
      <c r="J431" s="91">
        <v>6267.25</v>
      </c>
      <c r="K431" s="91">
        <v>6275.8099999999995</v>
      </c>
      <c r="L431" s="91">
        <v>6246.65</v>
      </c>
      <c r="M431" s="91">
        <v>6235.4</v>
      </c>
      <c r="N431" s="91">
        <v>6220.9500000000007</v>
      </c>
      <c r="O431" s="91">
        <v>6243.55</v>
      </c>
      <c r="P431" s="91">
        <v>6250.09</v>
      </c>
      <c r="Q431" s="91">
        <v>6238.67</v>
      </c>
      <c r="R431" s="91">
        <v>6227.7000000000007</v>
      </c>
      <c r="S431" s="91">
        <v>6219.13</v>
      </c>
      <c r="T431" s="91">
        <v>6245.5</v>
      </c>
      <c r="U431" s="91">
        <v>6298.23</v>
      </c>
      <c r="V431" s="91">
        <v>6281.7000000000007</v>
      </c>
      <c r="W431" s="91">
        <v>6237.39</v>
      </c>
      <c r="X431" s="91">
        <v>6035.91</v>
      </c>
      <c r="Y431" s="91">
        <v>5664.15</v>
      </c>
    </row>
    <row r="432" spans="1:25" ht="15.75" hidden="1" outlineLevel="1" x14ac:dyDescent="0.25">
      <c r="A432" s="130">
        <v>14</v>
      </c>
      <c r="B432" s="91">
        <v>5432.51</v>
      </c>
      <c r="C432" s="91">
        <v>5361.43</v>
      </c>
      <c r="D432" s="91">
        <v>5357.6900000000005</v>
      </c>
      <c r="E432" s="91">
        <v>5362.38</v>
      </c>
      <c r="F432" s="91">
        <v>5415.55</v>
      </c>
      <c r="G432" s="91">
        <v>5522.18</v>
      </c>
      <c r="H432" s="91">
        <v>5813.1</v>
      </c>
      <c r="I432" s="91">
        <v>6050.3700000000008</v>
      </c>
      <c r="J432" s="91">
        <v>6186.76</v>
      </c>
      <c r="K432" s="91">
        <v>6223.02</v>
      </c>
      <c r="L432" s="91">
        <v>6219.75</v>
      </c>
      <c r="M432" s="91">
        <v>6215.6200000000008</v>
      </c>
      <c r="N432" s="91">
        <v>6200.7000000000007</v>
      </c>
      <c r="O432" s="91">
        <v>6203.4</v>
      </c>
      <c r="P432" s="91">
        <v>6203.52</v>
      </c>
      <c r="Q432" s="91">
        <v>6202.05</v>
      </c>
      <c r="R432" s="91">
        <v>6209.49</v>
      </c>
      <c r="S432" s="91">
        <v>6219.1100000000006</v>
      </c>
      <c r="T432" s="91">
        <v>6242.1</v>
      </c>
      <c r="U432" s="91">
        <v>6288.57</v>
      </c>
      <c r="V432" s="91">
        <v>6288.99</v>
      </c>
      <c r="W432" s="91">
        <v>6233.07</v>
      </c>
      <c r="X432" s="91">
        <v>6074.24</v>
      </c>
      <c r="Y432" s="91">
        <v>5898.06</v>
      </c>
    </row>
    <row r="433" spans="1:25" ht="15.75" hidden="1" outlineLevel="1" x14ac:dyDescent="0.25">
      <c r="A433" s="130">
        <v>15</v>
      </c>
      <c r="B433" s="91">
        <v>5617.99</v>
      </c>
      <c r="C433" s="91">
        <v>5475.85</v>
      </c>
      <c r="D433" s="91">
        <v>5421.52</v>
      </c>
      <c r="E433" s="91">
        <v>5435.59</v>
      </c>
      <c r="F433" s="91">
        <v>5443.8600000000006</v>
      </c>
      <c r="G433" s="91">
        <v>5498.32</v>
      </c>
      <c r="H433" s="91">
        <v>5577.46</v>
      </c>
      <c r="I433" s="91">
        <v>5756.9400000000005</v>
      </c>
      <c r="J433" s="91">
        <v>6127.97</v>
      </c>
      <c r="K433" s="91">
        <v>6168.42</v>
      </c>
      <c r="L433" s="91">
        <v>6167.18</v>
      </c>
      <c r="M433" s="91">
        <v>6119.47</v>
      </c>
      <c r="N433" s="91">
        <v>6084.88</v>
      </c>
      <c r="O433" s="91">
        <v>6069.15</v>
      </c>
      <c r="P433" s="91">
        <v>5924.3</v>
      </c>
      <c r="Q433" s="91">
        <v>5861.46</v>
      </c>
      <c r="R433" s="91">
        <v>5924.68</v>
      </c>
      <c r="S433" s="91">
        <v>5963.8700000000008</v>
      </c>
      <c r="T433" s="91">
        <v>6075.97</v>
      </c>
      <c r="U433" s="91">
        <v>6195.24</v>
      </c>
      <c r="V433" s="91">
        <v>6190.6200000000008</v>
      </c>
      <c r="W433" s="91">
        <v>6060.71</v>
      </c>
      <c r="X433" s="91">
        <v>5751.21</v>
      </c>
      <c r="Y433" s="91">
        <v>5537.33</v>
      </c>
    </row>
    <row r="434" spans="1:25" ht="15.75" hidden="1" outlineLevel="1" x14ac:dyDescent="0.25">
      <c r="A434" s="130">
        <v>16</v>
      </c>
      <c r="B434" s="91">
        <v>5406.4400000000005</v>
      </c>
      <c r="C434" s="91">
        <v>5313.8600000000006</v>
      </c>
      <c r="D434" s="91">
        <v>5266.96</v>
      </c>
      <c r="E434" s="91">
        <v>5252.35</v>
      </c>
      <c r="F434" s="91">
        <v>5276.31</v>
      </c>
      <c r="G434" s="91">
        <v>5361.98</v>
      </c>
      <c r="H434" s="91">
        <v>5361.25</v>
      </c>
      <c r="I434" s="91">
        <v>5398.59</v>
      </c>
      <c r="J434" s="91">
        <v>5612.24</v>
      </c>
      <c r="K434" s="91">
        <v>5844.5300000000007</v>
      </c>
      <c r="L434" s="91">
        <v>5838.37</v>
      </c>
      <c r="M434" s="91">
        <v>5766.6900000000005</v>
      </c>
      <c r="N434" s="91">
        <v>5518.75</v>
      </c>
      <c r="O434" s="91">
        <v>5613.21</v>
      </c>
      <c r="P434" s="91">
        <v>5530.21</v>
      </c>
      <c r="Q434" s="91">
        <v>5639.95</v>
      </c>
      <c r="R434" s="91">
        <v>5740.43</v>
      </c>
      <c r="S434" s="91">
        <v>5826.75</v>
      </c>
      <c r="T434" s="91">
        <v>5766.77</v>
      </c>
      <c r="U434" s="91">
        <v>6125.6900000000005</v>
      </c>
      <c r="V434" s="91">
        <v>6097.23</v>
      </c>
      <c r="W434" s="91">
        <v>5972.29</v>
      </c>
      <c r="X434" s="91">
        <v>5637.55</v>
      </c>
      <c r="Y434" s="91">
        <v>5480.4</v>
      </c>
    </row>
    <row r="435" spans="1:25" ht="15.75" hidden="1" outlineLevel="1" x14ac:dyDescent="0.25">
      <c r="A435" s="130">
        <v>17</v>
      </c>
      <c r="B435" s="91">
        <v>5398.09</v>
      </c>
      <c r="C435" s="91">
        <v>5306.4</v>
      </c>
      <c r="D435" s="91">
        <v>5268.62</v>
      </c>
      <c r="E435" s="91">
        <v>5257.73</v>
      </c>
      <c r="F435" s="91">
        <v>5292.64</v>
      </c>
      <c r="G435" s="91">
        <v>5448.77</v>
      </c>
      <c r="H435" s="91">
        <v>5528.99</v>
      </c>
      <c r="I435" s="91">
        <v>5829.67</v>
      </c>
      <c r="J435" s="91">
        <v>6094.6</v>
      </c>
      <c r="K435" s="91">
        <v>6135.17</v>
      </c>
      <c r="L435" s="91">
        <v>6109.47</v>
      </c>
      <c r="M435" s="91">
        <v>6061.1</v>
      </c>
      <c r="N435" s="91">
        <v>6038.79</v>
      </c>
      <c r="O435" s="91">
        <v>5927.1100000000006</v>
      </c>
      <c r="P435" s="91">
        <v>5669.35</v>
      </c>
      <c r="Q435" s="91">
        <v>5659.32</v>
      </c>
      <c r="R435" s="91">
        <v>6048.3</v>
      </c>
      <c r="S435" s="91">
        <v>6085.04</v>
      </c>
      <c r="T435" s="91">
        <v>6149.8700000000008</v>
      </c>
      <c r="U435" s="91">
        <v>6264.65</v>
      </c>
      <c r="V435" s="91">
        <v>6230.46</v>
      </c>
      <c r="W435" s="91">
        <v>6121.76</v>
      </c>
      <c r="X435" s="91">
        <v>5627.31</v>
      </c>
      <c r="Y435" s="91">
        <v>5524.2800000000007</v>
      </c>
    </row>
    <row r="436" spans="1:25" ht="15.75" hidden="1" outlineLevel="1" x14ac:dyDescent="0.25">
      <c r="A436" s="130">
        <v>18</v>
      </c>
      <c r="B436" s="91">
        <v>5212.68</v>
      </c>
      <c r="C436" s="91">
        <v>5200.8100000000004</v>
      </c>
      <c r="D436" s="91">
        <v>5082.8</v>
      </c>
      <c r="E436" s="91">
        <v>5094.7299999999996</v>
      </c>
      <c r="F436" s="91">
        <v>5188.8100000000004</v>
      </c>
      <c r="G436" s="91">
        <v>5324.1100000000006</v>
      </c>
      <c r="H436" s="91">
        <v>5383.6100000000006</v>
      </c>
      <c r="I436" s="91">
        <v>5503.06</v>
      </c>
      <c r="J436" s="91">
        <v>5917.09</v>
      </c>
      <c r="K436" s="91">
        <v>6050.8</v>
      </c>
      <c r="L436" s="91">
        <v>6058.27</v>
      </c>
      <c r="M436" s="91">
        <v>6051.84</v>
      </c>
      <c r="N436" s="91">
        <v>5989.79</v>
      </c>
      <c r="O436" s="91">
        <v>5965.9500000000007</v>
      </c>
      <c r="P436" s="91">
        <v>5923.51</v>
      </c>
      <c r="Q436" s="91">
        <v>5766.84</v>
      </c>
      <c r="R436" s="91">
        <v>5895.14</v>
      </c>
      <c r="S436" s="91">
        <v>5914.16</v>
      </c>
      <c r="T436" s="91">
        <v>5970.0599999999995</v>
      </c>
      <c r="U436" s="91">
        <v>6131.64</v>
      </c>
      <c r="V436" s="91">
        <v>6107.98</v>
      </c>
      <c r="W436" s="91">
        <v>5847.37</v>
      </c>
      <c r="X436" s="91">
        <v>5551.22</v>
      </c>
      <c r="Y436" s="91">
        <v>5275.55</v>
      </c>
    </row>
    <row r="437" spans="1:25" ht="15.75" hidden="1" outlineLevel="1" x14ac:dyDescent="0.25">
      <c r="A437" s="130">
        <v>19</v>
      </c>
      <c r="B437" s="91">
        <v>5177.3100000000004</v>
      </c>
      <c r="C437" s="91">
        <v>5186.76</v>
      </c>
      <c r="D437" s="91">
        <v>5181.95</v>
      </c>
      <c r="E437" s="91">
        <v>5181.58</v>
      </c>
      <c r="F437" s="91">
        <v>5146.5200000000004</v>
      </c>
      <c r="G437" s="91">
        <v>5191.8100000000004</v>
      </c>
      <c r="H437" s="91">
        <v>5410.3600000000006</v>
      </c>
      <c r="I437" s="91">
        <v>5667.05</v>
      </c>
      <c r="J437" s="91">
        <v>6133.91</v>
      </c>
      <c r="K437" s="91">
        <v>6173.67</v>
      </c>
      <c r="L437" s="91">
        <v>6150.91</v>
      </c>
      <c r="M437" s="91">
        <v>6136.52</v>
      </c>
      <c r="N437" s="91">
        <v>6106.8700000000008</v>
      </c>
      <c r="O437" s="91">
        <v>6095.3700000000008</v>
      </c>
      <c r="P437" s="91">
        <v>6094.23</v>
      </c>
      <c r="Q437" s="91">
        <v>6128.1900000000005</v>
      </c>
      <c r="R437" s="91">
        <v>6126.21</v>
      </c>
      <c r="S437" s="91">
        <v>6135.17</v>
      </c>
      <c r="T437" s="91">
        <v>6164.7800000000007</v>
      </c>
      <c r="U437" s="91">
        <v>6267.4</v>
      </c>
      <c r="V437" s="91">
        <v>6238</v>
      </c>
      <c r="W437" s="91">
        <v>6113.63</v>
      </c>
      <c r="X437" s="91">
        <v>5798.72</v>
      </c>
      <c r="Y437" s="91">
        <v>5525.1</v>
      </c>
    </row>
    <row r="438" spans="1:25" ht="15.75" hidden="1" outlineLevel="1" x14ac:dyDescent="0.25">
      <c r="A438" s="130">
        <v>20</v>
      </c>
      <c r="B438" s="91">
        <v>5490.09</v>
      </c>
      <c r="C438" s="91">
        <v>5326.76</v>
      </c>
      <c r="D438" s="91">
        <v>5189.1400000000003</v>
      </c>
      <c r="E438" s="91">
        <v>5192.1900000000005</v>
      </c>
      <c r="F438" s="91">
        <v>5205.0600000000004</v>
      </c>
      <c r="G438" s="91">
        <v>5500.05</v>
      </c>
      <c r="H438" s="91">
        <v>5635.57</v>
      </c>
      <c r="I438" s="91">
        <v>6117.8099999999995</v>
      </c>
      <c r="J438" s="91">
        <v>6198.22</v>
      </c>
      <c r="K438" s="91">
        <v>6233.42</v>
      </c>
      <c r="L438" s="91">
        <v>6190.6100000000006</v>
      </c>
      <c r="M438" s="91">
        <v>6167.0599999999995</v>
      </c>
      <c r="N438" s="91">
        <v>6143.52</v>
      </c>
      <c r="O438" s="91">
        <v>6124.48</v>
      </c>
      <c r="P438" s="91">
        <v>6117.38</v>
      </c>
      <c r="Q438" s="91">
        <v>6113.34</v>
      </c>
      <c r="R438" s="91">
        <v>6140.29</v>
      </c>
      <c r="S438" s="91">
        <v>6160.68</v>
      </c>
      <c r="T438" s="91">
        <v>6224.1200000000008</v>
      </c>
      <c r="U438" s="91">
        <v>6212.93</v>
      </c>
      <c r="V438" s="91">
        <v>6198.97</v>
      </c>
      <c r="W438" s="91">
        <v>6193.23</v>
      </c>
      <c r="X438" s="91">
        <v>5824.9</v>
      </c>
      <c r="Y438" s="91">
        <v>5567.9400000000005</v>
      </c>
    </row>
    <row r="439" spans="1:25" ht="15.75" hidden="1" outlineLevel="1" x14ac:dyDescent="0.25">
      <c r="A439" s="130">
        <v>21</v>
      </c>
      <c r="B439" s="91">
        <v>5540.23</v>
      </c>
      <c r="C439" s="91">
        <v>5387.9</v>
      </c>
      <c r="D439" s="91">
        <v>5318.14</v>
      </c>
      <c r="E439" s="91">
        <v>5337.91</v>
      </c>
      <c r="F439" s="91">
        <v>5428.31</v>
      </c>
      <c r="G439" s="91">
        <v>5515.81</v>
      </c>
      <c r="H439" s="91">
        <v>5672.1100000000006</v>
      </c>
      <c r="I439" s="91">
        <v>6116.55</v>
      </c>
      <c r="J439" s="91">
        <v>6283.1100000000006</v>
      </c>
      <c r="K439" s="91">
        <v>6307.41</v>
      </c>
      <c r="L439" s="91">
        <v>6271.41</v>
      </c>
      <c r="M439" s="91">
        <v>6249.77</v>
      </c>
      <c r="N439" s="91">
        <v>6224.26</v>
      </c>
      <c r="O439" s="91">
        <v>6213.48</v>
      </c>
      <c r="P439" s="91">
        <v>6208.49</v>
      </c>
      <c r="Q439" s="91">
        <v>6206.5599999999995</v>
      </c>
      <c r="R439" s="91">
        <v>6218.1100000000006</v>
      </c>
      <c r="S439" s="91">
        <v>6234.08</v>
      </c>
      <c r="T439" s="91">
        <v>6290.64</v>
      </c>
      <c r="U439" s="91">
        <v>6324.83</v>
      </c>
      <c r="V439" s="91">
        <v>6314.1900000000005</v>
      </c>
      <c r="W439" s="91">
        <v>6275.22</v>
      </c>
      <c r="X439" s="91">
        <v>6118.47</v>
      </c>
      <c r="Y439" s="91">
        <v>5754.09</v>
      </c>
    </row>
    <row r="440" spans="1:25" ht="15.75" hidden="1" outlineLevel="1" x14ac:dyDescent="0.25">
      <c r="A440" s="130">
        <v>22</v>
      </c>
      <c r="B440" s="91">
        <v>5687.64</v>
      </c>
      <c r="C440" s="91">
        <v>5550.82</v>
      </c>
      <c r="D440" s="91">
        <v>5503.13</v>
      </c>
      <c r="E440" s="91">
        <v>5490.59</v>
      </c>
      <c r="F440" s="91">
        <v>5517.4400000000005</v>
      </c>
      <c r="G440" s="91">
        <v>5535.55</v>
      </c>
      <c r="H440" s="91">
        <v>5543.9400000000005</v>
      </c>
      <c r="I440" s="91">
        <v>5774.4</v>
      </c>
      <c r="J440" s="91">
        <v>6234.88</v>
      </c>
      <c r="K440" s="91">
        <v>6272.27</v>
      </c>
      <c r="L440" s="91">
        <v>6269.13</v>
      </c>
      <c r="M440" s="91">
        <v>6262.79</v>
      </c>
      <c r="N440" s="91">
        <v>6252.83</v>
      </c>
      <c r="O440" s="91">
        <v>6235.54</v>
      </c>
      <c r="P440" s="91">
        <v>6225.5599999999995</v>
      </c>
      <c r="Q440" s="91">
        <v>6229.07</v>
      </c>
      <c r="R440" s="91">
        <v>6236.9500000000007</v>
      </c>
      <c r="S440" s="91">
        <v>6258.26</v>
      </c>
      <c r="T440" s="91">
        <v>6278.3600000000006</v>
      </c>
      <c r="U440" s="91">
        <v>6334.52</v>
      </c>
      <c r="V440" s="91">
        <v>6337.4500000000007</v>
      </c>
      <c r="W440" s="91">
        <v>6287.64</v>
      </c>
      <c r="X440" s="91">
        <v>6222.0599999999995</v>
      </c>
      <c r="Y440" s="91">
        <v>5992.16</v>
      </c>
    </row>
    <row r="441" spans="1:25" ht="15.75" hidden="1" outlineLevel="1" x14ac:dyDescent="0.25">
      <c r="A441" s="130">
        <v>23</v>
      </c>
      <c r="B441" s="91">
        <v>5703.96</v>
      </c>
      <c r="C441" s="91">
        <v>5525.6100000000006</v>
      </c>
      <c r="D441" s="91">
        <v>5446.72</v>
      </c>
      <c r="E441" s="91">
        <v>5446.01</v>
      </c>
      <c r="F441" s="91">
        <v>5482.3</v>
      </c>
      <c r="G441" s="91">
        <v>5507.88</v>
      </c>
      <c r="H441" s="91">
        <v>5502.89</v>
      </c>
      <c r="I441" s="91">
        <v>5661.34</v>
      </c>
      <c r="J441" s="91">
        <v>6075.27</v>
      </c>
      <c r="K441" s="91">
        <v>6185.04</v>
      </c>
      <c r="L441" s="91">
        <v>6145.39</v>
      </c>
      <c r="M441" s="91">
        <v>6121.75</v>
      </c>
      <c r="N441" s="91">
        <v>6098.22</v>
      </c>
      <c r="O441" s="91">
        <v>6091.65</v>
      </c>
      <c r="P441" s="91">
        <v>6082.75</v>
      </c>
      <c r="Q441" s="91">
        <v>6094.68</v>
      </c>
      <c r="R441" s="91">
        <v>6132.24</v>
      </c>
      <c r="S441" s="91">
        <v>6215.6900000000005</v>
      </c>
      <c r="T441" s="91">
        <v>6270.04</v>
      </c>
      <c r="U441" s="91">
        <v>6309.52</v>
      </c>
      <c r="V441" s="91">
        <v>6304.85</v>
      </c>
      <c r="W441" s="91">
        <v>6208.04</v>
      </c>
      <c r="X441" s="91">
        <v>6009.79</v>
      </c>
      <c r="Y441" s="91">
        <v>5707.68</v>
      </c>
    </row>
    <row r="442" spans="1:25" ht="15.75" hidden="1" outlineLevel="1" x14ac:dyDescent="0.25">
      <c r="A442" s="130">
        <v>24</v>
      </c>
      <c r="B442" s="91">
        <v>5500.43</v>
      </c>
      <c r="C442" s="91">
        <v>5309.6</v>
      </c>
      <c r="D442" s="91">
        <v>5238.75</v>
      </c>
      <c r="E442" s="91">
        <v>5299.88</v>
      </c>
      <c r="F442" s="91">
        <v>5343.92</v>
      </c>
      <c r="G442" s="91">
        <v>5503.91</v>
      </c>
      <c r="H442" s="91">
        <v>5584.99</v>
      </c>
      <c r="I442" s="91">
        <v>5970.4500000000007</v>
      </c>
      <c r="J442" s="91">
        <v>6178.91</v>
      </c>
      <c r="K442" s="91">
        <v>6198.18</v>
      </c>
      <c r="L442" s="91">
        <v>6100.82</v>
      </c>
      <c r="M442" s="91">
        <v>6030.52</v>
      </c>
      <c r="N442" s="91">
        <v>5997.18</v>
      </c>
      <c r="O442" s="91">
        <v>6009.21</v>
      </c>
      <c r="P442" s="91">
        <v>6048.41</v>
      </c>
      <c r="Q442" s="91">
        <v>6070.89</v>
      </c>
      <c r="R442" s="91">
        <v>6131.9400000000005</v>
      </c>
      <c r="S442" s="91">
        <v>6116.1900000000005</v>
      </c>
      <c r="T442" s="91">
        <v>6159.57</v>
      </c>
      <c r="U442" s="91">
        <v>6272.21</v>
      </c>
      <c r="V442" s="91">
        <v>6242.49</v>
      </c>
      <c r="W442" s="91">
        <v>6099.2800000000007</v>
      </c>
      <c r="X442" s="91">
        <v>5737.06</v>
      </c>
      <c r="Y442" s="91">
        <v>5545.73</v>
      </c>
    </row>
    <row r="443" spans="1:25" ht="15.75" hidden="1" outlineLevel="1" x14ac:dyDescent="0.25">
      <c r="A443" s="130">
        <v>25</v>
      </c>
      <c r="B443" s="91">
        <v>5380.59</v>
      </c>
      <c r="C443" s="91">
        <v>5234.41</v>
      </c>
      <c r="D443" s="91">
        <v>5221.34</v>
      </c>
      <c r="E443" s="91">
        <v>5221.25</v>
      </c>
      <c r="F443" s="91">
        <v>5299.41</v>
      </c>
      <c r="G443" s="91">
        <v>5444.46</v>
      </c>
      <c r="H443" s="91">
        <v>5571.55</v>
      </c>
      <c r="I443" s="91">
        <v>5973.82</v>
      </c>
      <c r="J443" s="91">
        <v>6233.24</v>
      </c>
      <c r="K443" s="91">
        <v>6249.8099999999995</v>
      </c>
      <c r="L443" s="91">
        <v>6218.52</v>
      </c>
      <c r="M443" s="91">
        <v>6181.66</v>
      </c>
      <c r="N443" s="91">
        <v>6162.8099999999995</v>
      </c>
      <c r="O443" s="91">
        <v>6169.33</v>
      </c>
      <c r="P443" s="91">
        <v>6169.89</v>
      </c>
      <c r="Q443" s="91">
        <v>6170.51</v>
      </c>
      <c r="R443" s="91">
        <v>6195.39</v>
      </c>
      <c r="S443" s="91">
        <v>6214.63</v>
      </c>
      <c r="T443" s="91">
        <v>6264.5599999999995</v>
      </c>
      <c r="U443" s="91">
        <v>6291.16</v>
      </c>
      <c r="V443" s="91">
        <v>6277.57</v>
      </c>
      <c r="W443" s="91">
        <v>6225.9500000000007</v>
      </c>
      <c r="X443" s="91">
        <v>5770.51</v>
      </c>
      <c r="Y443" s="91">
        <v>5571.29</v>
      </c>
    </row>
    <row r="444" spans="1:25" ht="15.75" hidden="1" outlineLevel="1" x14ac:dyDescent="0.25">
      <c r="A444" s="130">
        <v>26</v>
      </c>
      <c r="B444" s="91">
        <v>5461.47</v>
      </c>
      <c r="C444" s="91">
        <v>5274.09</v>
      </c>
      <c r="D444" s="91">
        <v>5234.1499999999996</v>
      </c>
      <c r="E444" s="91">
        <v>5256.23</v>
      </c>
      <c r="F444" s="91">
        <v>5390.96</v>
      </c>
      <c r="G444" s="91">
        <v>5501.31</v>
      </c>
      <c r="H444" s="91">
        <v>5671.98</v>
      </c>
      <c r="I444" s="91">
        <v>6145.42</v>
      </c>
      <c r="J444" s="91">
        <v>6257.43</v>
      </c>
      <c r="K444" s="91">
        <v>6276.6</v>
      </c>
      <c r="L444" s="91">
        <v>6269.25</v>
      </c>
      <c r="M444" s="91">
        <v>6255.92</v>
      </c>
      <c r="N444" s="91">
        <v>6235.34</v>
      </c>
      <c r="O444" s="91">
        <v>6239.8099999999995</v>
      </c>
      <c r="P444" s="91">
        <v>6235.66</v>
      </c>
      <c r="Q444" s="91">
        <v>6235.64</v>
      </c>
      <c r="R444" s="91">
        <v>6242.05</v>
      </c>
      <c r="S444" s="91">
        <v>6250.65</v>
      </c>
      <c r="T444" s="91">
        <v>6281.09</v>
      </c>
      <c r="U444" s="91">
        <v>6313.79</v>
      </c>
      <c r="V444" s="91">
        <v>6296.47</v>
      </c>
      <c r="W444" s="91">
        <v>6259.89</v>
      </c>
      <c r="X444" s="91">
        <v>6120.09</v>
      </c>
      <c r="Y444" s="91">
        <v>5729.39</v>
      </c>
    </row>
    <row r="445" spans="1:25" ht="15.75" hidden="1" outlineLevel="1" x14ac:dyDescent="0.25">
      <c r="A445" s="130">
        <v>27</v>
      </c>
      <c r="B445" s="91">
        <v>5538.31</v>
      </c>
      <c r="C445" s="91">
        <v>5474.18</v>
      </c>
      <c r="D445" s="91">
        <v>5377.97</v>
      </c>
      <c r="E445" s="91">
        <v>5394.6100000000006</v>
      </c>
      <c r="F445" s="91">
        <v>5476.52</v>
      </c>
      <c r="G445" s="91">
        <v>5560.41</v>
      </c>
      <c r="H445" s="91">
        <v>5689.73</v>
      </c>
      <c r="I445" s="91">
        <v>6144.04</v>
      </c>
      <c r="J445" s="91">
        <v>6261.38</v>
      </c>
      <c r="K445" s="91">
        <v>6292.08</v>
      </c>
      <c r="L445" s="91">
        <v>6270.4500000000007</v>
      </c>
      <c r="M445" s="91">
        <v>6256.08</v>
      </c>
      <c r="N445" s="91">
        <v>6244.84</v>
      </c>
      <c r="O445" s="91">
        <v>6252.65</v>
      </c>
      <c r="P445" s="91">
        <v>6252.25</v>
      </c>
      <c r="Q445" s="91">
        <v>6247.8</v>
      </c>
      <c r="R445" s="91">
        <v>6252.73</v>
      </c>
      <c r="S445" s="91">
        <v>6261.7000000000007</v>
      </c>
      <c r="T445" s="91">
        <v>6304.09</v>
      </c>
      <c r="U445" s="91">
        <v>6325.34</v>
      </c>
      <c r="V445" s="91">
        <v>6314.41</v>
      </c>
      <c r="W445" s="91">
        <v>6260.43</v>
      </c>
      <c r="X445" s="91">
        <v>6124.89</v>
      </c>
      <c r="Y445" s="91">
        <v>5729.45</v>
      </c>
    </row>
    <row r="446" spans="1:25" ht="15.75" hidden="1" outlineLevel="1" x14ac:dyDescent="0.25">
      <c r="A446" s="130">
        <v>28</v>
      </c>
      <c r="B446" s="91">
        <v>5525.5300000000007</v>
      </c>
      <c r="C446" s="91">
        <v>5468.97</v>
      </c>
      <c r="D446" s="91">
        <v>5382.23</v>
      </c>
      <c r="E446" s="91">
        <v>5313.31</v>
      </c>
      <c r="F446" s="91">
        <v>5342.39</v>
      </c>
      <c r="G446" s="91">
        <v>5514.35</v>
      </c>
      <c r="H446" s="91">
        <v>5623.42</v>
      </c>
      <c r="I446" s="91">
        <v>6091.16</v>
      </c>
      <c r="J446" s="91">
        <v>6234.14</v>
      </c>
      <c r="K446" s="91">
        <v>6245.26</v>
      </c>
      <c r="L446" s="91">
        <v>6239.68</v>
      </c>
      <c r="M446" s="91">
        <v>6223.6200000000008</v>
      </c>
      <c r="N446" s="91">
        <v>6216.41</v>
      </c>
      <c r="O446" s="91">
        <v>6211.2800000000007</v>
      </c>
      <c r="P446" s="91">
        <v>6204.67</v>
      </c>
      <c r="Q446" s="91">
        <v>6210.41</v>
      </c>
      <c r="R446" s="91">
        <v>6218.46</v>
      </c>
      <c r="S446" s="91">
        <v>6228.82</v>
      </c>
      <c r="T446" s="91">
        <v>6260.58</v>
      </c>
      <c r="U446" s="91">
        <v>6291.34</v>
      </c>
      <c r="V446" s="91">
        <v>6275.9500000000007</v>
      </c>
      <c r="W446" s="91">
        <v>6223.33</v>
      </c>
      <c r="X446" s="91">
        <v>5944.48</v>
      </c>
      <c r="Y446" s="91">
        <v>5581.83</v>
      </c>
    </row>
    <row r="447" spans="1:25" ht="15.75" hidden="1" outlineLevel="1" x14ac:dyDescent="0.25">
      <c r="A447" s="130">
        <v>29</v>
      </c>
      <c r="B447" s="91">
        <v>5492.45</v>
      </c>
      <c r="C447" s="91">
        <v>5337.1900000000005</v>
      </c>
      <c r="D447" s="91">
        <v>5277.95</v>
      </c>
      <c r="E447" s="91">
        <v>5275.1900000000005</v>
      </c>
      <c r="F447" s="91">
        <v>5320.08</v>
      </c>
      <c r="G447" s="91">
        <v>5448.34</v>
      </c>
      <c r="H447" s="91">
        <v>5359.04</v>
      </c>
      <c r="I447" s="91">
        <v>5504.64</v>
      </c>
      <c r="J447" s="91">
        <v>5825.3</v>
      </c>
      <c r="K447" s="91">
        <v>5920.26</v>
      </c>
      <c r="L447" s="91">
        <v>5934.5300000000007</v>
      </c>
      <c r="M447" s="91">
        <v>5928.46</v>
      </c>
      <c r="N447" s="91">
        <v>5918.68</v>
      </c>
      <c r="O447" s="91">
        <v>5928.26</v>
      </c>
      <c r="P447" s="91">
        <v>5907.06</v>
      </c>
      <c r="Q447" s="91">
        <v>5893.52</v>
      </c>
      <c r="R447" s="91">
        <v>5862.08</v>
      </c>
      <c r="S447" s="91">
        <v>5918.13</v>
      </c>
      <c r="T447" s="91">
        <v>5983.71</v>
      </c>
      <c r="U447" s="91">
        <v>5999.01</v>
      </c>
      <c r="V447" s="91">
        <v>6027.38</v>
      </c>
      <c r="W447" s="91">
        <v>5962.72</v>
      </c>
      <c r="X447" s="91">
        <v>5693.57</v>
      </c>
      <c r="Y447" s="91">
        <v>5508.84</v>
      </c>
    </row>
    <row r="448" spans="1:25" ht="15.75" collapsed="1" x14ac:dyDescent="0.25">
      <c r="A448" s="130">
        <v>30</v>
      </c>
      <c r="B448" s="91">
        <v>5472.22</v>
      </c>
      <c r="C448" s="91">
        <v>5324.83</v>
      </c>
      <c r="D448" s="91">
        <v>5313.8</v>
      </c>
      <c r="E448" s="91">
        <v>5306.6</v>
      </c>
      <c r="F448" s="91">
        <v>5325.6</v>
      </c>
      <c r="G448" s="91">
        <v>5408.55</v>
      </c>
      <c r="H448" s="91">
        <v>5377.2</v>
      </c>
      <c r="I448" s="91">
        <v>5515.47</v>
      </c>
      <c r="J448" s="91">
        <v>5909.65</v>
      </c>
      <c r="K448" s="91">
        <v>6028.3</v>
      </c>
      <c r="L448" s="91">
        <v>6040.97</v>
      </c>
      <c r="M448" s="91">
        <v>6038.27</v>
      </c>
      <c r="N448" s="91">
        <v>6022.98</v>
      </c>
      <c r="O448" s="91">
        <v>6018.66</v>
      </c>
      <c r="P448" s="91">
        <v>6019.32</v>
      </c>
      <c r="Q448" s="91">
        <v>6020.67</v>
      </c>
      <c r="R448" s="91">
        <v>6062.04</v>
      </c>
      <c r="S448" s="91">
        <v>6092.4500000000007</v>
      </c>
      <c r="T448" s="91">
        <v>6169.32</v>
      </c>
      <c r="U448" s="91">
        <v>6208.02</v>
      </c>
      <c r="V448" s="91">
        <v>6210.34</v>
      </c>
      <c r="W448" s="91">
        <v>6148.84</v>
      </c>
      <c r="X448" s="91">
        <v>5934.54</v>
      </c>
      <c r="Y448" s="91">
        <v>5554.29</v>
      </c>
    </row>
    <row r="449" spans="1:25" ht="15.75" x14ac:dyDescent="0.25">
      <c r="A449" s="130">
        <v>31</v>
      </c>
      <c r="B449" s="91">
        <v>5493.33</v>
      </c>
      <c r="C449" s="91">
        <v>5366.64</v>
      </c>
      <c r="D449" s="91">
        <v>5234.25</v>
      </c>
      <c r="E449" s="91">
        <v>5244.9</v>
      </c>
      <c r="F449" s="91">
        <v>5273.38</v>
      </c>
      <c r="G449" s="91">
        <v>5487.64</v>
      </c>
      <c r="H449" s="91">
        <v>5535.63</v>
      </c>
      <c r="I449" s="91">
        <v>5993.5300000000007</v>
      </c>
      <c r="J449" s="91">
        <v>6177.13</v>
      </c>
      <c r="K449" s="91">
        <v>6236.29</v>
      </c>
      <c r="L449" s="91">
        <v>6232.65</v>
      </c>
      <c r="M449" s="91">
        <v>6206.17</v>
      </c>
      <c r="N449" s="91">
        <v>6164.71</v>
      </c>
      <c r="O449" s="91">
        <v>6160.92</v>
      </c>
      <c r="P449" s="91">
        <v>6138.2000000000007</v>
      </c>
      <c r="Q449" s="91">
        <v>6129.38</v>
      </c>
      <c r="R449" s="91">
        <v>6137.47</v>
      </c>
      <c r="S449" s="91">
        <v>6161.66</v>
      </c>
      <c r="T449" s="91">
        <v>6219.5599999999995</v>
      </c>
      <c r="U449" s="91">
        <v>6215.14</v>
      </c>
      <c r="V449" s="91">
        <v>6220.34</v>
      </c>
      <c r="W449" s="91">
        <v>6102.35</v>
      </c>
      <c r="X449" s="91">
        <v>5665.18</v>
      </c>
      <c r="Y449" s="91">
        <v>5501.3</v>
      </c>
    </row>
    <row r="450" spans="1:25" ht="15.75" x14ac:dyDescent="0.25">
      <c r="A450" s="46"/>
    </row>
    <row r="451" spans="1:25" ht="15.75" x14ac:dyDescent="0.25">
      <c r="A451" s="165" t="s">
        <v>32</v>
      </c>
      <c r="B451" s="165" t="s">
        <v>124</v>
      </c>
      <c r="C451" s="165"/>
      <c r="D451" s="165"/>
      <c r="E451" s="165"/>
      <c r="F451" s="165"/>
      <c r="G451" s="165"/>
      <c r="H451" s="165"/>
      <c r="I451" s="165"/>
      <c r="J451" s="165"/>
      <c r="K451" s="165"/>
      <c r="L451" s="165"/>
      <c r="M451" s="165"/>
      <c r="N451" s="165"/>
      <c r="O451" s="165"/>
      <c r="P451" s="165"/>
      <c r="Q451" s="165"/>
      <c r="R451" s="165"/>
      <c r="S451" s="165"/>
      <c r="T451" s="165"/>
      <c r="U451" s="165"/>
      <c r="V451" s="165"/>
      <c r="W451" s="165"/>
      <c r="X451" s="165"/>
      <c r="Y451" s="165"/>
    </row>
    <row r="452" spans="1:25" s="72" customFormat="1" ht="12.75" x14ac:dyDescent="0.2">
      <c r="A452" s="165"/>
      <c r="B452" s="71" t="s">
        <v>33</v>
      </c>
      <c r="C452" s="71" t="s">
        <v>34</v>
      </c>
      <c r="D452" s="71" t="s">
        <v>35</v>
      </c>
      <c r="E452" s="71" t="s">
        <v>36</v>
      </c>
      <c r="F452" s="71" t="s">
        <v>37</v>
      </c>
      <c r="G452" s="71" t="s">
        <v>38</v>
      </c>
      <c r="H452" s="71" t="s">
        <v>39</v>
      </c>
      <c r="I452" s="71" t="s">
        <v>40</v>
      </c>
      <c r="J452" s="71" t="s">
        <v>41</v>
      </c>
      <c r="K452" s="71" t="s">
        <v>42</v>
      </c>
      <c r="L452" s="71" t="s">
        <v>43</v>
      </c>
      <c r="M452" s="71" t="s">
        <v>44</v>
      </c>
      <c r="N452" s="71" t="s">
        <v>45</v>
      </c>
      <c r="O452" s="71" t="s">
        <v>46</v>
      </c>
      <c r="P452" s="71" t="s">
        <v>47</v>
      </c>
      <c r="Q452" s="71" t="s">
        <v>48</v>
      </c>
      <c r="R452" s="71" t="s">
        <v>49</v>
      </c>
      <c r="S452" s="71" t="s">
        <v>50</v>
      </c>
      <c r="T452" s="71" t="s">
        <v>51</v>
      </c>
      <c r="U452" s="71" t="s">
        <v>52</v>
      </c>
      <c r="V452" s="71" t="s">
        <v>53</v>
      </c>
      <c r="W452" s="71" t="s">
        <v>54</v>
      </c>
      <c r="X452" s="71" t="s">
        <v>55</v>
      </c>
      <c r="Y452" s="71" t="s">
        <v>56</v>
      </c>
    </row>
    <row r="453" spans="1:25" ht="15.75" x14ac:dyDescent="0.25">
      <c r="A453" s="130">
        <v>1</v>
      </c>
      <c r="B453" s="91">
        <v>7884.17</v>
      </c>
      <c r="C453" s="91">
        <v>7636.6500000000005</v>
      </c>
      <c r="D453" s="91">
        <v>7518.7800000000007</v>
      </c>
      <c r="E453" s="91">
        <v>7491.2300000000005</v>
      </c>
      <c r="F453" s="91">
        <v>7504.1</v>
      </c>
      <c r="G453" s="91">
        <v>7642.32</v>
      </c>
      <c r="H453" s="91">
        <v>7879.85</v>
      </c>
      <c r="I453" s="91">
        <v>7954.52</v>
      </c>
      <c r="J453" s="91">
        <v>8014.7000000000007</v>
      </c>
      <c r="K453" s="91">
        <v>8085.08</v>
      </c>
      <c r="L453" s="91">
        <v>8178.2000000000007</v>
      </c>
      <c r="M453" s="91">
        <v>8178.13</v>
      </c>
      <c r="N453" s="91">
        <v>8022.2900000000009</v>
      </c>
      <c r="O453" s="91">
        <v>7983.46</v>
      </c>
      <c r="P453" s="91">
        <v>7984.24</v>
      </c>
      <c r="Q453" s="91">
        <v>8019.18</v>
      </c>
      <c r="R453" s="91">
        <v>8023.08</v>
      </c>
      <c r="S453" s="91">
        <v>8041.2800000000007</v>
      </c>
      <c r="T453" s="91">
        <v>8329.630000000001</v>
      </c>
      <c r="U453" s="91">
        <v>8405.26</v>
      </c>
      <c r="V453" s="91">
        <v>8152.67</v>
      </c>
      <c r="W453" s="91">
        <v>8170.98</v>
      </c>
      <c r="X453" s="91">
        <v>7911.72</v>
      </c>
      <c r="Y453" s="91">
        <v>7902.58</v>
      </c>
    </row>
    <row r="454" spans="1:25" ht="15.75" hidden="1" outlineLevel="1" x14ac:dyDescent="0.25">
      <c r="A454" s="130">
        <v>2</v>
      </c>
      <c r="B454" s="91">
        <v>7755.27</v>
      </c>
      <c r="C454" s="91">
        <v>7531.24</v>
      </c>
      <c r="D454" s="91">
        <v>7360.85</v>
      </c>
      <c r="E454" s="91">
        <v>7340.83</v>
      </c>
      <c r="F454" s="91">
        <v>7397.39</v>
      </c>
      <c r="G454" s="91">
        <v>7533.08</v>
      </c>
      <c r="H454" s="91">
        <v>7758.84</v>
      </c>
      <c r="I454" s="91">
        <v>7931.85</v>
      </c>
      <c r="J454" s="91">
        <v>7988.24</v>
      </c>
      <c r="K454" s="91">
        <v>8018.52</v>
      </c>
      <c r="L454" s="91">
        <v>8090.18</v>
      </c>
      <c r="M454" s="91">
        <v>8102.96</v>
      </c>
      <c r="N454" s="91">
        <v>8129.96</v>
      </c>
      <c r="O454" s="91">
        <v>8110.8700000000008</v>
      </c>
      <c r="P454" s="91">
        <v>8090.4</v>
      </c>
      <c r="Q454" s="91">
        <v>8014.81</v>
      </c>
      <c r="R454" s="91">
        <v>8023.51</v>
      </c>
      <c r="S454" s="91">
        <v>8016.2000000000007</v>
      </c>
      <c r="T454" s="91">
        <v>8065.72</v>
      </c>
      <c r="U454" s="91">
        <v>8163.0400000000009</v>
      </c>
      <c r="V454" s="91">
        <v>8146.27</v>
      </c>
      <c r="W454" s="91">
        <v>8147.15</v>
      </c>
      <c r="X454" s="91">
        <v>8044.77</v>
      </c>
      <c r="Y454" s="91">
        <v>7894.72</v>
      </c>
    </row>
    <row r="455" spans="1:25" ht="15.75" hidden="1" outlineLevel="1" x14ac:dyDescent="0.25">
      <c r="A455" s="130">
        <v>3</v>
      </c>
      <c r="B455" s="91">
        <v>7777.74</v>
      </c>
      <c r="C455" s="91">
        <v>7576.27</v>
      </c>
      <c r="D455" s="91">
        <v>7446.08</v>
      </c>
      <c r="E455" s="91">
        <v>7455.71</v>
      </c>
      <c r="F455" s="91">
        <v>7561.16</v>
      </c>
      <c r="G455" s="91">
        <v>7819.48</v>
      </c>
      <c r="H455" s="91">
        <v>7996.31</v>
      </c>
      <c r="I455" s="91">
        <v>8368.98</v>
      </c>
      <c r="J455" s="91">
        <v>8655.68</v>
      </c>
      <c r="K455" s="91">
        <v>8902.0300000000007</v>
      </c>
      <c r="L455" s="91">
        <v>9207.91</v>
      </c>
      <c r="M455" s="91">
        <v>9173.83</v>
      </c>
      <c r="N455" s="91">
        <v>9168.4599999999991</v>
      </c>
      <c r="O455" s="91">
        <v>9143.0600000000013</v>
      </c>
      <c r="P455" s="91">
        <v>8664.93</v>
      </c>
      <c r="Q455" s="91">
        <v>8633.98</v>
      </c>
      <c r="R455" s="91">
        <v>8631.6200000000008</v>
      </c>
      <c r="S455" s="91">
        <v>8684.8700000000008</v>
      </c>
      <c r="T455" s="91">
        <v>8657.86</v>
      </c>
      <c r="U455" s="91">
        <v>8761.83</v>
      </c>
      <c r="V455" s="91">
        <v>8431.14</v>
      </c>
      <c r="W455" s="91">
        <v>8462.11</v>
      </c>
      <c r="X455" s="91">
        <v>8040.91</v>
      </c>
      <c r="Y455" s="91">
        <v>7852.41</v>
      </c>
    </row>
    <row r="456" spans="1:25" ht="15.75" hidden="1" outlineLevel="1" x14ac:dyDescent="0.25">
      <c r="A456" s="130">
        <v>4</v>
      </c>
      <c r="B456" s="91">
        <v>7597.81</v>
      </c>
      <c r="C456" s="91">
        <v>7393.13</v>
      </c>
      <c r="D456" s="91">
        <v>7255.22</v>
      </c>
      <c r="E456" s="91">
        <v>7252.6900000000005</v>
      </c>
      <c r="F456" s="91">
        <v>7354.21</v>
      </c>
      <c r="G456" s="91">
        <v>7535.4400000000005</v>
      </c>
      <c r="H456" s="91">
        <v>7825.6</v>
      </c>
      <c r="I456" s="91">
        <v>8019.39</v>
      </c>
      <c r="J456" s="91">
        <v>8064.15</v>
      </c>
      <c r="K456" s="91">
        <v>8097.84</v>
      </c>
      <c r="L456" s="91">
        <v>8083.6100000000006</v>
      </c>
      <c r="M456" s="91">
        <v>8070.8</v>
      </c>
      <c r="N456" s="91">
        <v>8052.1900000000005</v>
      </c>
      <c r="O456" s="91">
        <v>8043.01</v>
      </c>
      <c r="P456" s="91">
        <v>8038.15</v>
      </c>
      <c r="Q456" s="91">
        <v>8036.4</v>
      </c>
      <c r="R456" s="91">
        <v>8049.67</v>
      </c>
      <c r="S456" s="91">
        <v>8060.51</v>
      </c>
      <c r="T456" s="91">
        <v>8074.99</v>
      </c>
      <c r="U456" s="91">
        <v>8073.77</v>
      </c>
      <c r="V456" s="91">
        <v>8055.07</v>
      </c>
      <c r="W456" s="91">
        <v>8036.63</v>
      </c>
      <c r="X456" s="91">
        <v>7825.74</v>
      </c>
      <c r="Y456" s="91">
        <v>7474.62</v>
      </c>
    </row>
    <row r="457" spans="1:25" ht="15.75" hidden="1" outlineLevel="1" x14ac:dyDescent="0.25">
      <c r="A457" s="130">
        <v>5</v>
      </c>
      <c r="B457" s="91">
        <v>7100.57</v>
      </c>
      <c r="C457" s="91">
        <v>6990.33</v>
      </c>
      <c r="D457" s="91">
        <v>6948.33</v>
      </c>
      <c r="E457" s="91">
        <v>7004.1</v>
      </c>
      <c r="F457" s="91">
        <v>7018.66</v>
      </c>
      <c r="G457" s="91">
        <v>7241.46</v>
      </c>
      <c r="H457" s="91">
        <v>7671.74</v>
      </c>
      <c r="I457" s="91">
        <v>8014.8700000000008</v>
      </c>
      <c r="J457" s="91">
        <v>8148.41</v>
      </c>
      <c r="K457" s="91">
        <v>8236.86</v>
      </c>
      <c r="L457" s="91">
        <v>8193.5499999999993</v>
      </c>
      <c r="M457" s="91">
        <v>8192.2900000000009</v>
      </c>
      <c r="N457" s="91">
        <v>8108.17</v>
      </c>
      <c r="O457" s="91">
        <v>8085.8</v>
      </c>
      <c r="P457" s="91">
        <v>8077.5400000000009</v>
      </c>
      <c r="Q457" s="91">
        <v>8083.56</v>
      </c>
      <c r="R457" s="91">
        <v>8111</v>
      </c>
      <c r="S457" s="91">
        <v>8144.26</v>
      </c>
      <c r="T457" s="91">
        <v>8156.5300000000007</v>
      </c>
      <c r="U457" s="91">
        <v>8199.69</v>
      </c>
      <c r="V457" s="91">
        <v>8181.65</v>
      </c>
      <c r="W457" s="91">
        <v>8050.09</v>
      </c>
      <c r="X457" s="91">
        <v>7882.15</v>
      </c>
      <c r="Y457" s="91">
        <v>7597.6900000000005</v>
      </c>
    </row>
    <row r="458" spans="1:25" ht="15.75" hidden="1" outlineLevel="1" x14ac:dyDescent="0.25">
      <c r="A458" s="130">
        <v>6</v>
      </c>
      <c r="B458" s="91">
        <v>7366.3600000000006</v>
      </c>
      <c r="C458" s="91">
        <v>7271.52</v>
      </c>
      <c r="D458" s="91">
        <v>7240.39</v>
      </c>
      <c r="E458" s="91">
        <v>7247.02</v>
      </c>
      <c r="F458" s="91">
        <v>7246.62</v>
      </c>
      <c r="G458" s="91">
        <v>7417.07</v>
      </c>
      <c r="H458" s="91">
        <v>7703.97</v>
      </c>
      <c r="I458" s="91">
        <v>7982.3</v>
      </c>
      <c r="J458" s="91">
        <v>8103.34</v>
      </c>
      <c r="K458" s="91">
        <v>8405.42</v>
      </c>
      <c r="L458" s="91">
        <v>8371.65</v>
      </c>
      <c r="M458" s="91">
        <v>8351.36</v>
      </c>
      <c r="N458" s="91">
        <v>8108.24</v>
      </c>
      <c r="O458" s="91">
        <v>8266.5300000000007</v>
      </c>
      <c r="P458" s="91">
        <v>8270.08</v>
      </c>
      <c r="Q458" s="91">
        <v>8279.7099999999991</v>
      </c>
      <c r="R458" s="91">
        <v>8311.49</v>
      </c>
      <c r="S458" s="91">
        <v>8115.47</v>
      </c>
      <c r="T458" s="91">
        <v>8109.98</v>
      </c>
      <c r="U458" s="91">
        <v>8228.41</v>
      </c>
      <c r="V458" s="91">
        <v>8382.26</v>
      </c>
      <c r="W458" s="91">
        <v>8246.9</v>
      </c>
      <c r="X458" s="91">
        <v>7858.23</v>
      </c>
      <c r="Y458" s="91">
        <v>7823.5300000000007</v>
      </c>
    </row>
    <row r="459" spans="1:25" ht="15.75" hidden="1" outlineLevel="1" x14ac:dyDescent="0.25">
      <c r="A459" s="130">
        <v>7</v>
      </c>
      <c r="B459" s="91">
        <v>7538.18</v>
      </c>
      <c r="C459" s="91">
        <v>7344.14</v>
      </c>
      <c r="D459" s="91">
        <v>7297.7800000000007</v>
      </c>
      <c r="E459" s="91">
        <v>7312.62</v>
      </c>
      <c r="F459" s="91">
        <v>7454.51</v>
      </c>
      <c r="G459" s="91">
        <v>7695.2000000000007</v>
      </c>
      <c r="H459" s="91">
        <v>7951.1200000000008</v>
      </c>
      <c r="I459" s="91">
        <v>8068.31</v>
      </c>
      <c r="J459" s="91">
        <v>8369.58</v>
      </c>
      <c r="K459" s="91">
        <v>8841.630000000001</v>
      </c>
      <c r="L459" s="91">
        <v>8801.73</v>
      </c>
      <c r="M459" s="91">
        <v>8758.9</v>
      </c>
      <c r="N459" s="91">
        <v>8596.59</v>
      </c>
      <c r="O459" s="91">
        <v>8498.76</v>
      </c>
      <c r="P459" s="91">
        <v>8504.0300000000007</v>
      </c>
      <c r="Q459" s="91">
        <v>8564.6200000000008</v>
      </c>
      <c r="R459" s="91">
        <v>8743.92</v>
      </c>
      <c r="S459" s="91">
        <v>8459.34</v>
      </c>
      <c r="T459" s="91">
        <v>8422.7999999999993</v>
      </c>
      <c r="U459" s="91">
        <v>9429.91</v>
      </c>
      <c r="V459" s="91">
        <v>9077.92</v>
      </c>
      <c r="W459" s="91">
        <v>8912.18</v>
      </c>
      <c r="X459" s="91">
        <v>8375.01</v>
      </c>
      <c r="Y459" s="91">
        <v>8089.6100000000006</v>
      </c>
    </row>
    <row r="460" spans="1:25" ht="15.75" hidden="1" outlineLevel="1" x14ac:dyDescent="0.25">
      <c r="A460" s="130">
        <v>8</v>
      </c>
      <c r="B460" s="91">
        <v>7947.02</v>
      </c>
      <c r="C460" s="91">
        <v>7905.39</v>
      </c>
      <c r="D460" s="91">
        <v>7619.08</v>
      </c>
      <c r="E460" s="91">
        <v>7584.68</v>
      </c>
      <c r="F460" s="91">
        <v>7633.2000000000007</v>
      </c>
      <c r="G460" s="91">
        <v>7932.98</v>
      </c>
      <c r="H460" s="91">
        <v>8018.88</v>
      </c>
      <c r="I460" s="91">
        <v>8162.24</v>
      </c>
      <c r="J460" s="91">
        <v>8231.6</v>
      </c>
      <c r="K460" s="91">
        <v>8663.4500000000007</v>
      </c>
      <c r="L460" s="91">
        <v>8647.0499999999993</v>
      </c>
      <c r="M460" s="91">
        <v>8620.7999999999993</v>
      </c>
      <c r="N460" s="91">
        <v>8579.43</v>
      </c>
      <c r="O460" s="91">
        <v>8510.11</v>
      </c>
      <c r="P460" s="91">
        <v>8485.35</v>
      </c>
      <c r="Q460" s="91">
        <v>8529.76</v>
      </c>
      <c r="R460" s="91">
        <v>8553.2200000000012</v>
      </c>
      <c r="S460" s="91">
        <v>8592.75</v>
      </c>
      <c r="T460" s="91">
        <v>8610.82</v>
      </c>
      <c r="U460" s="91">
        <v>8674.76</v>
      </c>
      <c r="V460" s="91">
        <v>8645.4700000000012</v>
      </c>
      <c r="W460" s="91">
        <v>8433.51</v>
      </c>
      <c r="X460" s="91">
        <v>8090.02</v>
      </c>
      <c r="Y460" s="91">
        <v>7993.09</v>
      </c>
    </row>
    <row r="461" spans="1:25" ht="15.75" hidden="1" outlineLevel="1" x14ac:dyDescent="0.25">
      <c r="A461" s="130">
        <v>9</v>
      </c>
      <c r="B461" s="91">
        <v>7800.22</v>
      </c>
      <c r="C461" s="91">
        <v>7593.9400000000005</v>
      </c>
      <c r="D461" s="91">
        <v>7325.66</v>
      </c>
      <c r="E461" s="91">
        <v>7288.25</v>
      </c>
      <c r="F461" s="91">
        <v>7314.85</v>
      </c>
      <c r="G461" s="91">
        <v>7350.67</v>
      </c>
      <c r="H461" s="91">
        <v>7407.7800000000007</v>
      </c>
      <c r="I461" s="91">
        <v>7688.3</v>
      </c>
      <c r="J461" s="91">
        <v>7919.9</v>
      </c>
      <c r="K461" s="91">
        <v>8177.23</v>
      </c>
      <c r="L461" s="91">
        <v>8187.68</v>
      </c>
      <c r="M461" s="91">
        <v>8179.8700000000008</v>
      </c>
      <c r="N461" s="91">
        <v>8150.51</v>
      </c>
      <c r="O461" s="91">
        <v>8111.14</v>
      </c>
      <c r="P461" s="91">
        <v>8100.38</v>
      </c>
      <c r="Q461" s="91">
        <v>8097.58</v>
      </c>
      <c r="R461" s="91">
        <v>8166.34</v>
      </c>
      <c r="S461" s="91">
        <v>8227.2999999999993</v>
      </c>
      <c r="T461" s="91">
        <v>8015.7000000000007</v>
      </c>
      <c r="U461" s="91">
        <v>8367.5600000000013</v>
      </c>
      <c r="V461" s="91">
        <v>8356.76</v>
      </c>
      <c r="W461" s="91">
        <v>8300.67</v>
      </c>
      <c r="X461" s="91">
        <v>8081.4</v>
      </c>
      <c r="Y461" s="91">
        <v>7992.49</v>
      </c>
    </row>
    <row r="462" spans="1:25" ht="15.75" hidden="1" outlineLevel="1" x14ac:dyDescent="0.25">
      <c r="A462" s="130">
        <v>10</v>
      </c>
      <c r="B462" s="91">
        <v>7831.0400000000009</v>
      </c>
      <c r="C462" s="91">
        <v>7484.43</v>
      </c>
      <c r="D462" s="91">
        <v>7415.07</v>
      </c>
      <c r="E462" s="91">
        <v>7389.09</v>
      </c>
      <c r="F462" s="91">
        <v>7438.9500000000007</v>
      </c>
      <c r="G462" s="91">
        <v>7634.96</v>
      </c>
      <c r="H462" s="91">
        <v>7868.15</v>
      </c>
      <c r="I462" s="91">
        <v>8097.52</v>
      </c>
      <c r="J462" s="91">
        <v>8149.64</v>
      </c>
      <c r="K462" s="91">
        <v>8258.44</v>
      </c>
      <c r="L462" s="91">
        <v>8183.64</v>
      </c>
      <c r="M462" s="91">
        <v>8427.7000000000007</v>
      </c>
      <c r="N462" s="91">
        <v>8081.1200000000008</v>
      </c>
      <c r="O462" s="91">
        <v>8076.01</v>
      </c>
      <c r="P462" s="91">
        <v>8368.33</v>
      </c>
      <c r="Q462" s="91">
        <v>8206.25</v>
      </c>
      <c r="R462" s="91">
        <v>8469.91</v>
      </c>
      <c r="S462" s="91">
        <v>8434.7000000000007</v>
      </c>
      <c r="T462" s="91">
        <v>8211.7099999999991</v>
      </c>
      <c r="U462" s="91">
        <v>8417.23</v>
      </c>
      <c r="V462" s="91">
        <v>8665.9500000000007</v>
      </c>
      <c r="W462" s="91">
        <v>8354.9</v>
      </c>
      <c r="X462" s="91">
        <v>8018.91</v>
      </c>
      <c r="Y462" s="91">
        <v>7908.66</v>
      </c>
    </row>
    <row r="463" spans="1:25" ht="15.75" hidden="1" outlineLevel="1" x14ac:dyDescent="0.25">
      <c r="A463" s="130">
        <v>11</v>
      </c>
      <c r="B463" s="91">
        <v>7438.39</v>
      </c>
      <c r="C463" s="91">
        <v>7248.66</v>
      </c>
      <c r="D463" s="91">
        <v>7209.26</v>
      </c>
      <c r="E463" s="91">
        <v>7202.5</v>
      </c>
      <c r="F463" s="91">
        <v>7208.5300000000007</v>
      </c>
      <c r="G463" s="91">
        <v>7426.2300000000005</v>
      </c>
      <c r="H463" s="91">
        <v>7705.81</v>
      </c>
      <c r="I463" s="91">
        <v>7928.2000000000007</v>
      </c>
      <c r="J463" s="91">
        <v>7990.75</v>
      </c>
      <c r="K463" s="91">
        <v>8180.3</v>
      </c>
      <c r="L463" s="91">
        <v>7995.09</v>
      </c>
      <c r="M463" s="91">
        <v>7989.31</v>
      </c>
      <c r="N463" s="91">
        <v>7965.77</v>
      </c>
      <c r="O463" s="91">
        <v>7935.91</v>
      </c>
      <c r="P463" s="91">
        <v>7977.68</v>
      </c>
      <c r="Q463" s="91">
        <v>7983.91</v>
      </c>
      <c r="R463" s="91">
        <v>8003.77</v>
      </c>
      <c r="S463" s="91">
        <v>7965.07</v>
      </c>
      <c r="T463" s="91">
        <v>7961.49</v>
      </c>
      <c r="U463" s="91">
        <v>7994.0400000000009</v>
      </c>
      <c r="V463" s="91">
        <v>7982.2900000000009</v>
      </c>
      <c r="W463" s="91">
        <v>7971.57</v>
      </c>
      <c r="X463" s="91">
        <v>7845.0300000000007</v>
      </c>
      <c r="Y463" s="91">
        <v>7637.06</v>
      </c>
    </row>
    <row r="464" spans="1:25" ht="15.75" hidden="1" outlineLevel="1" x14ac:dyDescent="0.25">
      <c r="A464" s="130">
        <v>12</v>
      </c>
      <c r="B464" s="91">
        <v>7182.25</v>
      </c>
      <c r="C464" s="91">
        <v>7080.52</v>
      </c>
      <c r="D464" s="91">
        <v>7064.35</v>
      </c>
      <c r="E464" s="91">
        <v>7054.63</v>
      </c>
      <c r="F464" s="91">
        <v>7087.81</v>
      </c>
      <c r="G464" s="91">
        <v>7220.5300000000007</v>
      </c>
      <c r="H464" s="91">
        <v>7539.01</v>
      </c>
      <c r="I464" s="91">
        <v>7810.65</v>
      </c>
      <c r="J464" s="91">
        <v>7943.08</v>
      </c>
      <c r="K464" s="91">
        <v>7990.4400000000005</v>
      </c>
      <c r="L464" s="91">
        <v>7965.83</v>
      </c>
      <c r="M464" s="91">
        <v>7959.92</v>
      </c>
      <c r="N464" s="91">
        <v>7917.35</v>
      </c>
      <c r="O464" s="91">
        <v>7923.48</v>
      </c>
      <c r="P464" s="91">
        <v>7915.91</v>
      </c>
      <c r="Q464" s="91">
        <v>7918.24</v>
      </c>
      <c r="R464" s="91">
        <v>7917.56</v>
      </c>
      <c r="S464" s="91">
        <v>7908.23</v>
      </c>
      <c r="T464" s="91">
        <v>7918.65</v>
      </c>
      <c r="U464" s="91">
        <v>8007.88</v>
      </c>
      <c r="V464" s="91">
        <v>7988.09</v>
      </c>
      <c r="W464" s="91">
        <v>7927.23</v>
      </c>
      <c r="X464" s="91">
        <v>7743.92</v>
      </c>
      <c r="Y464" s="91">
        <v>7401.54</v>
      </c>
    </row>
    <row r="465" spans="1:25" ht="15.75" hidden="1" outlineLevel="1" x14ac:dyDescent="0.25">
      <c r="A465" s="130">
        <v>13</v>
      </c>
      <c r="B465" s="91">
        <v>7167.6100000000006</v>
      </c>
      <c r="C465" s="91">
        <v>7085.32</v>
      </c>
      <c r="D465" s="91">
        <v>7059.77</v>
      </c>
      <c r="E465" s="91">
        <v>7061.4400000000005</v>
      </c>
      <c r="F465" s="91">
        <v>7125.72</v>
      </c>
      <c r="G465" s="91">
        <v>7323.04</v>
      </c>
      <c r="H465" s="91">
        <v>7635.06</v>
      </c>
      <c r="I465" s="91">
        <v>7862.39</v>
      </c>
      <c r="J465" s="91">
        <v>7979.9</v>
      </c>
      <c r="K465" s="91">
        <v>7988.46</v>
      </c>
      <c r="L465" s="91">
        <v>7959.3</v>
      </c>
      <c r="M465" s="91">
        <v>7948.05</v>
      </c>
      <c r="N465" s="91">
        <v>7933.6</v>
      </c>
      <c r="O465" s="91">
        <v>7956.2000000000007</v>
      </c>
      <c r="P465" s="91">
        <v>7962.74</v>
      </c>
      <c r="Q465" s="91">
        <v>7951.32</v>
      </c>
      <c r="R465" s="91">
        <v>7940.35</v>
      </c>
      <c r="S465" s="91">
        <v>7931.7800000000007</v>
      </c>
      <c r="T465" s="91">
        <v>7958.15</v>
      </c>
      <c r="U465" s="91">
        <v>8010.88</v>
      </c>
      <c r="V465" s="91">
        <v>7994.35</v>
      </c>
      <c r="W465" s="91">
        <v>7950.0400000000009</v>
      </c>
      <c r="X465" s="91">
        <v>7748.56</v>
      </c>
      <c r="Y465" s="91">
        <v>7376.8</v>
      </c>
    </row>
    <row r="466" spans="1:25" ht="15.75" hidden="1" outlineLevel="1" x14ac:dyDescent="0.25">
      <c r="A466" s="130">
        <v>14</v>
      </c>
      <c r="B466" s="91">
        <v>7145.16</v>
      </c>
      <c r="C466" s="91">
        <v>7074.08</v>
      </c>
      <c r="D466" s="91">
        <v>7070.34</v>
      </c>
      <c r="E466" s="91">
        <v>7075.0300000000007</v>
      </c>
      <c r="F466" s="91">
        <v>7128.2000000000007</v>
      </c>
      <c r="G466" s="91">
        <v>7234.83</v>
      </c>
      <c r="H466" s="91">
        <v>7525.75</v>
      </c>
      <c r="I466" s="91">
        <v>7763.02</v>
      </c>
      <c r="J466" s="91">
        <v>7899.41</v>
      </c>
      <c r="K466" s="91">
        <v>7935.67</v>
      </c>
      <c r="L466" s="91">
        <v>7932.4</v>
      </c>
      <c r="M466" s="91">
        <v>7928.27</v>
      </c>
      <c r="N466" s="91">
        <v>7913.35</v>
      </c>
      <c r="O466" s="91">
        <v>7916.05</v>
      </c>
      <c r="P466" s="91">
        <v>7916.17</v>
      </c>
      <c r="Q466" s="91">
        <v>7914.7000000000007</v>
      </c>
      <c r="R466" s="91">
        <v>7922.14</v>
      </c>
      <c r="S466" s="91">
        <v>7931.76</v>
      </c>
      <c r="T466" s="91">
        <v>7954.75</v>
      </c>
      <c r="U466" s="91">
        <v>8001.22</v>
      </c>
      <c r="V466" s="91">
        <v>8001.64</v>
      </c>
      <c r="W466" s="91">
        <v>7945.72</v>
      </c>
      <c r="X466" s="91">
        <v>7786.89</v>
      </c>
      <c r="Y466" s="91">
        <v>7610.71</v>
      </c>
    </row>
    <row r="467" spans="1:25" ht="15.75" hidden="1" outlineLevel="1" x14ac:dyDescent="0.25">
      <c r="A467" s="130">
        <v>15</v>
      </c>
      <c r="B467" s="91">
        <v>7330.64</v>
      </c>
      <c r="C467" s="91">
        <v>7188.5</v>
      </c>
      <c r="D467" s="91">
        <v>7134.17</v>
      </c>
      <c r="E467" s="91">
        <v>7148.24</v>
      </c>
      <c r="F467" s="91">
        <v>7156.51</v>
      </c>
      <c r="G467" s="91">
        <v>7210.97</v>
      </c>
      <c r="H467" s="91">
        <v>7290.1100000000006</v>
      </c>
      <c r="I467" s="91">
        <v>7469.59</v>
      </c>
      <c r="J467" s="91">
        <v>7840.6200000000008</v>
      </c>
      <c r="K467" s="91">
        <v>7881.07</v>
      </c>
      <c r="L467" s="91">
        <v>7879.83</v>
      </c>
      <c r="M467" s="91">
        <v>7832.1200000000008</v>
      </c>
      <c r="N467" s="91">
        <v>7797.5300000000007</v>
      </c>
      <c r="O467" s="91">
        <v>7781.8</v>
      </c>
      <c r="P467" s="91">
        <v>7636.9500000000007</v>
      </c>
      <c r="Q467" s="91">
        <v>7574.1100000000006</v>
      </c>
      <c r="R467" s="91">
        <v>7637.33</v>
      </c>
      <c r="S467" s="91">
        <v>7676.52</v>
      </c>
      <c r="T467" s="91">
        <v>7788.6200000000008</v>
      </c>
      <c r="U467" s="91">
        <v>7907.89</v>
      </c>
      <c r="V467" s="91">
        <v>7903.27</v>
      </c>
      <c r="W467" s="91">
        <v>7773.3600000000006</v>
      </c>
      <c r="X467" s="91">
        <v>7463.8600000000006</v>
      </c>
      <c r="Y467" s="91">
        <v>7249.9800000000005</v>
      </c>
    </row>
    <row r="468" spans="1:25" ht="15.75" hidden="1" outlineLevel="1" x14ac:dyDescent="0.25">
      <c r="A468" s="130">
        <v>16</v>
      </c>
      <c r="B468" s="91">
        <v>7119.09</v>
      </c>
      <c r="C468" s="91">
        <v>7026.51</v>
      </c>
      <c r="D468" s="91">
        <v>6979.6100000000006</v>
      </c>
      <c r="E468" s="91">
        <v>6965</v>
      </c>
      <c r="F468" s="91">
        <v>6988.96</v>
      </c>
      <c r="G468" s="91">
        <v>7074.63</v>
      </c>
      <c r="H468" s="91">
        <v>7073.9000000000005</v>
      </c>
      <c r="I468" s="91">
        <v>7111.24</v>
      </c>
      <c r="J468" s="91">
        <v>7324.89</v>
      </c>
      <c r="K468" s="91">
        <v>7557.18</v>
      </c>
      <c r="L468" s="91">
        <v>7551.02</v>
      </c>
      <c r="M468" s="91">
        <v>7479.34</v>
      </c>
      <c r="N468" s="91">
        <v>7231.4000000000005</v>
      </c>
      <c r="O468" s="91">
        <v>7325.8600000000006</v>
      </c>
      <c r="P468" s="91">
        <v>7242.8600000000006</v>
      </c>
      <c r="Q468" s="91">
        <v>7352.6</v>
      </c>
      <c r="R468" s="91">
        <v>7453.08</v>
      </c>
      <c r="S468" s="91">
        <v>7539.4000000000005</v>
      </c>
      <c r="T468" s="91">
        <v>7479.42</v>
      </c>
      <c r="U468" s="91">
        <v>7838.34</v>
      </c>
      <c r="V468" s="91">
        <v>7809.88</v>
      </c>
      <c r="W468" s="91">
        <v>7684.9400000000005</v>
      </c>
      <c r="X468" s="91">
        <v>7350.2000000000007</v>
      </c>
      <c r="Y468" s="91">
        <v>7193.05</v>
      </c>
    </row>
    <row r="469" spans="1:25" ht="15.75" hidden="1" outlineLevel="1" x14ac:dyDescent="0.25">
      <c r="A469" s="130">
        <v>17</v>
      </c>
      <c r="B469" s="91">
        <v>7110.74</v>
      </c>
      <c r="C469" s="91">
        <v>7019.05</v>
      </c>
      <c r="D469" s="91">
        <v>6981.27</v>
      </c>
      <c r="E469" s="91">
        <v>6970.38</v>
      </c>
      <c r="F469" s="91">
        <v>7005.29</v>
      </c>
      <c r="G469" s="91">
        <v>7161.42</v>
      </c>
      <c r="H469" s="91">
        <v>7241.64</v>
      </c>
      <c r="I469" s="91">
        <v>7542.32</v>
      </c>
      <c r="J469" s="91">
        <v>7807.25</v>
      </c>
      <c r="K469" s="91">
        <v>7847.82</v>
      </c>
      <c r="L469" s="91">
        <v>7822.1200000000008</v>
      </c>
      <c r="M469" s="91">
        <v>7773.75</v>
      </c>
      <c r="N469" s="91">
        <v>7751.4400000000005</v>
      </c>
      <c r="O469" s="91">
        <v>7639.76</v>
      </c>
      <c r="P469" s="91">
        <v>7382</v>
      </c>
      <c r="Q469" s="91">
        <v>7371.97</v>
      </c>
      <c r="R469" s="91">
        <v>7760.9500000000007</v>
      </c>
      <c r="S469" s="91">
        <v>7797.6900000000005</v>
      </c>
      <c r="T469" s="91">
        <v>7862.52</v>
      </c>
      <c r="U469" s="91">
        <v>7977.3</v>
      </c>
      <c r="V469" s="91">
        <v>7943.1100000000006</v>
      </c>
      <c r="W469" s="91">
        <v>7834.41</v>
      </c>
      <c r="X469" s="91">
        <v>7339.96</v>
      </c>
      <c r="Y469" s="91">
        <v>7236.93</v>
      </c>
    </row>
    <row r="470" spans="1:25" ht="15.75" hidden="1" outlineLevel="1" x14ac:dyDescent="0.25">
      <c r="A470" s="130">
        <v>18</v>
      </c>
      <c r="B470" s="91">
        <v>6925.33</v>
      </c>
      <c r="C470" s="91">
        <v>6913.46</v>
      </c>
      <c r="D470" s="91">
        <v>6795.4500000000007</v>
      </c>
      <c r="E470" s="91">
        <v>6807.38</v>
      </c>
      <c r="F470" s="91">
        <v>6901.46</v>
      </c>
      <c r="G470" s="91">
        <v>7036.76</v>
      </c>
      <c r="H470" s="91">
        <v>7096.26</v>
      </c>
      <c r="I470" s="91">
        <v>7215.71</v>
      </c>
      <c r="J470" s="91">
        <v>7629.74</v>
      </c>
      <c r="K470" s="91">
        <v>7763.4500000000007</v>
      </c>
      <c r="L470" s="91">
        <v>7770.92</v>
      </c>
      <c r="M470" s="91">
        <v>7764.49</v>
      </c>
      <c r="N470" s="91">
        <v>7702.4400000000005</v>
      </c>
      <c r="O470" s="91">
        <v>7678.6</v>
      </c>
      <c r="P470" s="91">
        <v>7636.16</v>
      </c>
      <c r="Q470" s="91">
        <v>7479.49</v>
      </c>
      <c r="R470" s="91">
        <v>7607.79</v>
      </c>
      <c r="S470" s="91">
        <v>7626.81</v>
      </c>
      <c r="T470" s="91">
        <v>7682.71</v>
      </c>
      <c r="U470" s="91">
        <v>7844.2900000000009</v>
      </c>
      <c r="V470" s="91">
        <v>7820.63</v>
      </c>
      <c r="W470" s="91">
        <v>7560.02</v>
      </c>
      <c r="X470" s="91">
        <v>7263.87</v>
      </c>
      <c r="Y470" s="91">
        <v>6988.2000000000007</v>
      </c>
    </row>
    <row r="471" spans="1:25" ht="15.75" hidden="1" outlineLevel="1" x14ac:dyDescent="0.25">
      <c r="A471" s="130">
        <v>19</v>
      </c>
      <c r="B471" s="91">
        <v>6889.96</v>
      </c>
      <c r="C471" s="91">
        <v>6899.41</v>
      </c>
      <c r="D471" s="91">
        <v>6894.6</v>
      </c>
      <c r="E471" s="91">
        <v>6894.2300000000005</v>
      </c>
      <c r="F471" s="91">
        <v>6859.17</v>
      </c>
      <c r="G471" s="91">
        <v>6904.46</v>
      </c>
      <c r="H471" s="91">
        <v>7123.01</v>
      </c>
      <c r="I471" s="91">
        <v>7379.7000000000007</v>
      </c>
      <c r="J471" s="91">
        <v>7846.56</v>
      </c>
      <c r="K471" s="91">
        <v>7886.32</v>
      </c>
      <c r="L471" s="91">
        <v>7863.56</v>
      </c>
      <c r="M471" s="91">
        <v>7849.17</v>
      </c>
      <c r="N471" s="91">
        <v>7819.52</v>
      </c>
      <c r="O471" s="91">
        <v>7808.02</v>
      </c>
      <c r="P471" s="91">
        <v>7806.88</v>
      </c>
      <c r="Q471" s="91">
        <v>7840.84</v>
      </c>
      <c r="R471" s="91">
        <v>7838.8600000000006</v>
      </c>
      <c r="S471" s="91">
        <v>7847.82</v>
      </c>
      <c r="T471" s="91">
        <v>7877.43</v>
      </c>
      <c r="U471" s="91">
        <v>7980.05</v>
      </c>
      <c r="V471" s="91">
        <v>7950.65</v>
      </c>
      <c r="W471" s="91">
        <v>7826.2800000000007</v>
      </c>
      <c r="X471" s="91">
        <v>7511.37</v>
      </c>
      <c r="Y471" s="91">
        <v>7237.75</v>
      </c>
    </row>
    <row r="472" spans="1:25" ht="15.75" hidden="1" outlineLevel="1" x14ac:dyDescent="0.25">
      <c r="A472" s="130">
        <v>20</v>
      </c>
      <c r="B472" s="91">
        <v>7202.74</v>
      </c>
      <c r="C472" s="91">
        <v>7039.41</v>
      </c>
      <c r="D472" s="91">
        <v>6901.79</v>
      </c>
      <c r="E472" s="91">
        <v>6904.84</v>
      </c>
      <c r="F472" s="91">
        <v>6917.71</v>
      </c>
      <c r="G472" s="91">
        <v>7212.7000000000007</v>
      </c>
      <c r="H472" s="91">
        <v>7348.22</v>
      </c>
      <c r="I472" s="91">
        <v>7830.46</v>
      </c>
      <c r="J472" s="91">
        <v>7910.8700000000008</v>
      </c>
      <c r="K472" s="91">
        <v>7946.07</v>
      </c>
      <c r="L472" s="91">
        <v>7903.26</v>
      </c>
      <c r="M472" s="91">
        <v>7879.71</v>
      </c>
      <c r="N472" s="91">
        <v>7856.17</v>
      </c>
      <c r="O472" s="91">
        <v>7837.13</v>
      </c>
      <c r="P472" s="91">
        <v>7830.0300000000007</v>
      </c>
      <c r="Q472" s="91">
        <v>7825.99</v>
      </c>
      <c r="R472" s="91">
        <v>7852.9400000000005</v>
      </c>
      <c r="S472" s="91">
        <v>7873.33</v>
      </c>
      <c r="T472" s="91">
        <v>7936.77</v>
      </c>
      <c r="U472" s="91">
        <v>7925.58</v>
      </c>
      <c r="V472" s="91">
        <v>7911.6200000000008</v>
      </c>
      <c r="W472" s="91">
        <v>7905.88</v>
      </c>
      <c r="X472" s="91">
        <v>7537.55</v>
      </c>
      <c r="Y472" s="91">
        <v>7280.59</v>
      </c>
    </row>
    <row r="473" spans="1:25" ht="15.75" hidden="1" outlineLevel="1" x14ac:dyDescent="0.25">
      <c r="A473" s="130">
        <v>21</v>
      </c>
      <c r="B473" s="91">
        <v>7252.88</v>
      </c>
      <c r="C473" s="91">
        <v>7100.55</v>
      </c>
      <c r="D473" s="91">
        <v>7030.79</v>
      </c>
      <c r="E473" s="91">
        <v>7050.56</v>
      </c>
      <c r="F473" s="91">
        <v>7140.96</v>
      </c>
      <c r="G473" s="91">
        <v>7228.46</v>
      </c>
      <c r="H473" s="91">
        <v>7384.76</v>
      </c>
      <c r="I473" s="91">
        <v>7829.2000000000007</v>
      </c>
      <c r="J473" s="91">
        <v>7995.76</v>
      </c>
      <c r="K473" s="91">
        <v>8020.06</v>
      </c>
      <c r="L473" s="91">
        <v>7984.06</v>
      </c>
      <c r="M473" s="91">
        <v>7962.42</v>
      </c>
      <c r="N473" s="91">
        <v>7936.91</v>
      </c>
      <c r="O473" s="91">
        <v>7926.13</v>
      </c>
      <c r="P473" s="91">
        <v>7921.14</v>
      </c>
      <c r="Q473" s="91">
        <v>7919.21</v>
      </c>
      <c r="R473" s="91">
        <v>7930.76</v>
      </c>
      <c r="S473" s="91">
        <v>7946.73</v>
      </c>
      <c r="T473" s="91">
        <v>8003.2900000000009</v>
      </c>
      <c r="U473" s="91">
        <v>8037.48</v>
      </c>
      <c r="V473" s="91">
        <v>8026.84</v>
      </c>
      <c r="W473" s="91">
        <v>7987.8700000000008</v>
      </c>
      <c r="X473" s="91">
        <v>7831.1200000000008</v>
      </c>
      <c r="Y473" s="91">
        <v>7466.74</v>
      </c>
    </row>
    <row r="474" spans="1:25" ht="15.75" hidden="1" outlineLevel="1" x14ac:dyDescent="0.25">
      <c r="A474" s="130">
        <v>22</v>
      </c>
      <c r="B474" s="91">
        <v>7400.29</v>
      </c>
      <c r="C474" s="91">
        <v>7263.47</v>
      </c>
      <c r="D474" s="91">
        <v>7215.7800000000007</v>
      </c>
      <c r="E474" s="91">
        <v>7203.24</v>
      </c>
      <c r="F474" s="91">
        <v>7230.09</v>
      </c>
      <c r="G474" s="91">
        <v>7248.2000000000007</v>
      </c>
      <c r="H474" s="91">
        <v>7256.59</v>
      </c>
      <c r="I474" s="91">
        <v>7487.05</v>
      </c>
      <c r="J474" s="91">
        <v>7947.5300000000007</v>
      </c>
      <c r="K474" s="91">
        <v>7984.92</v>
      </c>
      <c r="L474" s="91">
        <v>7981.7800000000007</v>
      </c>
      <c r="M474" s="91">
        <v>7975.4400000000005</v>
      </c>
      <c r="N474" s="91">
        <v>7965.48</v>
      </c>
      <c r="O474" s="91">
        <v>7948.1900000000005</v>
      </c>
      <c r="P474" s="91">
        <v>7938.21</v>
      </c>
      <c r="Q474" s="91">
        <v>7941.72</v>
      </c>
      <c r="R474" s="91">
        <v>7949.6</v>
      </c>
      <c r="S474" s="91">
        <v>7970.91</v>
      </c>
      <c r="T474" s="91">
        <v>7991.01</v>
      </c>
      <c r="U474" s="91">
        <v>8047.17</v>
      </c>
      <c r="V474" s="91">
        <v>8050.1</v>
      </c>
      <c r="W474" s="91">
        <v>8000.2900000000009</v>
      </c>
      <c r="X474" s="91">
        <v>7934.71</v>
      </c>
      <c r="Y474" s="91">
        <v>7704.81</v>
      </c>
    </row>
    <row r="475" spans="1:25" ht="15.75" hidden="1" outlineLevel="1" x14ac:dyDescent="0.25">
      <c r="A475" s="130">
        <v>23</v>
      </c>
      <c r="B475" s="91">
        <v>7416.6100000000006</v>
      </c>
      <c r="C475" s="91">
        <v>7238.26</v>
      </c>
      <c r="D475" s="91">
        <v>7159.37</v>
      </c>
      <c r="E475" s="91">
        <v>7158.66</v>
      </c>
      <c r="F475" s="91">
        <v>7194.9500000000007</v>
      </c>
      <c r="G475" s="91">
        <v>7220.5300000000007</v>
      </c>
      <c r="H475" s="91">
        <v>7215.54</v>
      </c>
      <c r="I475" s="91">
        <v>7373.99</v>
      </c>
      <c r="J475" s="91">
        <v>7787.92</v>
      </c>
      <c r="K475" s="91">
        <v>7897.6900000000005</v>
      </c>
      <c r="L475" s="91">
        <v>7858.0400000000009</v>
      </c>
      <c r="M475" s="91">
        <v>7834.4</v>
      </c>
      <c r="N475" s="91">
        <v>7810.8700000000008</v>
      </c>
      <c r="O475" s="91">
        <v>7804.3</v>
      </c>
      <c r="P475" s="91">
        <v>7795.4</v>
      </c>
      <c r="Q475" s="91">
        <v>7807.33</v>
      </c>
      <c r="R475" s="91">
        <v>7844.89</v>
      </c>
      <c r="S475" s="91">
        <v>7928.34</v>
      </c>
      <c r="T475" s="91">
        <v>7982.6900000000005</v>
      </c>
      <c r="U475" s="91">
        <v>8022.17</v>
      </c>
      <c r="V475" s="91">
        <v>8017.5</v>
      </c>
      <c r="W475" s="91">
        <v>7920.6900000000005</v>
      </c>
      <c r="X475" s="91">
        <v>7722.4400000000005</v>
      </c>
      <c r="Y475" s="91">
        <v>7420.33</v>
      </c>
    </row>
    <row r="476" spans="1:25" ht="15.75" hidden="1" outlineLevel="1" x14ac:dyDescent="0.25">
      <c r="A476" s="130">
        <v>24</v>
      </c>
      <c r="B476" s="91">
        <v>7213.08</v>
      </c>
      <c r="C476" s="91">
        <v>7022.25</v>
      </c>
      <c r="D476" s="91">
        <v>6951.4000000000005</v>
      </c>
      <c r="E476" s="91">
        <v>7012.5300000000007</v>
      </c>
      <c r="F476" s="91">
        <v>7056.57</v>
      </c>
      <c r="G476" s="91">
        <v>7216.56</v>
      </c>
      <c r="H476" s="91">
        <v>7297.64</v>
      </c>
      <c r="I476" s="91">
        <v>7683.1</v>
      </c>
      <c r="J476" s="91">
        <v>7891.56</v>
      </c>
      <c r="K476" s="91">
        <v>7910.83</v>
      </c>
      <c r="L476" s="91">
        <v>7813.47</v>
      </c>
      <c r="M476" s="91">
        <v>7743.17</v>
      </c>
      <c r="N476" s="91">
        <v>7709.83</v>
      </c>
      <c r="O476" s="91">
        <v>7721.8600000000006</v>
      </c>
      <c r="P476" s="91">
        <v>7761.06</v>
      </c>
      <c r="Q476" s="91">
        <v>7783.5400000000009</v>
      </c>
      <c r="R476" s="91">
        <v>7844.59</v>
      </c>
      <c r="S476" s="91">
        <v>7828.84</v>
      </c>
      <c r="T476" s="91">
        <v>7872.22</v>
      </c>
      <c r="U476" s="91">
        <v>7984.8600000000006</v>
      </c>
      <c r="V476" s="91">
        <v>7955.14</v>
      </c>
      <c r="W476" s="91">
        <v>7811.93</v>
      </c>
      <c r="X476" s="91">
        <v>7449.71</v>
      </c>
      <c r="Y476" s="91">
        <v>7258.38</v>
      </c>
    </row>
    <row r="477" spans="1:25" ht="15.75" hidden="1" outlineLevel="1" x14ac:dyDescent="0.25">
      <c r="A477" s="130">
        <v>25</v>
      </c>
      <c r="B477" s="91">
        <v>7093.24</v>
      </c>
      <c r="C477" s="91">
        <v>6947.06</v>
      </c>
      <c r="D477" s="91">
        <v>6933.99</v>
      </c>
      <c r="E477" s="91">
        <v>6933.9000000000005</v>
      </c>
      <c r="F477" s="91">
        <v>7012.06</v>
      </c>
      <c r="G477" s="91">
        <v>7157.1100000000006</v>
      </c>
      <c r="H477" s="91">
        <v>7284.2000000000007</v>
      </c>
      <c r="I477" s="91">
        <v>7686.47</v>
      </c>
      <c r="J477" s="91">
        <v>7945.89</v>
      </c>
      <c r="K477" s="91">
        <v>7962.46</v>
      </c>
      <c r="L477" s="91">
        <v>7931.17</v>
      </c>
      <c r="M477" s="91">
        <v>7894.31</v>
      </c>
      <c r="N477" s="91">
        <v>7875.46</v>
      </c>
      <c r="O477" s="91">
        <v>7881.98</v>
      </c>
      <c r="P477" s="91">
        <v>7882.5400000000009</v>
      </c>
      <c r="Q477" s="91">
        <v>7883.16</v>
      </c>
      <c r="R477" s="91">
        <v>7908.0400000000009</v>
      </c>
      <c r="S477" s="91">
        <v>7927.2800000000007</v>
      </c>
      <c r="T477" s="91">
        <v>7977.21</v>
      </c>
      <c r="U477" s="91">
        <v>8003.81</v>
      </c>
      <c r="V477" s="91">
        <v>7990.22</v>
      </c>
      <c r="W477" s="91">
        <v>7938.6</v>
      </c>
      <c r="X477" s="91">
        <v>7483.16</v>
      </c>
      <c r="Y477" s="91">
        <v>7283.9400000000005</v>
      </c>
    </row>
    <row r="478" spans="1:25" ht="15.75" hidden="1" outlineLevel="1" x14ac:dyDescent="0.25">
      <c r="A478" s="130">
        <v>26</v>
      </c>
      <c r="B478" s="91">
        <v>7174.12</v>
      </c>
      <c r="C478" s="91">
        <v>6986.74</v>
      </c>
      <c r="D478" s="91">
        <v>6946.8</v>
      </c>
      <c r="E478" s="91">
        <v>6968.88</v>
      </c>
      <c r="F478" s="91">
        <v>7103.6100000000006</v>
      </c>
      <c r="G478" s="91">
        <v>7213.96</v>
      </c>
      <c r="H478" s="91">
        <v>7384.63</v>
      </c>
      <c r="I478" s="91">
        <v>7858.07</v>
      </c>
      <c r="J478" s="91">
        <v>7970.08</v>
      </c>
      <c r="K478" s="91">
        <v>7989.25</v>
      </c>
      <c r="L478" s="91">
        <v>7981.9</v>
      </c>
      <c r="M478" s="91">
        <v>7968.57</v>
      </c>
      <c r="N478" s="91">
        <v>7947.99</v>
      </c>
      <c r="O478" s="91">
        <v>7952.46</v>
      </c>
      <c r="P478" s="91">
        <v>7948.31</v>
      </c>
      <c r="Q478" s="91">
        <v>7948.2900000000009</v>
      </c>
      <c r="R478" s="91">
        <v>7954.7000000000007</v>
      </c>
      <c r="S478" s="91">
        <v>7963.3</v>
      </c>
      <c r="T478" s="91">
        <v>7993.74</v>
      </c>
      <c r="U478" s="91">
        <v>8026.4400000000005</v>
      </c>
      <c r="V478" s="91">
        <v>8009.1200000000008</v>
      </c>
      <c r="W478" s="91">
        <v>7972.5400000000009</v>
      </c>
      <c r="X478" s="91">
        <v>7832.74</v>
      </c>
      <c r="Y478" s="91">
        <v>7442.04</v>
      </c>
    </row>
    <row r="479" spans="1:25" ht="15.75" hidden="1" outlineLevel="1" x14ac:dyDescent="0.25">
      <c r="A479" s="130">
        <v>27</v>
      </c>
      <c r="B479" s="91">
        <v>7250.96</v>
      </c>
      <c r="C479" s="91">
        <v>7186.83</v>
      </c>
      <c r="D479" s="91">
        <v>7090.62</v>
      </c>
      <c r="E479" s="91">
        <v>7107.26</v>
      </c>
      <c r="F479" s="91">
        <v>7189.17</v>
      </c>
      <c r="G479" s="91">
        <v>7273.06</v>
      </c>
      <c r="H479" s="91">
        <v>7402.38</v>
      </c>
      <c r="I479" s="91">
        <v>7856.6900000000005</v>
      </c>
      <c r="J479" s="91">
        <v>7974.0300000000007</v>
      </c>
      <c r="K479" s="91">
        <v>8004.73</v>
      </c>
      <c r="L479" s="91">
        <v>7983.1</v>
      </c>
      <c r="M479" s="91">
        <v>7968.73</v>
      </c>
      <c r="N479" s="91">
        <v>7957.49</v>
      </c>
      <c r="O479" s="91">
        <v>7965.3</v>
      </c>
      <c r="P479" s="91">
        <v>7964.9</v>
      </c>
      <c r="Q479" s="91">
        <v>7960.4500000000007</v>
      </c>
      <c r="R479" s="91">
        <v>7965.38</v>
      </c>
      <c r="S479" s="91">
        <v>7974.35</v>
      </c>
      <c r="T479" s="91">
        <v>8016.74</v>
      </c>
      <c r="U479" s="91">
        <v>8037.99</v>
      </c>
      <c r="V479" s="91">
        <v>8027.06</v>
      </c>
      <c r="W479" s="91">
        <v>7973.08</v>
      </c>
      <c r="X479" s="91">
        <v>7837.5400000000009</v>
      </c>
      <c r="Y479" s="91">
        <v>7442.1</v>
      </c>
    </row>
    <row r="480" spans="1:25" ht="15.75" hidden="1" outlineLevel="1" x14ac:dyDescent="0.25">
      <c r="A480" s="130">
        <v>28</v>
      </c>
      <c r="B480" s="91">
        <v>7238.18</v>
      </c>
      <c r="C480" s="91">
        <v>7181.62</v>
      </c>
      <c r="D480" s="91">
        <v>7094.88</v>
      </c>
      <c r="E480" s="91">
        <v>7025.96</v>
      </c>
      <c r="F480" s="91">
        <v>7055.04</v>
      </c>
      <c r="G480" s="91">
        <v>7227</v>
      </c>
      <c r="H480" s="91">
        <v>7336.07</v>
      </c>
      <c r="I480" s="91">
        <v>7803.81</v>
      </c>
      <c r="J480" s="91">
        <v>7946.7900000000009</v>
      </c>
      <c r="K480" s="91">
        <v>7957.91</v>
      </c>
      <c r="L480" s="91">
        <v>7952.33</v>
      </c>
      <c r="M480" s="91">
        <v>7936.27</v>
      </c>
      <c r="N480" s="91">
        <v>7929.06</v>
      </c>
      <c r="O480" s="91">
        <v>7923.93</v>
      </c>
      <c r="P480" s="91">
        <v>7917.32</v>
      </c>
      <c r="Q480" s="91">
        <v>7923.06</v>
      </c>
      <c r="R480" s="91">
        <v>7931.1100000000006</v>
      </c>
      <c r="S480" s="91">
        <v>7941.47</v>
      </c>
      <c r="T480" s="91">
        <v>7973.23</v>
      </c>
      <c r="U480" s="91">
        <v>8003.99</v>
      </c>
      <c r="V480" s="91">
        <v>7988.6</v>
      </c>
      <c r="W480" s="91">
        <v>7935.98</v>
      </c>
      <c r="X480" s="91">
        <v>7657.13</v>
      </c>
      <c r="Y480" s="91">
        <v>7294.4800000000005</v>
      </c>
    </row>
    <row r="481" spans="1:25" ht="15.75" hidden="1" outlineLevel="1" x14ac:dyDescent="0.25">
      <c r="A481" s="130">
        <v>29</v>
      </c>
      <c r="B481" s="91">
        <v>7205.1</v>
      </c>
      <c r="C481" s="91">
        <v>7049.84</v>
      </c>
      <c r="D481" s="91">
        <v>6990.6</v>
      </c>
      <c r="E481" s="91">
        <v>6987.84</v>
      </c>
      <c r="F481" s="91">
        <v>7032.7300000000005</v>
      </c>
      <c r="G481" s="91">
        <v>7160.99</v>
      </c>
      <c r="H481" s="91">
        <v>7071.6900000000005</v>
      </c>
      <c r="I481" s="91">
        <v>7217.29</v>
      </c>
      <c r="J481" s="91">
        <v>7537.9500000000007</v>
      </c>
      <c r="K481" s="91">
        <v>7632.91</v>
      </c>
      <c r="L481" s="91">
        <v>7647.18</v>
      </c>
      <c r="M481" s="91">
        <v>7641.1100000000006</v>
      </c>
      <c r="N481" s="91">
        <v>7631.33</v>
      </c>
      <c r="O481" s="91">
        <v>7640.91</v>
      </c>
      <c r="P481" s="91">
        <v>7619.71</v>
      </c>
      <c r="Q481" s="91">
        <v>7606.17</v>
      </c>
      <c r="R481" s="91">
        <v>7574.7300000000005</v>
      </c>
      <c r="S481" s="91">
        <v>7630.7800000000007</v>
      </c>
      <c r="T481" s="91">
        <v>7696.3600000000006</v>
      </c>
      <c r="U481" s="91">
        <v>7711.66</v>
      </c>
      <c r="V481" s="91">
        <v>7740.0300000000007</v>
      </c>
      <c r="W481" s="91">
        <v>7675.3700000000008</v>
      </c>
      <c r="X481" s="91">
        <v>7406.22</v>
      </c>
      <c r="Y481" s="91">
        <v>7221.49</v>
      </c>
    </row>
    <row r="482" spans="1:25" ht="15.75" collapsed="1" x14ac:dyDescent="0.25">
      <c r="A482" s="130">
        <v>30</v>
      </c>
      <c r="B482" s="91">
        <v>7184.87</v>
      </c>
      <c r="C482" s="91">
        <v>7037.4800000000005</v>
      </c>
      <c r="D482" s="91">
        <v>7026.4500000000007</v>
      </c>
      <c r="E482" s="91">
        <v>7019.25</v>
      </c>
      <c r="F482" s="91">
        <v>7038.25</v>
      </c>
      <c r="G482" s="91">
        <v>7121.2000000000007</v>
      </c>
      <c r="H482" s="91">
        <v>7089.85</v>
      </c>
      <c r="I482" s="91">
        <v>7228.12</v>
      </c>
      <c r="J482" s="91">
        <v>7622.3</v>
      </c>
      <c r="K482" s="91">
        <v>7740.9500000000007</v>
      </c>
      <c r="L482" s="91">
        <v>7753.6200000000008</v>
      </c>
      <c r="M482" s="91">
        <v>7750.92</v>
      </c>
      <c r="N482" s="91">
        <v>7735.63</v>
      </c>
      <c r="O482" s="91">
        <v>7731.31</v>
      </c>
      <c r="P482" s="91">
        <v>7731.97</v>
      </c>
      <c r="Q482" s="91">
        <v>7733.32</v>
      </c>
      <c r="R482" s="91">
        <v>7774.6900000000005</v>
      </c>
      <c r="S482" s="91">
        <v>7805.1</v>
      </c>
      <c r="T482" s="91">
        <v>7881.97</v>
      </c>
      <c r="U482" s="91">
        <v>7920.67</v>
      </c>
      <c r="V482" s="91">
        <v>7922.99</v>
      </c>
      <c r="W482" s="91">
        <v>7861.49</v>
      </c>
      <c r="X482" s="91">
        <v>7647.1900000000005</v>
      </c>
      <c r="Y482" s="91">
        <v>7266.9400000000005</v>
      </c>
    </row>
    <row r="483" spans="1:25" ht="15.75" x14ac:dyDescent="0.25">
      <c r="A483" s="130">
        <v>31</v>
      </c>
      <c r="B483" s="91">
        <v>7205.9800000000005</v>
      </c>
      <c r="C483" s="91">
        <v>7079.29</v>
      </c>
      <c r="D483" s="91">
        <v>6946.9000000000005</v>
      </c>
      <c r="E483" s="91">
        <v>6957.55</v>
      </c>
      <c r="F483" s="91">
        <v>6986.0300000000007</v>
      </c>
      <c r="G483" s="91">
        <v>7200.29</v>
      </c>
      <c r="H483" s="91">
        <v>7248.2800000000007</v>
      </c>
      <c r="I483" s="91">
        <v>7706.18</v>
      </c>
      <c r="J483" s="91">
        <v>7889.7800000000007</v>
      </c>
      <c r="K483" s="91">
        <v>7948.9400000000005</v>
      </c>
      <c r="L483" s="91">
        <v>7945.3</v>
      </c>
      <c r="M483" s="91">
        <v>7918.82</v>
      </c>
      <c r="N483" s="91">
        <v>7877.3600000000006</v>
      </c>
      <c r="O483" s="91">
        <v>7873.57</v>
      </c>
      <c r="P483" s="91">
        <v>7850.85</v>
      </c>
      <c r="Q483" s="91">
        <v>7842.0300000000007</v>
      </c>
      <c r="R483" s="91">
        <v>7850.1200000000008</v>
      </c>
      <c r="S483" s="91">
        <v>7874.31</v>
      </c>
      <c r="T483" s="91">
        <v>7932.21</v>
      </c>
      <c r="U483" s="91">
        <v>7927.7900000000009</v>
      </c>
      <c r="V483" s="91">
        <v>7932.99</v>
      </c>
      <c r="W483" s="91">
        <v>7815</v>
      </c>
      <c r="X483" s="91">
        <v>7377.83</v>
      </c>
      <c r="Y483" s="91">
        <v>7213.9500000000007</v>
      </c>
    </row>
    <row r="484" spans="1:25" ht="15.75" x14ac:dyDescent="0.25">
      <c r="A484" s="46"/>
    </row>
    <row r="485" spans="1:25" ht="15.75" x14ac:dyDescent="0.25">
      <c r="A485" s="165" t="s">
        <v>32</v>
      </c>
      <c r="B485" s="165" t="s">
        <v>125</v>
      </c>
      <c r="C485" s="165"/>
      <c r="D485" s="165"/>
      <c r="E485" s="165"/>
      <c r="F485" s="165"/>
      <c r="G485" s="165"/>
      <c r="H485" s="165"/>
      <c r="I485" s="165"/>
      <c r="J485" s="165"/>
      <c r="K485" s="165"/>
      <c r="L485" s="165"/>
      <c r="M485" s="165"/>
      <c r="N485" s="165"/>
      <c r="O485" s="165"/>
      <c r="P485" s="165"/>
      <c r="Q485" s="165"/>
      <c r="R485" s="165"/>
      <c r="S485" s="165"/>
      <c r="T485" s="165"/>
      <c r="U485" s="165"/>
      <c r="V485" s="165"/>
      <c r="W485" s="165"/>
      <c r="X485" s="165"/>
      <c r="Y485" s="165"/>
    </row>
    <row r="486" spans="1:25" s="72" customFormat="1" ht="12.75" x14ac:dyDescent="0.2">
      <c r="A486" s="165"/>
      <c r="B486" s="71" t="s">
        <v>33</v>
      </c>
      <c r="C486" s="71" t="s">
        <v>34</v>
      </c>
      <c r="D486" s="71" t="s">
        <v>35</v>
      </c>
      <c r="E486" s="71" t="s">
        <v>36</v>
      </c>
      <c r="F486" s="71" t="s">
        <v>37</v>
      </c>
      <c r="G486" s="71" t="s">
        <v>38</v>
      </c>
      <c r="H486" s="71" t="s">
        <v>39</v>
      </c>
      <c r="I486" s="71" t="s">
        <v>40</v>
      </c>
      <c r="J486" s="71" t="s">
        <v>41</v>
      </c>
      <c r="K486" s="71" t="s">
        <v>42</v>
      </c>
      <c r="L486" s="71" t="s">
        <v>43</v>
      </c>
      <c r="M486" s="71" t="s">
        <v>44</v>
      </c>
      <c r="N486" s="71" t="s">
        <v>45</v>
      </c>
      <c r="O486" s="71" t="s">
        <v>46</v>
      </c>
      <c r="P486" s="71" t="s">
        <v>47</v>
      </c>
      <c r="Q486" s="71" t="s">
        <v>48</v>
      </c>
      <c r="R486" s="71" t="s">
        <v>49</v>
      </c>
      <c r="S486" s="71" t="s">
        <v>50</v>
      </c>
      <c r="T486" s="71" t="s">
        <v>51</v>
      </c>
      <c r="U486" s="71" t="s">
        <v>52</v>
      </c>
      <c r="V486" s="71" t="s">
        <v>53</v>
      </c>
      <c r="W486" s="71" t="s">
        <v>54</v>
      </c>
      <c r="X486" s="71" t="s">
        <v>55</v>
      </c>
      <c r="Y486" s="71" t="s">
        <v>56</v>
      </c>
    </row>
    <row r="487" spans="1:25" ht="15.75" x14ac:dyDescent="0.25">
      <c r="A487" s="130">
        <v>1</v>
      </c>
      <c r="B487" s="91">
        <v>9501.15</v>
      </c>
      <c r="C487" s="91">
        <v>9253.6299999999992</v>
      </c>
      <c r="D487" s="91">
        <v>9135.76</v>
      </c>
      <c r="E487" s="91">
        <v>9108.2099999999991</v>
      </c>
      <c r="F487" s="91">
        <v>9121.08</v>
      </c>
      <c r="G487" s="91">
        <v>9259.2999999999993</v>
      </c>
      <c r="H487" s="91">
        <v>9496.83</v>
      </c>
      <c r="I487" s="91">
        <v>9571.5</v>
      </c>
      <c r="J487" s="91">
        <v>9631.68</v>
      </c>
      <c r="K487" s="91">
        <v>9702.06</v>
      </c>
      <c r="L487" s="91">
        <v>9795.18</v>
      </c>
      <c r="M487" s="91">
        <v>9795.11</v>
      </c>
      <c r="N487" s="91">
        <v>9639.27</v>
      </c>
      <c r="O487" s="91">
        <v>9600.4399999999987</v>
      </c>
      <c r="P487" s="91">
        <v>9601.2199999999993</v>
      </c>
      <c r="Q487" s="91">
        <v>9636.16</v>
      </c>
      <c r="R487" s="91">
        <v>9640.06</v>
      </c>
      <c r="S487" s="91">
        <v>9658.26</v>
      </c>
      <c r="T487" s="91">
        <v>9946.61</v>
      </c>
      <c r="U487" s="91">
        <v>10022.24</v>
      </c>
      <c r="V487" s="91">
        <v>9769.65</v>
      </c>
      <c r="W487" s="91">
        <v>9787.9599999999991</v>
      </c>
      <c r="X487" s="91">
        <v>9528.7000000000007</v>
      </c>
      <c r="Y487" s="91">
        <v>9519.56</v>
      </c>
    </row>
    <row r="488" spans="1:25" ht="15.75" hidden="1" outlineLevel="1" x14ac:dyDescent="0.25">
      <c r="A488" s="130">
        <v>2</v>
      </c>
      <c r="B488" s="91">
        <v>9372.25</v>
      </c>
      <c r="C488" s="91">
        <v>9148.2199999999993</v>
      </c>
      <c r="D488" s="91">
        <v>8977.83</v>
      </c>
      <c r="E488" s="91">
        <v>8957.81</v>
      </c>
      <c r="F488" s="91">
        <v>9014.369999999999</v>
      </c>
      <c r="G488" s="91">
        <v>9150.06</v>
      </c>
      <c r="H488" s="91">
        <v>9375.82</v>
      </c>
      <c r="I488" s="91">
        <v>9548.83</v>
      </c>
      <c r="J488" s="91">
        <v>9605.2199999999993</v>
      </c>
      <c r="K488" s="91">
        <v>9635.5</v>
      </c>
      <c r="L488" s="91">
        <v>9707.16</v>
      </c>
      <c r="M488" s="91">
        <v>9719.9399999999987</v>
      </c>
      <c r="N488" s="91">
        <v>9746.9399999999987</v>
      </c>
      <c r="O488" s="91">
        <v>9727.85</v>
      </c>
      <c r="P488" s="91">
        <v>9707.3799999999992</v>
      </c>
      <c r="Q488" s="91">
        <v>9631.7900000000009</v>
      </c>
      <c r="R488" s="91">
        <v>9640.49</v>
      </c>
      <c r="S488" s="91">
        <v>9633.18</v>
      </c>
      <c r="T488" s="91">
        <v>9682.7000000000007</v>
      </c>
      <c r="U488" s="91">
        <v>9780.02</v>
      </c>
      <c r="V488" s="91">
        <v>9763.25</v>
      </c>
      <c r="W488" s="91">
        <v>9764.1299999999992</v>
      </c>
      <c r="X488" s="91">
        <v>9661.75</v>
      </c>
      <c r="Y488" s="91">
        <v>9511.7000000000007</v>
      </c>
    </row>
    <row r="489" spans="1:25" ht="15.75" hidden="1" outlineLevel="1" x14ac:dyDescent="0.25">
      <c r="A489" s="130">
        <v>3</v>
      </c>
      <c r="B489" s="91">
        <v>9394.7199999999993</v>
      </c>
      <c r="C489" s="91">
        <v>9193.25</v>
      </c>
      <c r="D489" s="91">
        <v>9063.06</v>
      </c>
      <c r="E489" s="91">
        <v>9072.69</v>
      </c>
      <c r="F489" s="91">
        <v>9178.14</v>
      </c>
      <c r="G489" s="91">
        <v>9436.4599999999991</v>
      </c>
      <c r="H489" s="91">
        <v>9613.2900000000009</v>
      </c>
      <c r="I489" s="91">
        <v>9985.9599999999991</v>
      </c>
      <c r="J489" s="91">
        <v>10272.66</v>
      </c>
      <c r="K489" s="91">
        <v>10519.01</v>
      </c>
      <c r="L489" s="91">
        <v>10824.89</v>
      </c>
      <c r="M489" s="91">
        <v>10790.81</v>
      </c>
      <c r="N489" s="91">
        <v>10785.439999999999</v>
      </c>
      <c r="O489" s="91">
        <v>10760.04</v>
      </c>
      <c r="P489" s="91">
        <v>10281.91</v>
      </c>
      <c r="Q489" s="91">
        <v>10250.959999999999</v>
      </c>
      <c r="R489" s="91">
        <v>10248.6</v>
      </c>
      <c r="S489" s="91">
        <v>10301.85</v>
      </c>
      <c r="T489" s="91">
        <v>10274.84</v>
      </c>
      <c r="U489" s="91">
        <v>10378.81</v>
      </c>
      <c r="V489" s="91">
        <v>10048.119999999999</v>
      </c>
      <c r="W489" s="91">
        <v>10079.09</v>
      </c>
      <c r="X489" s="91">
        <v>9657.89</v>
      </c>
      <c r="Y489" s="91">
        <v>9469.39</v>
      </c>
    </row>
    <row r="490" spans="1:25" ht="15.75" hidden="1" outlineLevel="1" x14ac:dyDescent="0.25">
      <c r="A490" s="130">
        <v>4</v>
      </c>
      <c r="B490" s="91">
        <v>9214.7899999999991</v>
      </c>
      <c r="C490" s="91">
        <v>9010.11</v>
      </c>
      <c r="D490" s="91">
        <v>8872.2000000000007</v>
      </c>
      <c r="E490" s="91">
        <v>8869.67</v>
      </c>
      <c r="F490" s="91">
        <v>8971.19</v>
      </c>
      <c r="G490" s="91">
        <v>9152.42</v>
      </c>
      <c r="H490" s="91">
        <v>9442.58</v>
      </c>
      <c r="I490" s="91">
        <v>9636.369999999999</v>
      </c>
      <c r="J490" s="91">
        <v>9681.1299999999992</v>
      </c>
      <c r="K490" s="91">
        <v>9714.82</v>
      </c>
      <c r="L490" s="91">
        <v>9700.59</v>
      </c>
      <c r="M490" s="91">
        <v>9687.7799999999988</v>
      </c>
      <c r="N490" s="91">
        <v>9669.17</v>
      </c>
      <c r="O490" s="91">
        <v>9659.99</v>
      </c>
      <c r="P490" s="91">
        <v>9655.1299999999992</v>
      </c>
      <c r="Q490" s="91">
        <v>9653.3799999999992</v>
      </c>
      <c r="R490" s="91">
        <v>9666.65</v>
      </c>
      <c r="S490" s="91">
        <v>9677.49</v>
      </c>
      <c r="T490" s="91">
        <v>9691.9699999999993</v>
      </c>
      <c r="U490" s="91">
        <v>9690.75</v>
      </c>
      <c r="V490" s="91">
        <v>9672.0499999999993</v>
      </c>
      <c r="W490" s="91">
        <v>9653.61</v>
      </c>
      <c r="X490" s="91">
        <v>9442.7199999999993</v>
      </c>
      <c r="Y490" s="91">
        <v>9091.6</v>
      </c>
    </row>
    <row r="491" spans="1:25" ht="15.75" hidden="1" outlineLevel="1" x14ac:dyDescent="0.25">
      <c r="A491" s="130">
        <v>5</v>
      </c>
      <c r="B491" s="91">
        <v>8717.5499999999993</v>
      </c>
      <c r="C491" s="91">
        <v>8607.31</v>
      </c>
      <c r="D491" s="91">
        <v>8565.31</v>
      </c>
      <c r="E491" s="91">
        <v>8621.08</v>
      </c>
      <c r="F491" s="91">
        <v>8635.64</v>
      </c>
      <c r="G491" s="91">
        <v>8858.44</v>
      </c>
      <c r="H491" s="91">
        <v>9288.7199999999993</v>
      </c>
      <c r="I491" s="91">
        <v>9631.85</v>
      </c>
      <c r="J491" s="91">
        <v>9765.39</v>
      </c>
      <c r="K491" s="91">
        <v>9853.84</v>
      </c>
      <c r="L491" s="91">
        <v>9810.5299999999988</v>
      </c>
      <c r="M491" s="91">
        <v>9809.27</v>
      </c>
      <c r="N491" s="91">
        <v>9725.15</v>
      </c>
      <c r="O491" s="91">
        <v>9702.7799999999988</v>
      </c>
      <c r="P491" s="91">
        <v>9694.52</v>
      </c>
      <c r="Q491" s="91">
        <v>9700.5400000000009</v>
      </c>
      <c r="R491" s="91">
        <v>9727.98</v>
      </c>
      <c r="S491" s="91">
        <v>9761.24</v>
      </c>
      <c r="T491" s="91">
        <v>9773.51</v>
      </c>
      <c r="U491" s="91">
        <v>9816.67</v>
      </c>
      <c r="V491" s="91">
        <v>9798.6299999999992</v>
      </c>
      <c r="W491" s="91">
        <v>9667.07</v>
      </c>
      <c r="X491" s="91">
        <v>9499.1299999999992</v>
      </c>
      <c r="Y491" s="91">
        <v>9214.67</v>
      </c>
    </row>
    <row r="492" spans="1:25" ht="15.75" hidden="1" outlineLevel="1" x14ac:dyDescent="0.25">
      <c r="A492" s="130">
        <v>6</v>
      </c>
      <c r="B492" s="91">
        <v>8983.34</v>
      </c>
      <c r="C492" s="91">
        <v>8888.5</v>
      </c>
      <c r="D492" s="91">
        <v>8857.369999999999</v>
      </c>
      <c r="E492" s="91">
        <v>8864</v>
      </c>
      <c r="F492" s="91">
        <v>8863.6</v>
      </c>
      <c r="G492" s="91">
        <v>9034.0499999999993</v>
      </c>
      <c r="H492" s="91">
        <v>9320.9500000000007</v>
      </c>
      <c r="I492" s="91">
        <v>9599.2799999999988</v>
      </c>
      <c r="J492" s="91">
        <v>9720.32</v>
      </c>
      <c r="K492" s="91">
        <v>10022.4</v>
      </c>
      <c r="L492" s="91">
        <v>9988.6299999999992</v>
      </c>
      <c r="M492" s="91">
        <v>9968.34</v>
      </c>
      <c r="N492" s="91">
        <v>9725.2199999999993</v>
      </c>
      <c r="O492" s="91">
        <v>9883.51</v>
      </c>
      <c r="P492" s="91">
        <v>9887.06</v>
      </c>
      <c r="Q492" s="91">
        <v>9896.6899999999987</v>
      </c>
      <c r="R492" s="91">
        <v>9928.4699999999993</v>
      </c>
      <c r="S492" s="91">
        <v>9732.4500000000007</v>
      </c>
      <c r="T492" s="91">
        <v>9726.9599999999991</v>
      </c>
      <c r="U492" s="91">
        <v>9845.39</v>
      </c>
      <c r="V492" s="91">
        <v>9999.24</v>
      </c>
      <c r="W492" s="91">
        <v>9863.8799999999992</v>
      </c>
      <c r="X492" s="91">
        <v>9475.2099999999991</v>
      </c>
      <c r="Y492" s="91">
        <v>9440.51</v>
      </c>
    </row>
    <row r="493" spans="1:25" ht="15.75" hidden="1" outlineLevel="1" x14ac:dyDescent="0.25">
      <c r="A493" s="130">
        <v>7</v>
      </c>
      <c r="B493" s="91">
        <v>9155.16</v>
      </c>
      <c r="C493" s="91">
        <v>8961.119999999999</v>
      </c>
      <c r="D493" s="91">
        <v>8914.76</v>
      </c>
      <c r="E493" s="91">
        <v>8929.6</v>
      </c>
      <c r="F493" s="91">
        <v>9071.49</v>
      </c>
      <c r="G493" s="91">
        <v>9312.18</v>
      </c>
      <c r="H493" s="91">
        <v>9568.1</v>
      </c>
      <c r="I493" s="91">
        <v>9685.2900000000009</v>
      </c>
      <c r="J493" s="91">
        <v>9986.56</v>
      </c>
      <c r="K493" s="91">
        <v>10458.61</v>
      </c>
      <c r="L493" s="91">
        <v>10418.709999999999</v>
      </c>
      <c r="M493" s="91">
        <v>10375.879999999999</v>
      </c>
      <c r="N493" s="91">
        <v>10213.57</v>
      </c>
      <c r="O493" s="91">
        <v>10115.74</v>
      </c>
      <c r="P493" s="91">
        <v>10121.01</v>
      </c>
      <c r="Q493" s="91">
        <v>10181.6</v>
      </c>
      <c r="R493" s="91">
        <v>10360.9</v>
      </c>
      <c r="S493" s="91">
        <v>10076.32</v>
      </c>
      <c r="T493" s="91">
        <v>10039.779999999999</v>
      </c>
      <c r="U493" s="91">
        <v>11046.89</v>
      </c>
      <c r="V493" s="91">
        <v>10694.9</v>
      </c>
      <c r="W493" s="91">
        <v>10529.16</v>
      </c>
      <c r="X493" s="91">
        <v>9991.99</v>
      </c>
      <c r="Y493" s="91">
        <v>9706.59</v>
      </c>
    </row>
    <row r="494" spans="1:25" ht="15.75" hidden="1" outlineLevel="1" x14ac:dyDescent="0.25">
      <c r="A494" s="130">
        <v>8</v>
      </c>
      <c r="B494" s="91">
        <v>9564</v>
      </c>
      <c r="C494" s="91">
        <v>9522.369999999999</v>
      </c>
      <c r="D494" s="91">
        <v>9236.06</v>
      </c>
      <c r="E494" s="91">
        <v>9201.66</v>
      </c>
      <c r="F494" s="91">
        <v>9250.18</v>
      </c>
      <c r="G494" s="91">
        <v>9549.9599999999991</v>
      </c>
      <c r="H494" s="91">
        <v>9635.86</v>
      </c>
      <c r="I494" s="91">
        <v>9779.2199999999993</v>
      </c>
      <c r="J494" s="91">
        <v>9848.58</v>
      </c>
      <c r="K494" s="91">
        <v>10280.43</v>
      </c>
      <c r="L494" s="91">
        <v>10264.029999999999</v>
      </c>
      <c r="M494" s="91">
        <v>10237.779999999999</v>
      </c>
      <c r="N494" s="91">
        <v>10196.41</v>
      </c>
      <c r="O494" s="91">
        <v>10127.09</v>
      </c>
      <c r="P494" s="91">
        <v>10102.33</v>
      </c>
      <c r="Q494" s="91">
        <v>10146.74</v>
      </c>
      <c r="R494" s="91">
        <v>10170.200000000001</v>
      </c>
      <c r="S494" s="91">
        <v>10209.73</v>
      </c>
      <c r="T494" s="91">
        <v>10227.799999999999</v>
      </c>
      <c r="U494" s="91">
        <v>10291.74</v>
      </c>
      <c r="V494" s="91">
        <v>10262.450000000001</v>
      </c>
      <c r="W494" s="91">
        <v>10050.49</v>
      </c>
      <c r="X494" s="91">
        <v>9707</v>
      </c>
      <c r="Y494" s="91">
        <v>9610.07</v>
      </c>
    </row>
    <row r="495" spans="1:25" ht="15.75" hidden="1" outlineLevel="1" x14ac:dyDescent="0.25">
      <c r="A495" s="130">
        <v>9</v>
      </c>
      <c r="B495" s="91">
        <v>9417.2000000000007</v>
      </c>
      <c r="C495" s="91">
        <v>9210.92</v>
      </c>
      <c r="D495" s="91">
        <v>8942.64</v>
      </c>
      <c r="E495" s="91">
        <v>8905.23</v>
      </c>
      <c r="F495" s="91">
        <v>8931.83</v>
      </c>
      <c r="G495" s="91">
        <v>8967.65</v>
      </c>
      <c r="H495" s="91">
        <v>9024.76</v>
      </c>
      <c r="I495" s="91">
        <v>9305.2799999999988</v>
      </c>
      <c r="J495" s="91">
        <v>9536.8799999999992</v>
      </c>
      <c r="K495" s="91">
        <v>9794.2099999999991</v>
      </c>
      <c r="L495" s="91">
        <v>9804.66</v>
      </c>
      <c r="M495" s="91">
        <v>9796.85</v>
      </c>
      <c r="N495" s="91">
        <v>9767.49</v>
      </c>
      <c r="O495" s="91">
        <v>9728.119999999999</v>
      </c>
      <c r="P495" s="91">
        <v>9717.36</v>
      </c>
      <c r="Q495" s="91">
        <v>9714.56</v>
      </c>
      <c r="R495" s="91">
        <v>9783.32</v>
      </c>
      <c r="S495" s="91">
        <v>9844.2799999999988</v>
      </c>
      <c r="T495" s="91">
        <v>9632.68</v>
      </c>
      <c r="U495" s="91">
        <v>9984.5400000000009</v>
      </c>
      <c r="V495" s="91">
        <v>9973.74</v>
      </c>
      <c r="W495" s="91">
        <v>9917.65</v>
      </c>
      <c r="X495" s="91">
        <v>9698.3799999999992</v>
      </c>
      <c r="Y495" s="91">
        <v>9609.4699999999993</v>
      </c>
    </row>
    <row r="496" spans="1:25" ht="15.75" hidden="1" outlineLevel="1" x14ac:dyDescent="0.25">
      <c r="A496" s="130">
        <v>10</v>
      </c>
      <c r="B496" s="91">
        <v>9448.02</v>
      </c>
      <c r="C496" s="91">
        <v>9101.41</v>
      </c>
      <c r="D496" s="91">
        <v>9032.0499999999993</v>
      </c>
      <c r="E496" s="91">
        <v>9006.07</v>
      </c>
      <c r="F496" s="91">
        <v>9055.93</v>
      </c>
      <c r="G496" s="91">
        <v>9251.94</v>
      </c>
      <c r="H496" s="91">
        <v>9485.1299999999992</v>
      </c>
      <c r="I496" s="91">
        <v>9714.5</v>
      </c>
      <c r="J496" s="91">
        <v>9766.619999999999</v>
      </c>
      <c r="K496" s="91">
        <v>9875.42</v>
      </c>
      <c r="L496" s="91">
        <v>9800.619999999999</v>
      </c>
      <c r="M496" s="91">
        <v>10044.68</v>
      </c>
      <c r="N496" s="91">
        <v>9698.1</v>
      </c>
      <c r="O496" s="91">
        <v>9692.99</v>
      </c>
      <c r="P496" s="91">
        <v>9985.31</v>
      </c>
      <c r="Q496" s="91">
        <v>9823.23</v>
      </c>
      <c r="R496" s="91">
        <v>10086.89</v>
      </c>
      <c r="S496" s="91">
        <v>10051.68</v>
      </c>
      <c r="T496" s="91">
        <v>9828.6899999999987</v>
      </c>
      <c r="U496" s="91">
        <v>10034.209999999999</v>
      </c>
      <c r="V496" s="91">
        <v>10282.93</v>
      </c>
      <c r="W496" s="91">
        <v>9971.8799999999992</v>
      </c>
      <c r="X496" s="91">
        <v>9635.89</v>
      </c>
      <c r="Y496" s="91">
        <v>9525.64</v>
      </c>
    </row>
    <row r="497" spans="1:25" ht="15.75" hidden="1" outlineLevel="1" x14ac:dyDescent="0.25">
      <c r="A497" s="130">
        <v>11</v>
      </c>
      <c r="B497" s="91">
        <v>9055.369999999999</v>
      </c>
      <c r="C497" s="91">
        <v>8865.64</v>
      </c>
      <c r="D497" s="91">
        <v>8826.24</v>
      </c>
      <c r="E497" s="91">
        <v>8819.48</v>
      </c>
      <c r="F497" s="91">
        <v>8825.51</v>
      </c>
      <c r="G497" s="91">
        <v>9043.2099999999991</v>
      </c>
      <c r="H497" s="91">
        <v>9322.7900000000009</v>
      </c>
      <c r="I497" s="91">
        <v>9545.18</v>
      </c>
      <c r="J497" s="91">
        <v>9607.73</v>
      </c>
      <c r="K497" s="91">
        <v>9797.2799999999988</v>
      </c>
      <c r="L497" s="91">
        <v>9612.07</v>
      </c>
      <c r="M497" s="91">
        <v>9606.2900000000009</v>
      </c>
      <c r="N497" s="91">
        <v>9582.75</v>
      </c>
      <c r="O497" s="91">
        <v>9552.89</v>
      </c>
      <c r="P497" s="91">
        <v>9594.66</v>
      </c>
      <c r="Q497" s="91">
        <v>9600.89</v>
      </c>
      <c r="R497" s="91">
        <v>9620.75</v>
      </c>
      <c r="S497" s="91">
        <v>9582.0499999999993</v>
      </c>
      <c r="T497" s="91">
        <v>9578.4699999999993</v>
      </c>
      <c r="U497" s="91">
        <v>9611.02</v>
      </c>
      <c r="V497" s="91">
        <v>9599.27</v>
      </c>
      <c r="W497" s="91">
        <v>9588.5499999999993</v>
      </c>
      <c r="X497" s="91">
        <v>9462.01</v>
      </c>
      <c r="Y497" s="91">
        <v>9254.0399999999991</v>
      </c>
    </row>
    <row r="498" spans="1:25" ht="15.75" hidden="1" outlineLevel="1" x14ac:dyDescent="0.25">
      <c r="A498" s="130">
        <v>12</v>
      </c>
      <c r="B498" s="91">
        <v>8799.23</v>
      </c>
      <c r="C498" s="91">
        <v>8697.5</v>
      </c>
      <c r="D498" s="91">
        <v>8681.33</v>
      </c>
      <c r="E498" s="91">
        <v>8671.61</v>
      </c>
      <c r="F498" s="91">
        <v>8704.7899999999991</v>
      </c>
      <c r="G498" s="91">
        <v>8837.51</v>
      </c>
      <c r="H498" s="91">
        <v>9155.99</v>
      </c>
      <c r="I498" s="91">
        <v>9427.6299999999992</v>
      </c>
      <c r="J498" s="91">
        <v>9560.06</v>
      </c>
      <c r="K498" s="91">
        <v>9607.42</v>
      </c>
      <c r="L498" s="91">
        <v>9582.81</v>
      </c>
      <c r="M498" s="91">
        <v>9576.9</v>
      </c>
      <c r="N498" s="91">
        <v>9534.33</v>
      </c>
      <c r="O498" s="91">
        <v>9540.4599999999991</v>
      </c>
      <c r="P498" s="91">
        <v>9532.89</v>
      </c>
      <c r="Q498" s="91">
        <v>9535.2199999999993</v>
      </c>
      <c r="R498" s="91">
        <v>9534.5400000000009</v>
      </c>
      <c r="S498" s="91">
        <v>9525.2099999999991</v>
      </c>
      <c r="T498" s="91">
        <v>9535.6299999999992</v>
      </c>
      <c r="U498" s="91">
        <v>9624.86</v>
      </c>
      <c r="V498" s="91">
        <v>9605.07</v>
      </c>
      <c r="W498" s="91">
        <v>9544.2099999999991</v>
      </c>
      <c r="X498" s="91">
        <v>9360.9</v>
      </c>
      <c r="Y498" s="91">
        <v>9018.52</v>
      </c>
    </row>
    <row r="499" spans="1:25" ht="15.75" hidden="1" outlineLevel="1" x14ac:dyDescent="0.25">
      <c r="A499" s="130">
        <v>13</v>
      </c>
      <c r="B499" s="91">
        <v>8784.59</v>
      </c>
      <c r="C499" s="91">
        <v>8702.2999999999993</v>
      </c>
      <c r="D499" s="91">
        <v>8676.75</v>
      </c>
      <c r="E499" s="91">
        <v>8678.42</v>
      </c>
      <c r="F499" s="91">
        <v>8742.7000000000007</v>
      </c>
      <c r="G499" s="91">
        <v>8940.02</v>
      </c>
      <c r="H499" s="91">
        <v>9252.0399999999991</v>
      </c>
      <c r="I499" s="91">
        <v>9479.369999999999</v>
      </c>
      <c r="J499" s="91">
        <v>9596.8799999999992</v>
      </c>
      <c r="K499" s="91">
        <v>9605.4399999999987</v>
      </c>
      <c r="L499" s="91">
        <v>9576.2799999999988</v>
      </c>
      <c r="M499" s="91">
        <v>9565.0299999999988</v>
      </c>
      <c r="N499" s="91">
        <v>9550.58</v>
      </c>
      <c r="O499" s="91">
        <v>9573.18</v>
      </c>
      <c r="P499" s="91">
        <v>9579.7199999999993</v>
      </c>
      <c r="Q499" s="91">
        <v>9568.2999999999993</v>
      </c>
      <c r="R499" s="91">
        <v>9557.33</v>
      </c>
      <c r="S499" s="91">
        <v>9548.76</v>
      </c>
      <c r="T499" s="91">
        <v>9575.1299999999992</v>
      </c>
      <c r="U499" s="91">
        <v>9627.86</v>
      </c>
      <c r="V499" s="91">
        <v>9611.33</v>
      </c>
      <c r="W499" s="91">
        <v>9567.02</v>
      </c>
      <c r="X499" s="91">
        <v>9365.5400000000009</v>
      </c>
      <c r="Y499" s="91">
        <v>8993.7799999999988</v>
      </c>
    </row>
    <row r="500" spans="1:25" ht="15.75" hidden="1" outlineLevel="1" x14ac:dyDescent="0.25">
      <c r="A500" s="130">
        <v>14</v>
      </c>
      <c r="B500" s="91">
        <v>8762.14</v>
      </c>
      <c r="C500" s="91">
        <v>8691.06</v>
      </c>
      <c r="D500" s="91">
        <v>8687.32</v>
      </c>
      <c r="E500" s="91">
        <v>8692.01</v>
      </c>
      <c r="F500" s="91">
        <v>8745.18</v>
      </c>
      <c r="G500" s="91">
        <v>8851.81</v>
      </c>
      <c r="H500" s="91">
        <v>9142.73</v>
      </c>
      <c r="I500" s="91">
        <v>9380</v>
      </c>
      <c r="J500" s="91">
        <v>9516.39</v>
      </c>
      <c r="K500" s="91">
        <v>9552.65</v>
      </c>
      <c r="L500" s="91">
        <v>9549.3799999999992</v>
      </c>
      <c r="M500" s="91">
        <v>9545.25</v>
      </c>
      <c r="N500" s="91">
        <v>9530.33</v>
      </c>
      <c r="O500" s="91">
        <v>9533.0299999999988</v>
      </c>
      <c r="P500" s="91">
        <v>9533.15</v>
      </c>
      <c r="Q500" s="91">
        <v>9531.68</v>
      </c>
      <c r="R500" s="91">
        <v>9539.119999999999</v>
      </c>
      <c r="S500" s="91">
        <v>9548.74</v>
      </c>
      <c r="T500" s="91">
        <v>9571.73</v>
      </c>
      <c r="U500" s="91">
        <v>9618.2000000000007</v>
      </c>
      <c r="V500" s="91">
        <v>9618.619999999999</v>
      </c>
      <c r="W500" s="91">
        <v>9562.7000000000007</v>
      </c>
      <c r="X500" s="91">
        <v>9403.869999999999</v>
      </c>
      <c r="Y500" s="91">
        <v>9227.69</v>
      </c>
    </row>
    <row r="501" spans="1:25" ht="15.75" hidden="1" outlineLevel="1" x14ac:dyDescent="0.25">
      <c r="A501" s="130">
        <v>15</v>
      </c>
      <c r="B501" s="91">
        <v>8947.619999999999</v>
      </c>
      <c r="C501" s="91">
        <v>8805.48</v>
      </c>
      <c r="D501" s="91">
        <v>8751.15</v>
      </c>
      <c r="E501" s="91">
        <v>8765.2199999999993</v>
      </c>
      <c r="F501" s="91">
        <v>8773.49</v>
      </c>
      <c r="G501" s="91">
        <v>8827.9500000000007</v>
      </c>
      <c r="H501" s="91">
        <v>8907.09</v>
      </c>
      <c r="I501" s="91">
        <v>9086.57</v>
      </c>
      <c r="J501" s="91">
        <v>9457.6</v>
      </c>
      <c r="K501" s="91">
        <v>9498.0499999999993</v>
      </c>
      <c r="L501" s="91">
        <v>9496.81</v>
      </c>
      <c r="M501" s="91">
        <v>9449.1</v>
      </c>
      <c r="N501" s="91">
        <v>9414.51</v>
      </c>
      <c r="O501" s="91">
        <v>9398.7799999999988</v>
      </c>
      <c r="P501" s="91">
        <v>9253.93</v>
      </c>
      <c r="Q501" s="91">
        <v>9191.09</v>
      </c>
      <c r="R501" s="91">
        <v>9254.31</v>
      </c>
      <c r="S501" s="91">
        <v>9293.5</v>
      </c>
      <c r="T501" s="91">
        <v>9405.6</v>
      </c>
      <c r="U501" s="91">
        <v>9524.869999999999</v>
      </c>
      <c r="V501" s="91">
        <v>9520.25</v>
      </c>
      <c r="W501" s="91">
        <v>9390.34</v>
      </c>
      <c r="X501" s="91">
        <v>9080.84</v>
      </c>
      <c r="Y501" s="91">
        <v>8866.9599999999991</v>
      </c>
    </row>
    <row r="502" spans="1:25" ht="15.75" hidden="1" outlineLevel="1" x14ac:dyDescent="0.25">
      <c r="A502" s="130">
        <v>16</v>
      </c>
      <c r="B502" s="91">
        <v>8736.07</v>
      </c>
      <c r="C502" s="91">
        <v>8643.49</v>
      </c>
      <c r="D502" s="91">
        <v>8596.59</v>
      </c>
      <c r="E502" s="91">
        <v>8581.98</v>
      </c>
      <c r="F502" s="91">
        <v>8605.94</v>
      </c>
      <c r="G502" s="91">
        <v>8691.61</v>
      </c>
      <c r="H502" s="91">
        <v>8690.8799999999992</v>
      </c>
      <c r="I502" s="91">
        <v>8728.2199999999993</v>
      </c>
      <c r="J502" s="91">
        <v>8941.869999999999</v>
      </c>
      <c r="K502" s="91">
        <v>9174.16</v>
      </c>
      <c r="L502" s="91">
        <v>9168</v>
      </c>
      <c r="M502" s="91">
        <v>9096.32</v>
      </c>
      <c r="N502" s="91">
        <v>8848.3799999999992</v>
      </c>
      <c r="O502" s="91">
        <v>8942.84</v>
      </c>
      <c r="P502" s="91">
        <v>8859.84</v>
      </c>
      <c r="Q502" s="91">
        <v>8969.58</v>
      </c>
      <c r="R502" s="91">
        <v>9070.06</v>
      </c>
      <c r="S502" s="91">
        <v>9156.3799999999992</v>
      </c>
      <c r="T502" s="91">
        <v>9096.4</v>
      </c>
      <c r="U502" s="91">
        <v>9455.32</v>
      </c>
      <c r="V502" s="91">
        <v>9426.86</v>
      </c>
      <c r="W502" s="91">
        <v>9301.92</v>
      </c>
      <c r="X502" s="91">
        <v>8967.18</v>
      </c>
      <c r="Y502" s="91">
        <v>8810.0299999999988</v>
      </c>
    </row>
    <row r="503" spans="1:25" ht="15.75" hidden="1" outlineLevel="1" x14ac:dyDescent="0.25">
      <c r="A503" s="130">
        <v>17</v>
      </c>
      <c r="B503" s="91">
        <v>8727.7199999999993</v>
      </c>
      <c r="C503" s="91">
        <v>8636.0299999999988</v>
      </c>
      <c r="D503" s="91">
        <v>8598.25</v>
      </c>
      <c r="E503" s="91">
        <v>8587.36</v>
      </c>
      <c r="F503" s="91">
        <v>8622.27</v>
      </c>
      <c r="G503" s="91">
        <v>8778.4</v>
      </c>
      <c r="H503" s="91">
        <v>8858.619999999999</v>
      </c>
      <c r="I503" s="91">
        <v>9159.2999999999993</v>
      </c>
      <c r="J503" s="91">
        <v>9424.23</v>
      </c>
      <c r="K503" s="91">
        <v>9464.7999999999993</v>
      </c>
      <c r="L503" s="91">
        <v>9439.1</v>
      </c>
      <c r="M503" s="91">
        <v>9390.73</v>
      </c>
      <c r="N503" s="91">
        <v>9368.42</v>
      </c>
      <c r="O503" s="91">
        <v>9256.74</v>
      </c>
      <c r="P503" s="91">
        <v>8998.98</v>
      </c>
      <c r="Q503" s="91">
        <v>8988.9500000000007</v>
      </c>
      <c r="R503" s="91">
        <v>9377.93</v>
      </c>
      <c r="S503" s="91">
        <v>9414.67</v>
      </c>
      <c r="T503" s="91">
        <v>9479.5</v>
      </c>
      <c r="U503" s="91">
        <v>9594.2799999999988</v>
      </c>
      <c r="V503" s="91">
        <v>9560.09</v>
      </c>
      <c r="W503" s="91">
        <v>9451.39</v>
      </c>
      <c r="X503" s="91">
        <v>8956.94</v>
      </c>
      <c r="Y503" s="91">
        <v>8853.91</v>
      </c>
    </row>
    <row r="504" spans="1:25" ht="15.75" hidden="1" outlineLevel="1" x14ac:dyDescent="0.25">
      <c r="A504" s="130">
        <v>18</v>
      </c>
      <c r="B504" s="91">
        <v>8542.31</v>
      </c>
      <c r="C504" s="91">
        <v>8530.44</v>
      </c>
      <c r="D504" s="91">
        <v>8412.43</v>
      </c>
      <c r="E504" s="91">
        <v>8424.36</v>
      </c>
      <c r="F504" s="91">
        <v>8518.44</v>
      </c>
      <c r="G504" s="91">
        <v>8653.74</v>
      </c>
      <c r="H504" s="91">
        <v>8713.24</v>
      </c>
      <c r="I504" s="91">
        <v>8832.69</v>
      </c>
      <c r="J504" s="91">
        <v>9246.7199999999993</v>
      </c>
      <c r="K504" s="91">
        <v>9380.43</v>
      </c>
      <c r="L504" s="91">
        <v>9387.9</v>
      </c>
      <c r="M504" s="91">
        <v>9381.4699999999993</v>
      </c>
      <c r="N504" s="91">
        <v>9319.42</v>
      </c>
      <c r="O504" s="91">
        <v>9295.58</v>
      </c>
      <c r="P504" s="91">
        <v>9253.14</v>
      </c>
      <c r="Q504" s="91">
        <v>9096.4699999999993</v>
      </c>
      <c r="R504" s="91">
        <v>9224.77</v>
      </c>
      <c r="S504" s="91">
        <v>9243.7899999999991</v>
      </c>
      <c r="T504" s="91">
        <v>9299.6899999999987</v>
      </c>
      <c r="U504" s="91">
        <v>9461.27</v>
      </c>
      <c r="V504" s="91">
        <v>9437.61</v>
      </c>
      <c r="W504" s="91">
        <v>9177</v>
      </c>
      <c r="X504" s="91">
        <v>8880.85</v>
      </c>
      <c r="Y504" s="91">
        <v>8605.18</v>
      </c>
    </row>
    <row r="505" spans="1:25" ht="15.75" hidden="1" outlineLevel="1" x14ac:dyDescent="0.25">
      <c r="A505" s="130">
        <v>19</v>
      </c>
      <c r="B505" s="91">
        <v>8506.94</v>
      </c>
      <c r="C505" s="91">
        <v>8516.39</v>
      </c>
      <c r="D505" s="91">
        <v>8511.58</v>
      </c>
      <c r="E505" s="91">
        <v>8511.2099999999991</v>
      </c>
      <c r="F505" s="91">
        <v>8476.15</v>
      </c>
      <c r="G505" s="91">
        <v>8521.44</v>
      </c>
      <c r="H505" s="91">
        <v>8739.99</v>
      </c>
      <c r="I505" s="91">
        <v>8996.68</v>
      </c>
      <c r="J505" s="91">
        <v>9463.5400000000009</v>
      </c>
      <c r="K505" s="91">
        <v>9503.2999999999993</v>
      </c>
      <c r="L505" s="91">
        <v>9480.5400000000009</v>
      </c>
      <c r="M505" s="91">
        <v>9466.15</v>
      </c>
      <c r="N505" s="91">
        <v>9436.5</v>
      </c>
      <c r="O505" s="91">
        <v>9425</v>
      </c>
      <c r="P505" s="91">
        <v>9423.86</v>
      </c>
      <c r="Q505" s="91">
        <v>9457.82</v>
      </c>
      <c r="R505" s="91">
        <v>9455.84</v>
      </c>
      <c r="S505" s="91">
        <v>9464.7999999999993</v>
      </c>
      <c r="T505" s="91">
        <v>9494.41</v>
      </c>
      <c r="U505" s="91">
        <v>9597.0299999999988</v>
      </c>
      <c r="V505" s="91">
        <v>9567.6299999999992</v>
      </c>
      <c r="W505" s="91">
        <v>9443.26</v>
      </c>
      <c r="X505" s="91">
        <v>9128.35</v>
      </c>
      <c r="Y505" s="91">
        <v>8854.73</v>
      </c>
    </row>
    <row r="506" spans="1:25" ht="15.75" hidden="1" outlineLevel="1" x14ac:dyDescent="0.25">
      <c r="A506" s="130">
        <v>20</v>
      </c>
      <c r="B506" s="91">
        <v>8819.7199999999993</v>
      </c>
      <c r="C506" s="91">
        <v>8656.39</v>
      </c>
      <c r="D506" s="91">
        <v>8518.77</v>
      </c>
      <c r="E506" s="91">
        <v>8521.82</v>
      </c>
      <c r="F506" s="91">
        <v>8534.69</v>
      </c>
      <c r="G506" s="91">
        <v>8829.68</v>
      </c>
      <c r="H506" s="91">
        <v>8965.2000000000007</v>
      </c>
      <c r="I506" s="91">
        <v>9447.4399999999987</v>
      </c>
      <c r="J506" s="91">
        <v>9527.85</v>
      </c>
      <c r="K506" s="91">
        <v>9563.0499999999993</v>
      </c>
      <c r="L506" s="91">
        <v>9520.24</v>
      </c>
      <c r="M506" s="91">
        <v>9496.6899999999987</v>
      </c>
      <c r="N506" s="91">
        <v>9473.15</v>
      </c>
      <c r="O506" s="91">
        <v>9454.11</v>
      </c>
      <c r="P506" s="91">
        <v>9447.01</v>
      </c>
      <c r="Q506" s="91">
        <v>9442.9699999999993</v>
      </c>
      <c r="R506" s="91">
        <v>9469.92</v>
      </c>
      <c r="S506" s="91">
        <v>9490.31</v>
      </c>
      <c r="T506" s="91">
        <v>9553.75</v>
      </c>
      <c r="U506" s="91">
        <v>9542.56</v>
      </c>
      <c r="V506" s="91">
        <v>9528.6</v>
      </c>
      <c r="W506" s="91">
        <v>9522.86</v>
      </c>
      <c r="X506" s="91">
        <v>9154.5299999999988</v>
      </c>
      <c r="Y506" s="91">
        <v>8897.57</v>
      </c>
    </row>
    <row r="507" spans="1:25" ht="15.75" hidden="1" outlineLevel="1" x14ac:dyDescent="0.25">
      <c r="A507" s="130">
        <v>21</v>
      </c>
      <c r="B507" s="91">
        <v>8869.86</v>
      </c>
      <c r="C507" s="91">
        <v>8717.5299999999988</v>
      </c>
      <c r="D507" s="91">
        <v>8647.77</v>
      </c>
      <c r="E507" s="91">
        <v>8667.5399999999991</v>
      </c>
      <c r="F507" s="91">
        <v>8757.94</v>
      </c>
      <c r="G507" s="91">
        <v>8845.44</v>
      </c>
      <c r="H507" s="91">
        <v>9001.74</v>
      </c>
      <c r="I507" s="91">
        <v>9446.18</v>
      </c>
      <c r="J507" s="91">
        <v>9612.74</v>
      </c>
      <c r="K507" s="91">
        <v>9637.0400000000009</v>
      </c>
      <c r="L507" s="91">
        <v>9601.0400000000009</v>
      </c>
      <c r="M507" s="91">
        <v>9579.4</v>
      </c>
      <c r="N507" s="91">
        <v>9553.89</v>
      </c>
      <c r="O507" s="91">
        <v>9543.11</v>
      </c>
      <c r="P507" s="91">
        <v>9538.119999999999</v>
      </c>
      <c r="Q507" s="91">
        <v>9536.1899999999987</v>
      </c>
      <c r="R507" s="91">
        <v>9547.74</v>
      </c>
      <c r="S507" s="91">
        <v>9563.7099999999991</v>
      </c>
      <c r="T507" s="91">
        <v>9620.27</v>
      </c>
      <c r="U507" s="91">
        <v>9654.4599999999991</v>
      </c>
      <c r="V507" s="91">
        <v>9643.82</v>
      </c>
      <c r="W507" s="91">
        <v>9604.85</v>
      </c>
      <c r="X507" s="91">
        <v>9448.1</v>
      </c>
      <c r="Y507" s="91">
        <v>9083.7199999999993</v>
      </c>
    </row>
    <row r="508" spans="1:25" ht="15.75" hidden="1" outlineLevel="1" x14ac:dyDescent="0.25">
      <c r="A508" s="130">
        <v>22</v>
      </c>
      <c r="B508" s="91">
        <v>9017.27</v>
      </c>
      <c r="C508" s="91">
        <v>8880.4500000000007</v>
      </c>
      <c r="D508" s="91">
        <v>8832.76</v>
      </c>
      <c r="E508" s="91">
        <v>8820.2199999999993</v>
      </c>
      <c r="F508" s="91">
        <v>8847.07</v>
      </c>
      <c r="G508" s="91">
        <v>8865.18</v>
      </c>
      <c r="H508" s="91">
        <v>8873.57</v>
      </c>
      <c r="I508" s="91">
        <v>9104.0299999999988</v>
      </c>
      <c r="J508" s="91">
        <v>9564.51</v>
      </c>
      <c r="K508" s="91">
        <v>9601.9</v>
      </c>
      <c r="L508" s="91">
        <v>9598.76</v>
      </c>
      <c r="M508" s="91">
        <v>9592.42</v>
      </c>
      <c r="N508" s="91">
        <v>9582.4599999999991</v>
      </c>
      <c r="O508" s="91">
        <v>9565.17</v>
      </c>
      <c r="P508" s="91">
        <v>9555.1899999999987</v>
      </c>
      <c r="Q508" s="91">
        <v>9558.7000000000007</v>
      </c>
      <c r="R508" s="91">
        <v>9566.58</v>
      </c>
      <c r="S508" s="91">
        <v>9587.89</v>
      </c>
      <c r="T508" s="91">
        <v>9607.99</v>
      </c>
      <c r="U508" s="91">
        <v>9664.15</v>
      </c>
      <c r="V508" s="91">
        <v>9667.08</v>
      </c>
      <c r="W508" s="91">
        <v>9617.27</v>
      </c>
      <c r="X508" s="91">
        <v>9551.6899999999987</v>
      </c>
      <c r="Y508" s="91">
        <v>9321.7900000000009</v>
      </c>
    </row>
    <row r="509" spans="1:25" ht="15.75" hidden="1" outlineLevel="1" x14ac:dyDescent="0.25">
      <c r="A509" s="130">
        <v>23</v>
      </c>
      <c r="B509" s="91">
        <v>9033.59</v>
      </c>
      <c r="C509" s="91">
        <v>8855.24</v>
      </c>
      <c r="D509" s="91">
        <v>8776.35</v>
      </c>
      <c r="E509" s="91">
        <v>8775.64</v>
      </c>
      <c r="F509" s="91">
        <v>8811.93</v>
      </c>
      <c r="G509" s="91">
        <v>8837.51</v>
      </c>
      <c r="H509" s="91">
        <v>8832.52</v>
      </c>
      <c r="I509" s="91">
        <v>8990.9699999999993</v>
      </c>
      <c r="J509" s="91">
        <v>9404.9</v>
      </c>
      <c r="K509" s="91">
        <v>9514.67</v>
      </c>
      <c r="L509" s="91">
        <v>9475.02</v>
      </c>
      <c r="M509" s="91">
        <v>9451.3799999999992</v>
      </c>
      <c r="N509" s="91">
        <v>9427.85</v>
      </c>
      <c r="O509" s="91">
        <v>9421.2799999999988</v>
      </c>
      <c r="P509" s="91">
        <v>9412.3799999999992</v>
      </c>
      <c r="Q509" s="91">
        <v>9424.31</v>
      </c>
      <c r="R509" s="91">
        <v>9461.869999999999</v>
      </c>
      <c r="S509" s="91">
        <v>9545.32</v>
      </c>
      <c r="T509" s="91">
        <v>9599.67</v>
      </c>
      <c r="U509" s="91">
        <v>9639.15</v>
      </c>
      <c r="V509" s="91">
        <v>9634.48</v>
      </c>
      <c r="W509" s="91">
        <v>9537.67</v>
      </c>
      <c r="X509" s="91">
        <v>9339.42</v>
      </c>
      <c r="Y509" s="91">
        <v>9037.31</v>
      </c>
    </row>
    <row r="510" spans="1:25" ht="15.75" hidden="1" outlineLevel="1" x14ac:dyDescent="0.25">
      <c r="A510" s="130">
        <v>24</v>
      </c>
      <c r="B510" s="91">
        <v>8830.06</v>
      </c>
      <c r="C510" s="91">
        <v>8639.23</v>
      </c>
      <c r="D510" s="91">
        <v>8568.3799999999992</v>
      </c>
      <c r="E510" s="91">
        <v>8629.51</v>
      </c>
      <c r="F510" s="91">
        <v>8673.5499999999993</v>
      </c>
      <c r="G510" s="91">
        <v>8833.5399999999991</v>
      </c>
      <c r="H510" s="91">
        <v>8914.619999999999</v>
      </c>
      <c r="I510" s="91">
        <v>9300.08</v>
      </c>
      <c r="J510" s="91">
        <v>9508.5400000000009</v>
      </c>
      <c r="K510" s="91">
        <v>9527.81</v>
      </c>
      <c r="L510" s="91">
        <v>9430.4500000000007</v>
      </c>
      <c r="M510" s="91">
        <v>9360.15</v>
      </c>
      <c r="N510" s="91">
        <v>9326.81</v>
      </c>
      <c r="O510" s="91">
        <v>9338.84</v>
      </c>
      <c r="P510" s="91">
        <v>9378.0400000000009</v>
      </c>
      <c r="Q510" s="91">
        <v>9400.52</v>
      </c>
      <c r="R510" s="91">
        <v>9461.57</v>
      </c>
      <c r="S510" s="91">
        <v>9445.82</v>
      </c>
      <c r="T510" s="91">
        <v>9489.2000000000007</v>
      </c>
      <c r="U510" s="91">
        <v>9601.84</v>
      </c>
      <c r="V510" s="91">
        <v>9572.119999999999</v>
      </c>
      <c r="W510" s="91">
        <v>9428.91</v>
      </c>
      <c r="X510" s="91">
        <v>9066.69</v>
      </c>
      <c r="Y510" s="91">
        <v>8875.36</v>
      </c>
    </row>
    <row r="511" spans="1:25" ht="15.75" hidden="1" outlineLevel="1" x14ac:dyDescent="0.25">
      <c r="A511" s="130">
        <v>25</v>
      </c>
      <c r="B511" s="91">
        <v>8710.2199999999993</v>
      </c>
      <c r="C511" s="91">
        <v>8564.0399999999991</v>
      </c>
      <c r="D511" s="91">
        <v>8550.9699999999993</v>
      </c>
      <c r="E511" s="91">
        <v>8550.8799999999992</v>
      </c>
      <c r="F511" s="91">
        <v>8629.0399999999991</v>
      </c>
      <c r="G511" s="91">
        <v>8774.09</v>
      </c>
      <c r="H511" s="91">
        <v>8901.18</v>
      </c>
      <c r="I511" s="91">
        <v>9303.4500000000007</v>
      </c>
      <c r="J511" s="91">
        <v>9562.869999999999</v>
      </c>
      <c r="K511" s="91">
        <v>9579.4399999999987</v>
      </c>
      <c r="L511" s="91">
        <v>9548.15</v>
      </c>
      <c r="M511" s="91">
        <v>9511.2900000000009</v>
      </c>
      <c r="N511" s="91">
        <v>9492.4399999999987</v>
      </c>
      <c r="O511" s="91">
        <v>9498.9599999999991</v>
      </c>
      <c r="P511" s="91">
        <v>9499.52</v>
      </c>
      <c r="Q511" s="91">
        <v>9500.14</v>
      </c>
      <c r="R511" s="91">
        <v>9525.02</v>
      </c>
      <c r="S511" s="91">
        <v>9544.26</v>
      </c>
      <c r="T511" s="91">
        <v>9594.1899999999987</v>
      </c>
      <c r="U511" s="91">
        <v>9620.7900000000009</v>
      </c>
      <c r="V511" s="91">
        <v>9607.2000000000007</v>
      </c>
      <c r="W511" s="91">
        <v>9555.58</v>
      </c>
      <c r="X511" s="91">
        <v>9100.14</v>
      </c>
      <c r="Y511" s="91">
        <v>8900.92</v>
      </c>
    </row>
    <row r="512" spans="1:25" ht="15.75" hidden="1" outlineLevel="1" x14ac:dyDescent="0.25">
      <c r="A512" s="130">
        <v>26</v>
      </c>
      <c r="B512" s="91">
        <v>8791.1</v>
      </c>
      <c r="C512" s="91">
        <v>8603.7199999999993</v>
      </c>
      <c r="D512" s="91">
        <v>8563.7799999999988</v>
      </c>
      <c r="E512" s="91">
        <v>8585.86</v>
      </c>
      <c r="F512" s="91">
        <v>8720.59</v>
      </c>
      <c r="G512" s="91">
        <v>8830.94</v>
      </c>
      <c r="H512" s="91">
        <v>9001.61</v>
      </c>
      <c r="I512" s="91">
        <v>9475.0499999999993</v>
      </c>
      <c r="J512" s="91">
        <v>9587.06</v>
      </c>
      <c r="K512" s="91">
        <v>9606.23</v>
      </c>
      <c r="L512" s="91">
        <v>9598.8799999999992</v>
      </c>
      <c r="M512" s="91">
        <v>9585.5499999999993</v>
      </c>
      <c r="N512" s="91">
        <v>9564.9699999999993</v>
      </c>
      <c r="O512" s="91">
        <v>9569.4399999999987</v>
      </c>
      <c r="P512" s="91">
        <v>9565.2900000000009</v>
      </c>
      <c r="Q512" s="91">
        <v>9565.27</v>
      </c>
      <c r="R512" s="91">
        <v>9571.68</v>
      </c>
      <c r="S512" s="91">
        <v>9580.2799999999988</v>
      </c>
      <c r="T512" s="91">
        <v>9610.7199999999993</v>
      </c>
      <c r="U512" s="91">
        <v>9643.42</v>
      </c>
      <c r="V512" s="91">
        <v>9626.1</v>
      </c>
      <c r="W512" s="91">
        <v>9589.52</v>
      </c>
      <c r="X512" s="91">
        <v>9449.7199999999993</v>
      </c>
      <c r="Y512" s="91">
        <v>9059.02</v>
      </c>
    </row>
    <row r="513" spans="1:25" ht="15.75" hidden="1" outlineLevel="1" x14ac:dyDescent="0.25">
      <c r="A513" s="130">
        <v>27</v>
      </c>
      <c r="B513" s="91">
        <v>8867.94</v>
      </c>
      <c r="C513" s="91">
        <v>8803.81</v>
      </c>
      <c r="D513" s="91">
        <v>8707.6</v>
      </c>
      <c r="E513" s="91">
        <v>8724.24</v>
      </c>
      <c r="F513" s="91">
        <v>8806.15</v>
      </c>
      <c r="G513" s="91">
        <v>8890.0399999999991</v>
      </c>
      <c r="H513" s="91">
        <v>9019.36</v>
      </c>
      <c r="I513" s="91">
        <v>9473.67</v>
      </c>
      <c r="J513" s="91">
        <v>9591.01</v>
      </c>
      <c r="K513" s="91">
        <v>9621.7099999999991</v>
      </c>
      <c r="L513" s="91">
        <v>9600.08</v>
      </c>
      <c r="M513" s="91">
        <v>9585.7099999999991</v>
      </c>
      <c r="N513" s="91">
        <v>9574.4699999999993</v>
      </c>
      <c r="O513" s="91">
        <v>9582.2799999999988</v>
      </c>
      <c r="P513" s="91">
        <v>9581.8799999999992</v>
      </c>
      <c r="Q513" s="91">
        <v>9577.43</v>
      </c>
      <c r="R513" s="91">
        <v>9582.36</v>
      </c>
      <c r="S513" s="91">
        <v>9591.33</v>
      </c>
      <c r="T513" s="91">
        <v>9633.7199999999993</v>
      </c>
      <c r="U513" s="91">
        <v>9654.9699999999993</v>
      </c>
      <c r="V513" s="91">
        <v>9644.0400000000009</v>
      </c>
      <c r="W513" s="91">
        <v>9590.06</v>
      </c>
      <c r="X513" s="91">
        <v>9454.52</v>
      </c>
      <c r="Y513" s="91">
        <v>9059.08</v>
      </c>
    </row>
    <row r="514" spans="1:25" ht="15.75" hidden="1" outlineLevel="1" x14ac:dyDescent="0.25">
      <c r="A514" s="130">
        <v>28</v>
      </c>
      <c r="B514" s="91">
        <v>8855.16</v>
      </c>
      <c r="C514" s="91">
        <v>8798.6</v>
      </c>
      <c r="D514" s="91">
        <v>8711.86</v>
      </c>
      <c r="E514" s="91">
        <v>8642.94</v>
      </c>
      <c r="F514" s="91">
        <v>8672.02</v>
      </c>
      <c r="G514" s="91">
        <v>8843.98</v>
      </c>
      <c r="H514" s="91">
        <v>8953.0499999999993</v>
      </c>
      <c r="I514" s="91">
        <v>9420.7900000000009</v>
      </c>
      <c r="J514" s="91">
        <v>9563.77</v>
      </c>
      <c r="K514" s="91">
        <v>9574.89</v>
      </c>
      <c r="L514" s="91">
        <v>9569.31</v>
      </c>
      <c r="M514" s="91">
        <v>9553.25</v>
      </c>
      <c r="N514" s="91">
        <v>9546.0400000000009</v>
      </c>
      <c r="O514" s="91">
        <v>9540.91</v>
      </c>
      <c r="P514" s="91">
        <v>9534.2999999999993</v>
      </c>
      <c r="Q514" s="91">
        <v>9540.0400000000009</v>
      </c>
      <c r="R514" s="91">
        <v>9548.09</v>
      </c>
      <c r="S514" s="91">
        <v>9558.4500000000007</v>
      </c>
      <c r="T514" s="91">
        <v>9590.2099999999991</v>
      </c>
      <c r="U514" s="91">
        <v>9620.9699999999993</v>
      </c>
      <c r="V514" s="91">
        <v>9605.58</v>
      </c>
      <c r="W514" s="91">
        <v>9552.9599999999991</v>
      </c>
      <c r="X514" s="91">
        <v>9274.11</v>
      </c>
      <c r="Y514" s="91">
        <v>8911.4599999999991</v>
      </c>
    </row>
    <row r="515" spans="1:25" ht="15.75" hidden="1" outlineLevel="1" x14ac:dyDescent="0.25">
      <c r="A515" s="130">
        <v>29</v>
      </c>
      <c r="B515" s="91">
        <v>8822.08</v>
      </c>
      <c r="C515" s="91">
        <v>8666.82</v>
      </c>
      <c r="D515" s="91">
        <v>8607.58</v>
      </c>
      <c r="E515" s="91">
        <v>8604.82</v>
      </c>
      <c r="F515" s="91">
        <v>8649.7099999999991</v>
      </c>
      <c r="G515" s="91">
        <v>8777.9699999999993</v>
      </c>
      <c r="H515" s="91">
        <v>8688.67</v>
      </c>
      <c r="I515" s="91">
        <v>8834.27</v>
      </c>
      <c r="J515" s="91">
        <v>9154.93</v>
      </c>
      <c r="K515" s="91">
        <v>9249.89</v>
      </c>
      <c r="L515" s="91">
        <v>9264.16</v>
      </c>
      <c r="M515" s="91">
        <v>9258.09</v>
      </c>
      <c r="N515" s="91">
        <v>9248.31</v>
      </c>
      <c r="O515" s="91">
        <v>9257.89</v>
      </c>
      <c r="P515" s="91">
        <v>9236.69</v>
      </c>
      <c r="Q515" s="91">
        <v>9223.15</v>
      </c>
      <c r="R515" s="91">
        <v>9191.7099999999991</v>
      </c>
      <c r="S515" s="91">
        <v>9247.76</v>
      </c>
      <c r="T515" s="91">
        <v>9313.34</v>
      </c>
      <c r="U515" s="91">
        <v>9328.64</v>
      </c>
      <c r="V515" s="91">
        <v>9357.01</v>
      </c>
      <c r="W515" s="91">
        <v>9292.35</v>
      </c>
      <c r="X515" s="91">
        <v>9023.2000000000007</v>
      </c>
      <c r="Y515" s="91">
        <v>8838.4699999999993</v>
      </c>
    </row>
    <row r="516" spans="1:25" ht="15.75" collapsed="1" x14ac:dyDescent="0.25">
      <c r="A516" s="130">
        <v>30</v>
      </c>
      <c r="B516" s="91">
        <v>8801.85</v>
      </c>
      <c r="C516" s="91">
        <v>8654.4599999999991</v>
      </c>
      <c r="D516" s="91">
        <v>8643.43</v>
      </c>
      <c r="E516" s="91">
        <v>8636.23</v>
      </c>
      <c r="F516" s="91">
        <v>8655.23</v>
      </c>
      <c r="G516" s="91">
        <v>8738.18</v>
      </c>
      <c r="H516" s="91">
        <v>8706.83</v>
      </c>
      <c r="I516" s="91">
        <v>8845.1</v>
      </c>
      <c r="J516" s="91">
        <v>9239.2799999999988</v>
      </c>
      <c r="K516" s="91">
        <v>9357.93</v>
      </c>
      <c r="L516" s="91">
        <v>9370.6</v>
      </c>
      <c r="M516" s="91">
        <v>9367.9</v>
      </c>
      <c r="N516" s="91">
        <v>9352.61</v>
      </c>
      <c r="O516" s="91">
        <v>9348.2900000000009</v>
      </c>
      <c r="P516" s="91">
        <v>9348.9500000000007</v>
      </c>
      <c r="Q516" s="91">
        <v>9350.2999999999993</v>
      </c>
      <c r="R516" s="91">
        <v>9391.67</v>
      </c>
      <c r="S516" s="91">
        <v>9422.08</v>
      </c>
      <c r="T516" s="91">
        <v>9498.9500000000007</v>
      </c>
      <c r="U516" s="91">
        <v>9537.65</v>
      </c>
      <c r="V516" s="91">
        <v>9539.9699999999993</v>
      </c>
      <c r="W516" s="91">
        <v>9478.4699999999993</v>
      </c>
      <c r="X516" s="91">
        <v>9264.17</v>
      </c>
      <c r="Y516" s="91">
        <v>8883.92</v>
      </c>
    </row>
    <row r="517" spans="1:25" ht="15.75" x14ac:dyDescent="0.25">
      <c r="A517" s="130">
        <v>31</v>
      </c>
      <c r="B517" s="91">
        <v>8822.9599999999991</v>
      </c>
      <c r="C517" s="91">
        <v>8696.27</v>
      </c>
      <c r="D517" s="91">
        <v>8563.8799999999992</v>
      </c>
      <c r="E517" s="91">
        <v>8574.5299999999988</v>
      </c>
      <c r="F517" s="91">
        <v>8603.01</v>
      </c>
      <c r="G517" s="91">
        <v>8817.27</v>
      </c>
      <c r="H517" s="91">
        <v>8865.26</v>
      </c>
      <c r="I517" s="91">
        <v>9323.16</v>
      </c>
      <c r="J517" s="91">
        <v>9506.76</v>
      </c>
      <c r="K517" s="91">
        <v>9565.92</v>
      </c>
      <c r="L517" s="91">
        <v>9562.2799999999988</v>
      </c>
      <c r="M517" s="91">
        <v>9535.7999999999993</v>
      </c>
      <c r="N517" s="91">
        <v>9494.34</v>
      </c>
      <c r="O517" s="91">
        <v>9490.5499999999993</v>
      </c>
      <c r="P517" s="91">
        <v>9467.83</v>
      </c>
      <c r="Q517" s="91">
        <v>9459.01</v>
      </c>
      <c r="R517" s="91">
        <v>9467.1</v>
      </c>
      <c r="S517" s="91">
        <v>9491.2900000000009</v>
      </c>
      <c r="T517" s="91">
        <v>9549.1899999999987</v>
      </c>
      <c r="U517" s="91">
        <v>9544.77</v>
      </c>
      <c r="V517" s="91">
        <v>9549.9699999999993</v>
      </c>
      <c r="W517" s="91">
        <v>9431.98</v>
      </c>
      <c r="X517" s="91">
        <v>8994.81</v>
      </c>
      <c r="Y517" s="91">
        <v>8830.93</v>
      </c>
    </row>
    <row r="518" spans="1:25" ht="15.75" x14ac:dyDescent="0.25">
      <c r="A518" s="46" t="s">
        <v>57</v>
      </c>
    </row>
    <row r="519" spans="1:25" ht="15.75" x14ac:dyDescent="0.25">
      <c r="A519" s="80"/>
    </row>
    <row r="520" spans="1:25" ht="15.75" x14ac:dyDescent="0.25">
      <c r="A520" s="165" t="s">
        <v>32</v>
      </c>
      <c r="B520" s="165" t="s">
        <v>62</v>
      </c>
      <c r="C520" s="165"/>
      <c r="D520" s="165"/>
      <c r="E520" s="165"/>
      <c r="F520" s="165"/>
      <c r="G520" s="165"/>
      <c r="H520" s="165"/>
      <c r="I520" s="165"/>
      <c r="J520" s="165"/>
      <c r="K520" s="165"/>
      <c r="L520" s="165"/>
      <c r="M520" s="165"/>
      <c r="N520" s="165"/>
      <c r="O520" s="165"/>
      <c r="P520" s="165"/>
      <c r="Q520" s="165"/>
      <c r="R520" s="165"/>
      <c r="S520" s="165"/>
      <c r="T520" s="165"/>
      <c r="U520" s="165"/>
      <c r="V520" s="165"/>
      <c r="W520" s="165"/>
      <c r="X520" s="165"/>
      <c r="Y520" s="165"/>
    </row>
    <row r="521" spans="1:25" s="72" customFormat="1" ht="12.75" x14ac:dyDescent="0.2">
      <c r="A521" s="165"/>
      <c r="B521" s="71" t="s">
        <v>33</v>
      </c>
      <c r="C521" s="71" t="s">
        <v>34</v>
      </c>
      <c r="D521" s="71" t="s">
        <v>35</v>
      </c>
      <c r="E521" s="71" t="s">
        <v>36</v>
      </c>
      <c r="F521" s="71" t="s">
        <v>37</v>
      </c>
      <c r="G521" s="71" t="s">
        <v>38</v>
      </c>
      <c r="H521" s="71" t="s">
        <v>39</v>
      </c>
      <c r="I521" s="71" t="s">
        <v>40</v>
      </c>
      <c r="J521" s="71" t="s">
        <v>41</v>
      </c>
      <c r="K521" s="71" t="s">
        <v>42</v>
      </c>
      <c r="L521" s="71" t="s">
        <v>43</v>
      </c>
      <c r="M521" s="71" t="s">
        <v>44</v>
      </c>
      <c r="N521" s="71" t="s">
        <v>45</v>
      </c>
      <c r="O521" s="71" t="s">
        <v>46</v>
      </c>
      <c r="P521" s="71" t="s">
        <v>47</v>
      </c>
      <c r="Q521" s="71" t="s">
        <v>48</v>
      </c>
      <c r="R521" s="71" t="s">
        <v>49</v>
      </c>
      <c r="S521" s="71" t="s">
        <v>50</v>
      </c>
      <c r="T521" s="71" t="s">
        <v>51</v>
      </c>
      <c r="U521" s="71" t="s">
        <v>52</v>
      </c>
      <c r="V521" s="71" t="s">
        <v>53</v>
      </c>
      <c r="W521" s="71" t="s">
        <v>54</v>
      </c>
      <c r="X521" s="71" t="s">
        <v>55</v>
      </c>
      <c r="Y521" s="71" t="s">
        <v>56</v>
      </c>
    </row>
    <row r="522" spans="1:25" ht="15.75" x14ac:dyDescent="0.25">
      <c r="A522" s="130">
        <v>1</v>
      </c>
      <c r="B522" s="91">
        <v>0</v>
      </c>
      <c r="C522" s="91">
        <v>0</v>
      </c>
      <c r="D522" s="91">
        <v>0</v>
      </c>
      <c r="E522" s="91">
        <v>21.68</v>
      </c>
      <c r="F522" s="91">
        <v>93.23</v>
      </c>
      <c r="G522" s="91">
        <v>135.66999999999999</v>
      </c>
      <c r="H522" s="91">
        <v>75.98</v>
      </c>
      <c r="I522" s="91">
        <v>59.92</v>
      </c>
      <c r="J522" s="91">
        <v>454.67</v>
      </c>
      <c r="K522" s="91">
        <v>314.11</v>
      </c>
      <c r="L522" s="91">
        <v>67.64</v>
      </c>
      <c r="M522" s="91">
        <v>151.66999999999999</v>
      </c>
      <c r="N522" s="91">
        <v>162.99</v>
      </c>
      <c r="O522" s="91">
        <v>67.92</v>
      </c>
      <c r="P522" s="91">
        <v>95.56</v>
      </c>
      <c r="Q522" s="91">
        <v>10.199999999999999</v>
      </c>
      <c r="R522" s="91">
        <v>4.09</v>
      </c>
      <c r="S522" s="91">
        <v>90.01</v>
      </c>
      <c r="T522" s="91">
        <v>44.32</v>
      </c>
      <c r="U522" s="91">
        <v>30.86</v>
      </c>
      <c r="V522" s="91">
        <v>0</v>
      </c>
      <c r="W522" s="91">
        <v>0</v>
      </c>
      <c r="X522" s="91">
        <v>11.01</v>
      </c>
      <c r="Y522" s="91">
        <v>8.43</v>
      </c>
    </row>
    <row r="523" spans="1:25" ht="15.75" hidden="1" outlineLevel="1" x14ac:dyDescent="0.25">
      <c r="A523" s="81">
        <v>2</v>
      </c>
      <c r="B523" s="91">
        <v>129.28</v>
      </c>
      <c r="C523" s="91">
        <v>340.66</v>
      </c>
      <c r="D523" s="91">
        <v>182.64</v>
      </c>
      <c r="E523" s="91">
        <v>198.26</v>
      </c>
      <c r="F523" s="91">
        <v>118.53</v>
      </c>
      <c r="G523" s="91">
        <v>290.82</v>
      </c>
      <c r="H523" s="91">
        <v>64.56</v>
      </c>
      <c r="I523" s="91">
        <v>49.96</v>
      </c>
      <c r="J523" s="91">
        <v>161.63999999999999</v>
      </c>
      <c r="K523" s="91">
        <v>236.33</v>
      </c>
      <c r="L523" s="91">
        <v>161.04</v>
      </c>
      <c r="M523" s="91">
        <v>366.18</v>
      </c>
      <c r="N523" s="91">
        <v>228.76</v>
      </c>
      <c r="O523" s="91">
        <v>73.78</v>
      </c>
      <c r="P523" s="91">
        <v>9.15</v>
      </c>
      <c r="Q523" s="91">
        <v>348.47</v>
      </c>
      <c r="R523" s="91">
        <v>407.8</v>
      </c>
      <c r="S523" s="91">
        <v>650.23</v>
      </c>
      <c r="T523" s="91">
        <v>998.88</v>
      </c>
      <c r="U523" s="91">
        <v>431.56</v>
      </c>
      <c r="V523" s="91">
        <v>433.58</v>
      </c>
      <c r="W523" s="91">
        <v>2.61</v>
      </c>
      <c r="X523" s="91">
        <v>0</v>
      </c>
      <c r="Y523" s="91">
        <v>0</v>
      </c>
    </row>
    <row r="524" spans="1:25" ht="15.75" hidden="1" outlineLevel="1" x14ac:dyDescent="0.25">
      <c r="A524" s="130">
        <v>3</v>
      </c>
      <c r="B524" s="91">
        <v>66.989999999999995</v>
      </c>
      <c r="C524" s="91">
        <v>62.28</v>
      </c>
      <c r="D524" s="91">
        <v>122.06</v>
      </c>
      <c r="E524" s="91">
        <v>44.04</v>
      </c>
      <c r="F524" s="91">
        <v>189.15</v>
      </c>
      <c r="G524" s="91">
        <v>153.96</v>
      </c>
      <c r="H524" s="91">
        <v>599.73</v>
      </c>
      <c r="I524" s="91">
        <v>292.77</v>
      </c>
      <c r="J524" s="91">
        <v>95</v>
      </c>
      <c r="K524" s="91">
        <v>76.510000000000005</v>
      </c>
      <c r="L524" s="91">
        <v>1.1299999999999999</v>
      </c>
      <c r="M524" s="91">
        <v>0</v>
      </c>
      <c r="N524" s="91">
        <v>0</v>
      </c>
      <c r="O524" s="91">
        <v>0</v>
      </c>
      <c r="P524" s="91">
        <v>108.64</v>
      </c>
      <c r="Q524" s="91">
        <v>327.62</v>
      </c>
      <c r="R524" s="91">
        <v>335.08</v>
      </c>
      <c r="S524" s="91">
        <v>851.65</v>
      </c>
      <c r="T524" s="91">
        <v>836.67</v>
      </c>
      <c r="U524" s="91">
        <v>120.81</v>
      </c>
      <c r="V524" s="91">
        <v>237.37</v>
      </c>
      <c r="W524" s="91">
        <v>0</v>
      </c>
      <c r="X524" s="91">
        <v>11.08</v>
      </c>
      <c r="Y524" s="91">
        <v>0</v>
      </c>
    </row>
    <row r="525" spans="1:25" ht="15.75" hidden="1" outlineLevel="1" x14ac:dyDescent="0.25">
      <c r="A525" s="130">
        <v>4</v>
      </c>
      <c r="B525" s="91">
        <v>0</v>
      </c>
      <c r="C525" s="91">
        <v>0</v>
      </c>
      <c r="D525" s="91">
        <v>0</v>
      </c>
      <c r="E525" s="91">
        <v>4.34</v>
      </c>
      <c r="F525" s="91">
        <v>75.92</v>
      </c>
      <c r="G525" s="91">
        <v>296.42</v>
      </c>
      <c r="H525" s="91">
        <v>166.77</v>
      </c>
      <c r="I525" s="91">
        <v>22.18</v>
      </c>
      <c r="J525" s="91">
        <v>67.34</v>
      </c>
      <c r="K525" s="91">
        <v>31.22</v>
      </c>
      <c r="L525" s="91">
        <v>171.89</v>
      </c>
      <c r="M525" s="91">
        <v>161.88</v>
      </c>
      <c r="N525" s="91">
        <v>76.31</v>
      </c>
      <c r="O525" s="91">
        <v>2.42</v>
      </c>
      <c r="P525" s="91">
        <v>5.39</v>
      </c>
      <c r="Q525" s="91">
        <v>11.38</v>
      </c>
      <c r="R525" s="91">
        <v>19.04</v>
      </c>
      <c r="S525" s="91">
        <v>66.17</v>
      </c>
      <c r="T525" s="91">
        <v>62.4</v>
      </c>
      <c r="U525" s="91">
        <v>38.950000000000003</v>
      </c>
      <c r="V525" s="91">
        <v>16.760000000000002</v>
      </c>
      <c r="W525" s="91">
        <v>0</v>
      </c>
      <c r="X525" s="91">
        <v>0</v>
      </c>
      <c r="Y525" s="91">
        <v>0</v>
      </c>
    </row>
    <row r="526" spans="1:25" ht="15.75" hidden="1" outlineLevel="1" x14ac:dyDescent="0.25">
      <c r="A526" s="130">
        <v>5</v>
      </c>
      <c r="B526" s="91">
        <v>223.04</v>
      </c>
      <c r="C526" s="91">
        <v>287.91000000000003</v>
      </c>
      <c r="D526" s="91">
        <v>211.98</v>
      </c>
      <c r="E526" s="91">
        <v>262.51</v>
      </c>
      <c r="F526" s="91">
        <v>332.01</v>
      </c>
      <c r="G526" s="91">
        <v>498.1</v>
      </c>
      <c r="H526" s="91">
        <v>332.05</v>
      </c>
      <c r="I526" s="91">
        <v>140.86000000000001</v>
      </c>
      <c r="J526" s="91">
        <v>163.44999999999999</v>
      </c>
      <c r="K526" s="91">
        <v>72</v>
      </c>
      <c r="L526" s="91">
        <v>113.35</v>
      </c>
      <c r="M526" s="91">
        <v>102.21</v>
      </c>
      <c r="N526" s="91">
        <v>76.19</v>
      </c>
      <c r="O526" s="91">
        <v>74.7</v>
      </c>
      <c r="P526" s="91">
        <v>8.5399999999999991</v>
      </c>
      <c r="Q526" s="91">
        <v>0</v>
      </c>
      <c r="R526" s="91">
        <v>0</v>
      </c>
      <c r="S526" s="91">
        <v>1.81</v>
      </c>
      <c r="T526" s="91">
        <v>0</v>
      </c>
      <c r="U526" s="91">
        <v>0</v>
      </c>
      <c r="V526" s="91">
        <v>0</v>
      </c>
      <c r="W526" s="91">
        <v>0</v>
      </c>
      <c r="X526" s="91">
        <v>0</v>
      </c>
      <c r="Y526" s="91">
        <v>0</v>
      </c>
    </row>
    <row r="527" spans="1:25" ht="15.75" hidden="1" outlineLevel="1" x14ac:dyDescent="0.25">
      <c r="A527" s="130">
        <v>6</v>
      </c>
      <c r="B527" s="91">
        <v>0</v>
      </c>
      <c r="C527" s="91">
        <v>0</v>
      </c>
      <c r="D527" s="91">
        <v>0</v>
      </c>
      <c r="E527" s="91">
        <v>0</v>
      </c>
      <c r="F527" s="91">
        <v>42.51</v>
      </c>
      <c r="G527" s="91">
        <v>297.49</v>
      </c>
      <c r="H527" s="91">
        <v>171.09</v>
      </c>
      <c r="I527" s="91">
        <v>0.09</v>
      </c>
      <c r="J527" s="91">
        <v>0</v>
      </c>
      <c r="K527" s="91">
        <v>0</v>
      </c>
      <c r="L527" s="91">
        <v>0</v>
      </c>
      <c r="M527" s="91">
        <v>0</v>
      </c>
      <c r="N527" s="91">
        <v>0</v>
      </c>
      <c r="O527" s="91">
        <v>0</v>
      </c>
      <c r="P527" s="91">
        <v>0</v>
      </c>
      <c r="Q527" s="91">
        <v>0</v>
      </c>
      <c r="R527" s="91">
        <v>0</v>
      </c>
      <c r="S527" s="91">
        <v>58.77</v>
      </c>
      <c r="T527" s="91">
        <v>15.6</v>
      </c>
      <c r="U527" s="91">
        <v>0</v>
      </c>
      <c r="V527" s="91">
        <v>0</v>
      </c>
      <c r="W527" s="91">
        <v>0</v>
      </c>
      <c r="X527" s="91">
        <v>0</v>
      </c>
      <c r="Y527" s="91">
        <v>0</v>
      </c>
    </row>
    <row r="528" spans="1:25" ht="15.75" hidden="1" outlineLevel="1" x14ac:dyDescent="0.25">
      <c r="A528" s="130">
        <v>7</v>
      </c>
      <c r="B528" s="91">
        <v>0</v>
      </c>
      <c r="C528" s="91">
        <v>0</v>
      </c>
      <c r="D528" s="91">
        <v>0</v>
      </c>
      <c r="E528" s="91">
        <v>0</v>
      </c>
      <c r="F528" s="91">
        <v>99.58</v>
      </c>
      <c r="G528" s="91">
        <v>106.9</v>
      </c>
      <c r="H528" s="91">
        <v>15.03</v>
      </c>
      <c r="I528" s="91">
        <v>0</v>
      </c>
      <c r="J528" s="91">
        <v>0</v>
      </c>
      <c r="K528" s="91">
        <v>0</v>
      </c>
      <c r="L528" s="91">
        <v>0</v>
      </c>
      <c r="M528" s="91">
        <v>0</v>
      </c>
      <c r="N528" s="91">
        <v>0</v>
      </c>
      <c r="O528" s="91">
        <v>0</v>
      </c>
      <c r="P528" s="91">
        <v>0</v>
      </c>
      <c r="Q528" s="91">
        <v>0</v>
      </c>
      <c r="R528" s="91">
        <v>0</v>
      </c>
      <c r="S528" s="91">
        <v>0</v>
      </c>
      <c r="T528" s="91">
        <v>0</v>
      </c>
      <c r="U528" s="91">
        <v>0</v>
      </c>
      <c r="V528" s="91">
        <v>0</v>
      </c>
      <c r="W528" s="91">
        <v>0</v>
      </c>
      <c r="X528" s="91">
        <v>0</v>
      </c>
      <c r="Y528" s="91">
        <v>0</v>
      </c>
    </row>
    <row r="529" spans="1:25" ht="15.75" hidden="1" outlineLevel="1" x14ac:dyDescent="0.25">
      <c r="A529" s="130">
        <v>8</v>
      </c>
      <c r="B529" s="91">
        <v>0</v>
      </c>
      <c r="C529" s="91">
        <v>0</v>
      </c>
      <c r="D529" s="91">
        <v>0</v>
      </c>
      <c r="E529" s="91">
        <v>0</v>
      </c>
      <c r="F529" s="91">
        <v>0</v>
      </c>
      <c r="G529" s="91">
        <v>0</v>
      </c>
      <c r="H529" s="91">
        <v>0</v>
      </c>
      <c r="I529" s="91">
        <v>0</v>
      </c>
      <c r="J529" s="91">
        <v>0</v>
      </c>
      <c r="K529" s="91">
        <v>0</v>
      </c>
      <c r="L529" s="91">
        <v>0</v>
      </c>
      <c r="M529" s="91">
        <v>0</v>
      </c>
      <c r="N529" s="91">
        <v>0</v>
      </c>
      <c r="O529" s="91">
        <v>0</v>
      </c>
      <c r="P529" s="91">
        <v>0</v>
      </c>
      <c r="Q529" s="91">
        <v>0</v>
      </c>
      <c r="R529" s="91">
        <v>0</v>
      </c>
      <c r="S529" s="91">
        <v>0</v>
      </c>
      <c r="T529" s="91">
        <v>0</v>
      </c>
      <c r="U529" s="91">
        <v>0</v>
      </c>
      <c r="V529" s="91">
        <v>0</v>
      </c>
      <c r="W529" s="91">
        <v>0</v>
      </c>
      <c r="X529" s="91">
        <v>0</v>
      </c>
      <c r="Y529" s="91">
        <v>0</v>
      </c>
    </row>
    <row r="530" spans="1:25" ht="15.75" hidden="1" outlineLevel="1" x14ac:dyDescent="0.25">
      <c r="A530" s="130">
        <v>9</v>
      </c>
      <c r="B530" s="91">
        <v>0</v>
      </c>
      <c r="C530" s="91">
        <v>0</v>
      </c>
      <c r="D530" s="91">
        <v>0</v>
      </c>
      <c r="E530" s="91">
        <v>0</v>
      </c>
      <c r="F530" s="91">
        <v>0</v>
      </c>
      <c r="G530" s="91">
        <v>0</v>
      </c>
      <c r="H530" s="91">
        <v>0</v>
      </c>
      <c r="I530" s="91">
        <v>0</v>
      </c>
      <c r="J530" s="91">
        <v>0</v>
      </c>
      <c r="K530" s="91">
        <v>0</v>
      </c>
      <c r="L530" s="91">
        <v>0</v>
      </c>
      <c r="M530" s="91">
        <v>0</v>
      </c>
      <c r="N530" s="91">
        <v>0</v>
      </c>
      <c r="O530" s="91">
        <v>0</v>
      </c>
      <c r="P530" s="91">
        <v>0</v>
      </c>
      <c r="Q530" s="91">
        <v>0</v>
      </c>
      <c r="R530" s="91">
        <v>0</v>
      </c>
      <c r="S530" s="91">
        <v>0</v>
      </c>
      <c r="T530" s="91">
        <v>0</v>
      </c>
      <c r="U530" s="91">
        <v>0</v>
      </c>
      <c r="V530" s="91">
        <v>0</v>
      </c>
      <c r="W530" s="91">
        <v>0</v>
      </c>
      <c r="X530" s="91">
        <v>0</v>
      </c>
      <c r="Y530" s="91">
        <v>0</v>
      </c>
    </row>
    <row r="531" spans="1:25" ht="15.75" hidden="1" outlineLevel="1" x14ac:dyDescent="0.25">
      <c r="A531" s="130">
        <v>10</v>
      </c>
      <c r="B531" s="91">
        <v>0</v>
      </c>
      <c r="C531" s="91">
        <v>0</v>
      </c>
      <c r="D531" s="91">
        <v>0</v>
      </c>
      <c r="E531" s="91">
        <v>0</v>
      </c>
      <c r="F531" s="91">
        <v>0</v>
      </c>
      <c r="G531" s="91">
        <v>166.06</v>
      </c>
      <c r="H531" s="91">
        <v>0</v>
      </c>
      <c r="I531" s="91">
        <v>0</v>
      </c>
      <c r="J531" s="91">
        <v>0</v>
      </c>
      <c r="K531" s="91">
        <v>0</v>
      </c>
      <c r="L531" s="91">
        <v>0</v>
      </c>
      <c r="M531" s="91">
        <v>0</v>
      </c>
      <c r="N531" s="91">
        <v>0</v>
      </c>
      <c r="O531" s="91">
        <v>0</v>
      </c>
      <c r="P531" s="91">
        <v>0</v>
      </c>
      <c r="Q531" s="91">
        <v>0</v>
      </c>
      <c r="R531" s="91">
        <v>0</v>
      </c>
      <c r="S531" s="91">
        <v>0</v>
      </c>
      <c r="T531" s="91">
        <v>0</v>
      </c>
      <c r="U531" s="91">
        <v>0</v>
      </c>
      <c r="V531" s="91">
        <v>0</v>
      </c>
      <c r="W531" s="91">
        <v>0</v>
      </c>
      <c r="X531" s="91">
        <v>0</v>
      </c>
      <c r="Y531" s="91">
        <v>0</v>
      </c>
    </row>
    <row r="532" spans="1:25" ht="15.75" hidden="1" outlineLevel="1" x14ac:dyDescent="0.25">
      <c r="A532" s="130">
        <v>11</v>
      </c>
      <c r="B532" s="91">
        <v>0</v>
      </c>
      <c r="C532" s="91">
        <v>0</v>
      </c>
      <c r="D532" s="91">
        <v>0</v>
      </c>
      <c r="E532" s="91">
        <v>6.08</v>
      </c>
      <c r="F532" s="91">
        <v>43.42</v>
      </c>
      <c r="G532" s="91">
        <v>249.98</v>
      </c>
      <c r="H532" s="91">
        <v>168.74</v>
      </c>
      <c r="I532" s="91">
        <v>59.5</v>
      </c>
      <c r="J532" s="91">
        <v>39.49</v>
      </c>
      <c r="K532" s="91">
        <v>0</v>
      </c>
      <c r="L532" s="91">
        <v>2.34</v>
      </c>
      <c r="M532" s="91">
        <v>2.4900000000000002</v>
      </c>
      <c r="N532" s="91">
        <v>0</v>
      </c>
      <c r="O532" s="91">
        <v>0</v>
      </c>
      <c r="P532" s="91">
        <v>0</v>
      </c>
      <c r="Q532" s="91">
        <v>0</v>
      </c>
      <c r="R532" s="91">
        <v>0</v>
      </c>
      <c r="S532" s="91">
        <v>28.89</v>
      </c>
      <c r="T532" s="91">
        <v>60.74</v>
      </c>
      <c r="U532" s="91">
        <v>47.64</v>
      </c>
      <c r="V532" s="91">
        <v>29.15</v>
      </c>
      <c r="W532" s="91">
        <v>0</v>
      </c>
      <c r="X532" s="91">
        <v>0</v>
      </c>
      <c r="Y532" s="91">
        <v>0</v>
      </c>
    </row>
    <row r="533" spans="1:25" ht="15.75" hidden="1" outlineLevel="1" x14ac:dyDescent="0.25">
      <c r="A533" s="130">
        <v>12</v>
      </c>
      <c r="B533" s="91">
        <v>0.5</v>
      </c>
      <c r="C533" s="91">
        <v>59.37</v>
      </c>
      <c r="D533" s="91">
        <v>3.72</v>
      </c>
      <c r="E533" s="91">
        <v>24.97</v>
      </c>
      <c r="F533" s="91">
        <v>123.22</v>
      </c>
      <c r="G533" s="91">
        <v>259.63</v>
      </c>
      <c r="H533" s="91">
        <v>253.23</v>
      </c>
      <c r="I533" s="91">
        <v>76.180000000000007</v>
      </c>
      <c r="J533" s="91">
        <v>37.25</v>
      </c>
      <c r="K533" s="91">
        <v>0</v>
      </c>
      <c r="L533" s="91">
        <v>0</v>
      </c>
      <c r="M533" s="91">
        <v>0</v>
      </c>
      <c r="N533" s="91">
        <v>0</v>
      </c>
      <c r="O533" s="91">
        <v>0</v>
      </c>
      <c r="P533" s="91">
        <v>0</v>
      </c>
      <c r="Q533" s="91">
        <v>0</v>
      </c>
      <c r="R533" s="91">
        <v>0</v>
      </c>
      <c r="S533" s="91">
        <v>0</v>
      </c>
      <c r="T533" s="91">
        <v>50.09</v>
      </c>
      <c r="U533" s="91">
        <v>1.04</v>
      </c>
      <c r="V533" s="91">
        <v>0</v>
      </c>
      <c r="W533" s="91">
        <v>0</v>
      </c>
      <c r="X533" s="91">
        <v>0</v>
      </c>
      <c r="Y533" s="91">
        <v>0</v>
      </c>
    </row>
    <row r="534" spans="1:25" ht="15.75" hidden="1" outlineLevel="1" x14ac:dyDescent="0.25">
      <c r="A534" s="130">
        <v>13</v>
      </c>
      <c r="B534" s="91">
        <v>0</v>
      </c>
      <c r="C534" s="91">
        <v>0</v>
      </c>
      <c r="D534" s="91">
        <v>0</v>
      </c>
      <c r="E534" s="91">
        <v>2.67</v>
      </c>
      <c r="F534" s="91">
        <v>46.34</v>
      </c>
      <c r="G534" s="91">
        <v>219.56</v>
      </c>
      <c r="H534" s="91">
        <v>140.15</v>
      </c>
      <c r="I534" s="91">
        <v>71.03</v>
      </c>
      <c r="J534" s="91">
        <v>13.75</v>
      </c>
      <c r="K534" s="91">
        <v>12.61</v>
      </c>
      <c r="L534" s="91">
        <v>0</v>
      </c>
      <c r="M534" s="91">
        <v>0</v>
      </c>
      <c r="N534" s="91">
        <v>0.41</v>
      </c>
      <c r="O534" s="91">
        <v>1.23</v>
      </c>
      <c r="P534" s="91">
        <v>7.0000000000000007E-2</v>
      </c>
      <c r="Q534" s="91">
        <v>4.83</v>
      </c>
      <c r="R534" s="91">
        <v>0.26</v>
      </c>
      <c r="S534" s="91">
        <v>38.47</v>
      </c>
      <c r="T534" s="91">
        <v>62.28</v>
      </c>
      <c r="U534" s="91">
        <v>7.38</v>
      </c>
      <c r="V534" s="91">
        <v>1.86</v>
      </c>
      <c r="W534" s="91">
        <v>0</v>
      </c>
      <c r="X534" s="91">
        <v>0</v>
      </c>
      <c r="Y534" s="91">
        <v>0</v>
      </c>
    </row>
    <row r="535" spans="1:25" ht="15.75" hidden="1" outlineLevel="1" x14ac:dyDescent="0.25">
      <c r="A535" s="130">
        <v>14</v>
      </c>
      <c r="B535" s="91">
        <v>0</v>
      </c>
      <c r="C535" s="91">
        <v>4.8899999999999997</v>
      </c>
      <c r="D535" s="91">
        <v>0</v>
      </c>
      <c r="E535" s="91">
        <v>41.78</v>
      </c>
      <c r="F535" s="91">
        <v>45.75</v>
      </c>
      <c r="G535" s="91">
        <v>280.58</v>
      </c>
      <c r="H535" s="91">
        <v>149.62</v>
      </c>
      <c r="I535" s="91">
        <v>45.88</v>
      </c>
      <c r="J535" s="91">
        <v>0</v>
      </c>
      <c r="K535" s="91">
        <v>0</v>
      </c>
      <c r="L535" s="91">
        <v>0</v>
      </c>
      <c r="M535" s="91">
        <v>0</v>
      </c>
      <c r="N535" s="91">
        <v>0</v>
      </c>
      <c r="O535" s="91">
        <v>0</v>
      </c>
      <c r="P535" s="91">
        <v>0</v>
      </c>
      <c r="Q535" s="91">
        <v>0</v>
      </c>
      <c r="R535" s="91">
        <v>0</v>
      </c>
      <c r="S535" s="91">
        <v>0</v>
      </c>
      <c r="T535" s="91">
        <v>22.99</v>
      </c>
      <c r="U535" s="91">
        <v>0</v>
      </c>
      <c r="V535" s="91">
        <v>0</v>
      </c>
      <c r="W535" s="91">
        <v>0</v>
      </c>
      <c r="X535" s="91">
        <v>0</v>
      </c>
      <c r="Y535" s="91">
        <v>0</v>
      </c>
    </row>
    <row r="536" spans="1:25" ht="15.75" hidden="1" outlineLevel="1" x14ac:dyDescent="0.25">
      <c r="A536" s="130">
        <v>15</v>
      </c>
      <c r="B536" s="91">
        <v>0</v>
      </c>
      <c r="C536" s="91">
        <v>0</v>
      </c>
      <c r="D536" s="91">
        <v>0</v>
      </c>
      <c r="E536" s="91">
        <v>0</v>
      </c>
      <c r="F536" s="91">
        <v>0</v>
      </c>
      <c r="G536" s="91">
        <v>0</v>
      </c>
      <c r="H536" s="91">
        <v>6.71</v>
      </c>
      <c r="I536" s="91">
        <v>130.28</v>
      </c>
      <c r="J536" s="91">
        <v>41.48</v>
      </c>
      <c r="K536" s="91">
        <v>3.89</v>
      </c>
      <c r="L536" s="91">
        <v>47.59</v>
      </c>
      <c r="M536" s="91">
        <v>95.92</v>
      </c>
      <c r="N536" s="91">
        <v>111.2</v>
      </c>
      <c r="O536" s="91">
        <v>59.94</v>
      </c>
      <c r="P536" s="91">
        <v>205.99</v>
      </c>
      <c r="Q536" s="91">
        <v>283.51</v>
      </c>
      <c r="R536" s="91">
        <v>220.21</v>
      </c>
      <c r="S536" s="91">
        <v>212.69</v>
      </c>
      <c r="T536" s="91">
        <v>337.28</v>
      </c>
      <c r="U536" s="91">
        <v>124.27</v>
      </c>
      <c r="V536" s="91">
        <v>35.340000000000003</v>
      </c>
      <c r="W536" s="91">
        <v>0</v>
      </c>
      <c r="X536" s="91">
        <v>0</v>
      </c>
      <c r="Y536" s="91">
        <v>0</v>
      </c>
    </row>
    <row r="537" spans="1:25" ht="15.75" hidden="1" outlineLevel="1" x14ac:dyDescent="0.25">
      <c r="A537" s="130">
        <v>16</v>
      </c>
      <c r="B537" s="91">
        <v>0</v>
      </c>
      <c r="C537" s="91">
        <v>0</v>
      </c>
      <c r="D537" s="91">
        <v>0</v>
      </c>
      <c r="E537" s="91">
        <v>0</v>
      </c>
      <c r="F537" s="91">
        <v>0</v>
      </c>
      <c r="G537" s="91">
        <v>0</v>
      </c>
      <c r="H537" s="91">
        <v>0</v>
      </c>
      <c r="I537" s="91">
        <v>0</v>
      </c>
      <c r="J537" s="91">
        <v>0</v>
      </c>
      <c r="K537" s="91">
        <v>0</v>
      </c>
      <c r="L537" s="91">
        <v>0</v>
      </c>
      <c r="M537" s="91">
        <v>0</v>
      </c>
      <c r="N537" s="91">
        <v>0</v>
      </c>
      <c r="O537" s="91">
        <v>0</v>
      </c>
      <c r="P537" s="91">
        <v>0</v>
      </c>
      <c r="Q537" s="91">
        <v>0</v>
      </c>
      <c r="R537" s="91">
        <v>0</v>
      </c>
      <c r="S537" s="91">
        <v>0</v>
      </c>
      <c r="T537" s="91">
        <v>24.51</v>
      </c>
      <c r="U537" s="91">
        <v>0</v>
      </c>
      <c r="V537" s="91">
        <v>0</v>
      </c>
      <c r="W537" s="91">
        <v>0</v>
      </c>
      <c r="X537" s="91">
        <v>0</v>
      </c>
      <c r="Y537" s="91">
        <v>0</v>
      </c>
    </row>
    <row r="538" spans="1:25" ht="15.75" hidden="1" outlineLevel="1" x14ac:dyDescent="0.25">
      <c r="A538" s="130">
        <v>17</v>
      </c>
      <c r="B538" s="91">
        <v>0.21</v>
      </c>
      <c r="C538" s="91">
        <v>23.72</v>
      </c>
      <c r="D538" s="91">
        <v>0</v>
      </c>
      <c r="E538" s="91">
        <v>7.6</v>
      </c>
      <c r="F538" s="91">
        <v>130.69999999999999</v>
      </c>
      <c r="G538" s="91">
        <v>11.04</v>
      </c>
      <c r="H538" s="91">
        <v>230.91</v>
      </c>
      <c r="I538" s="91">
        <v>229.52</v>
      </c>
      <c r="J538" s="91">
        <v>52.06</v>
      </c>
      <c r="K538" s="91">
        <v>7.45</v>
      </c>
      <c r="L538" s="91">
        <v>0</v>
      </c>
      <c r="M538" s="91">
        <v>0</v>
      </c>
      <c r="N538" s="91">
        <v>0</v>
      </c>
      <c r="O538" s="91">
        <v>0</v>
      </c>
      <c r="P538" s="91">
        <v>0</v>
      </c>
      <c r="Q538" s="91">
        <v>0</v>
      </c>
      <c r="R538" s="91">
        <v>0</v>
      </c>
      <c r="S538" s="91">
        <v>0</v>
      </c>
      <c r="T538" s="91">
        <v>8.43</v>
      </c>
      <c r="U538" s="91">
        <v>6.67</v>
      </c>
      <c r="V538" s="91">
        <v>0</v>
      </c>
      <c r="W538" s="91">
        <v>0</v>
      </c>
      <c r="X538" s="91">
        <v>0</v>
      </c>
      <c r="Y538" s="91">
        <v>0</v>
      </c>
    </row>
    <row r="539" spans="1:25" ht="15.75" hidden="1" outlineLevel="1" x14ac:dyDescent="0.25">
      <c r="A539" s="130">
        <v>18</v>
      </c>
      <c r="B539" s="91">
        <v>1.4</v>
      </c>
      <c r="C539" s="91">
        <v>2.04</v>
      </c>
      <c r="D539" s="91">
        <v>0.36</v>
      </c>
      <c r="E539" s="91">
        <v>104.73</v>
      </c>
      <c r="F539" s="91">
        <v>3.68</v>
      </c>
      <c r="G539" s="91">
        <v>0</v>
      </c>
      <c r="H539" s="91">
        <v>176.36</v>
      </c>
      <c r="I539" s="91">
        <v>428.23</v>
      </c>
      <c r="J539" s="91">
        <v>79.010000000000005</v>
      </c>
      <c r="K539" s="91">
        <v>2.04</v>
      </c>
      <c r="L539" s="91">
        <v>0</v>
      </c>
      <c r="M539" s="91">
        <v>0</v>
      </c>
      <c r="N539" s="91">
        <v>0</v>
      </c>
      <c r="O539" s="91">
        <v>0</v>
      </c>
      <c r="P539" s="91">
        <v>0</v>
      </c>
      <c r="Q539" s="91">
        <v>0</v>
      </c>
      <c r="R539" s="91">
        <v>0.02</v>
      </c>
      <c r="S539" s="91">
        <v>17.760000000000002</v>
      </c>
      <c r="T539" s="91">
        <v>183.92</v>
      </c>
      <c r="U539" s="91">
        <v>61.5</v>
      </c>
      <c r="V539" s="91">
        <v>0</v>
      </c>
      <c r="W539" s="91">
        <v>0</v>
      </c>
      <c r="X539" s="91">
        <v>0</v>
      </c>
      <c r="Y539" s="91">
        <v>0</v>
      </c>
    </row>
    <row r="540" spans="1:25" ht="15.75" hidden="1" outlineLevel="1" x14ac:dyDescent="0.25">
      <c r="A540" s="130">
        <v>19</v>
      </c>
      <c r="B540" s="91">
        <v>1.85</v>
      </c>
      <c r="C540" s="91">
        <v>0.09</v>
      </c>
      <c r="D540" s="91">
        <v>0</v>
      </c>
      <c r="E540" s="91">
        <v>0</v>
      </c>
      <c r="F540" s="91">
        <v>26.66</v>
      </c>
      <c r="G540" s="91">
        <v>21.27</v>
      </c>
      <c r="H540" s="91">
        <v>237.54</v>
      </c>
      <c r="I540" s="91">
        <v>458.25</v>
      </c>
      <c r="J540" s="91">
        <v>60.6</v>
      </c>
      <c r="K540" s="91">
        <v>0.18</v>
      </c>
      <c r="L540" s="91">
        <v>0.01</v>
      </c>
      <c r="M540" s="91">
        <v>0.22</v>
      </c>
      <c r="N540" s="91">
        <v>17.059999999999999</v>
      </c>
      <c r="O540" s="91">
        <v>0.45</v>
      </c>
      <c r="P540" s="91">
        <v>0.01</v>
      </c>
      <c r="Q540" s="91">
        <v>2.61</v>
      </c>
      <c r="R540" s="91">
        <v>23.17</v>
      </c>
      <c r="S540" s="91">
        <v>64.42</v>
      </c>
      <c r="T540" s="91">
        <v>138.44</v>
      </c>
      <c r="U540" s="91">
        <v>40.22</v>
      </c>
      <c r="V540" s="91">
        <v>34.43</v>
      </c>
      <c r="W540" s="91">
        <v>0.01</v>
      </c>
      <c r="X540" s="91">
        <v>0</v>
      </c>
      <c r="Y540" s="91">
        <v>42.49</v>
      </c>
    </row>
    <row r="541" spans="1:25" ht="15.75" hidden="1" outlineLevel="1" x14ac:dyDescent="0.25">
      <c r="A541" s="130">
        <v>20</v>
      </c>
      <c r="B541" s="91">
        <v>0</v>
      </c>
      <c r="C541" s="91">
        <v>20.170000000000002</v>
      </c>
      <c r="D541" s="91">
        <v>170.56</v>
      </c>
      <c r="E541" s="91">
        <v>223.07</v>
      </c>
      <c r="F541" s="91">
        <v>317.08999999999997</v>
      </c>
      <c r="G541" s="91">
        <v>241.96</v>
      </c>
      <c r="H541" s="91">
        <v>468.41</v>
      </c>
      <c r="I541" s="91">
        <v>126.19</v>
      </c>
      <c r="J541" s="91">
        <v>96</v>
      </c>
      <c r="K541" s="91">
        <v>59.43</v>
      </c>
      <c r="L541" s="91">
        <v>86.64</v>
      </c>
      <c r="M541" s="91">
        <v>90.23</v>
      </c>
      <c r="N541" s="91">
        <v>70.08</v>
      </c>
      <c r="O541" s="91">
        <v>68.400000000000006</v>
      </c>
      <c r="P541" s="91">
        <v>74.72</v>
      </c>
      <c r="Q541" s="91">
        <v>112.39</v>
      </c>
      <c r="R541" s="91">
        <v>161.94</v>
      </c>
      <c r="S541" s="91">
        <v>155.75</v>
      </c>
      <c r="T541" s="91">
        <v>127.59</v>
      </c>
      <c r="U541" s="91">
        <v>235.25</v>
      </c>
      <c r="V541" s="91">
        <v>172.83</v>
      </c>
      <c r="W541" s="91">
        <v>89.95</v>
      </c>
      <c r="X541" s="91">
        <v>76.37</v>
      </c>
      <c r="Y541" s="91">
        <v>13.17</v>
      </c>
    </row>
    <row r="542" spans="1:25" ht="15.75" hidden="1" outlineLevel="1" x14ac:dyDescent="0.25">
      <c r="A542" s="130">
        <v>21</v>
      </c>
      <c r="B542" s="91">
        <v>0</v>
      </c>
      <c r="C542" s="91">
        <v>0</v>
      </c>
      <c r="D542" s="91">
        <v>0</v>
      </c>
      <c r="E542" s="91">
        <v>101.22</v>
      </c>
      <c r="F542" s="91">
        <v>86.92</v>
      </c>
      <c r="G542" s="91">
        <v>126.93</v>
      </c>
      <c r="H542" s="91">
        <v>401.65</v>
      </c>
      <c r="I542" s="91">
        <v>77.83</v>
      </c>
      <c r="J542" s="91">
        <v>24.86</v>
      </c>
      <c r="K542" s="91">
        <v>2.5499999999999998</v>
      </c>
      <c r="L542" s="91">
        <v>32.28</v>
      </c>
      <c r="M542" s="91">
        <v>19.510000000000002</v>
      </c>
      <c r="N542" s="91">
        <v>58.64</v>
      </c>
      <c r="O542" s="91">
        <v>25.04</v>
      </c>
      <c r="P542" s="91">
        <v>56.87</v>
      </c>
      <c r="Q542" s="91">
        <v>70.77</v>
      </c>
      <c r="R542" s="91">
        <v>70.09</v>
      </c>
      <c r="S542" s="91">
        <v>62.63</v>
      </c>
      <c r="T542" s="91">
        <v>62.84</v>
      </c>
      <c r="U542" s="91">
        <v>29.27</v>
      </c>
      <c r="V542" s="91">
        <v>24.57</v>
      </c>
      <c r="W542" s="91">
        <v>14.53</v>
      </c>
      <c r="X542" s="91">
        <v>0</v>
      </c>
      <c r="Y542" s="91">
        <v>0</v>
      </c>
    </row>
    <row r="543" spans="1:25" ht="15.75" hidden="1" outlineLevel="1" x14ac:dyDescent="0.25">
      <c r="A543" s="130">
        <v>22</v>
      </c>
      <c r="B543" s="91">
        <v>42.98</v>
      </c>
      <c r="C543" s="91">
        <v>82.18</v>
      </c>
      <c r="D543" s="91">
        <v>24</v>
      </c>
      <c r="E543" s="91">
        <v>67.05</v>
      </c>
      <c r="F543" s="91">
        <v>123.77</v>
      </c>
      <c r="G543" s="91">
        <v>87.3</v>
      </c>
      <c r="H543" s="91">
        <v>216.43</v>
      </c>
      <c r="I543" s="91">
        <v>156.27000000000001</v>
      </c>
      <c r="J543" s="91">
        <v>68.64</v>
      </c>
      <c r="K543" s="91">
        <v>60.86</v>
      </c>
      <c r="L543" s="91">
        <v>42.74</v>
      </c>
      <c r="M543" s="91">
        <v>26.23</v>
      </c>
      <c r="N543" s="91">
        <v>29.69</v>
      </c>
      <c r="O543" s="91">
        <v>58.55</v>
      </c>
      <c r="P543" s="91">
        <v>65.239999999999995</v>
      </c>
      <c r="Q543" s="91">
        <v>81.319999999999993</v>
      </c>
      <c r="R543" s="91">
        <v>92.52</v>
      </c>
      <c r="S543" s="91">
        <v>211.81</v>
      </c>
      <c r="T543" s="91">
        <v>232.63</v>
      </c>
      <c r="U543" s="91">
        <v>271.51</v>
      </c>
      <c r="V543" s="91">
        <v>239.22</v>
      </c>
      <c r="W543" s="91">
        <v>21.43</v>
      </c>
      <c r="X543" s="91">
        <v>38.81</v>
      </c>
      <c r="Y543" s="91">
        <v>0</v>
      </c>
    </row>
    <row r="544" spans="1:25" ht="15.75" hidden="1" outlineLevel="1" x14ac:dyDescent="0.25">
      <c r="A544" s="130">
        <v>23</v>
      </c>
      <c r="B544" s="91">
        <v>0.16</v>
      </c>
      <c r="C544" s="91">
        <v>0.82</v>
      </c>
      <c r="D544" s="91">
        <v>9.7200000000000006</v>
      </c>
      <c r="E544" s="91">
        <v>3.23</v>
      </c>
      <c r="F544" s="91">
        <v>29.62</v>
      </c>
      <c r="G544" s="91">
        <v>51.57</v>
      </c>
      <c r="H544" s="91">
        <v>69.680000000000007</v>
      </c>
      <c r="I544" s="91">
        <v>225.1</v>
      </c>
      <c r="J544" s="91">
        <v>119.6</v>
      </c>
      <c r="K544" s="91">
        <v>61.44</v>
      </c>
      <c r="L544" s="91">
        <v>98.97</v>
      </c>
      <c r="M544" s="91">
        <v>113.18</v>
      </c>
      <c r="N544" s="91">
        <v>57.77</v>
      </c>
      <c r="O544" s="91">
        <v>63.01</v>
      </c>
      <c r="P544" s="91">
        <v>77.510000000000005</v>
      </c>
      <c r="Q544" s="91">
        <v>79.260000000000005</v>
      </c>
      <c r="R544" s="91">
        <v>125.78</v>
      </c>
      <c r="S544" s="91">
        <v>88.28</v>
      </c>
      <c r="T544" s="91">
        <v>59.39</v>
      </c>
      <c r="U544" s="91">
        <v>279.95</v>
      </c>
      <c r="V544" s="91">
        <v>105.09</v>
      </c>
      <c r="W544" s="91">
        <v>0</v>
      </c>
      <c r="X544" s="91">
        <v>0</v>
      </c>
      <c r="Y544" s="91">
        <v>0</v>
      </c>
    </row>
    <row r="545" spans="1:25" ht="15.75" hidden="1" outlineLevel="1" x14ac:dyDescent="0.25">
      <c r="A545" s="130">
        <v>24</v>
      </c>
      <c r="B545" s="91">
        <v>45</v>
      </c>
      <c r="C545" s="91">
        <v>0.32</v>
      </c>
      <c r="D545" s="91">
        <v>60.61</v>
      </c>
      <c r="E545" s="91">
        <v>55.57</v>
      </c>
      <c r="F545" s="91">
        <v>173.27</v>
      </c>
      <c r="G545" s="91">
        <v>112.35</v>
      </c>
      <c r="H545" s="91">
        <v>488.52</v>
      </c>
      <c r="I545" s="91">
        <v>159.9</v>
      </c>
      <c r="J545" s="91">
        <v>57.29</v>
      </c>
      <c r="K545" s="91">
        <v>62.23</v>
      </c>
      <c r="L545" s="91">
        <v>128.38999999999999</v>
      </c>
      <c r="M545" s="91">
        <v>77.84</v>
      </c>
      <c r="N545" s="91">
        <v>73.760000000000005</v>
      </c>
      <c r="O545" s="91">
        <v>38.74</v>
      </c>
      <c r="P545" s="91">
        <v>0</v>
      </c>
      <c r="Q545" s="91">
        <v>0</v>
      </c>
      <c r="R545" s="91">
        <v>0</v>
      </c>
      <c r="S545" s="91">
        <v>0</v>
      </c>
      <c r="T545" s="91">
        <v>123.76</v>
      </c>
      <c r="U545" s="91">
        <v>0</v>
      </c>
      <c r="V545" s="91">
        <v>0</v>
      </c>
      <c r="W545" s="91">
        <v>0</v>
      </c>
      <c r="X545" s="91">
        <v>0</v>
      </c>
      <c r="Y545" s="91">
        <v>0</v>
      </c>
    </row>
    <row r="546" spans="1:25" ht="15.75" hidden="1" outlineLevel="1" x14ac:dyDescent="0.25">
      <c r="A546" s="130">
        <v>25</v>
      </c>
      <c r="B546" s="91">
        <v>0</v>
      </c>
      <c r="C546" s="91">
        <v>0</v>
      </c>
      <c r="D546" s="91">
        <v>0</v>
      </c>
      <c r="E546" s="91">
        <v>0</v>
      </c>
      <c r="F546" s="91">
        <v>0</v>
      </c>
      <c r="G546" s="91">
        <v>12.43</v>
      </c>
      <c r="H546" s="91">
        <v>36.97</v>
      </c>
      <c r="I546" s="91">
        <v>129.6</v>
      </c>
      <c r="J546" s="91">
        <v>26.18</v>
      </c>
      <c r="K546" s="91">
        <v>13.08</v>
      </c>
      <c r="L546" s="91">
        <v>0</v>
      </c>
      <c r="M546" s="91">
        <v>0</v>
      </c>
      <c r="N546" s="91">
        <v>0</v>
      </c>
      <c r="O546" s="91">
        <v>11.29</v>
      </c>
      <c r="P546" s="91">
        <v>27.74</v>
      </c>
      <c r="Q546" s="91">
        <v>56.03</v>
      </c>
      <c r="R546" s="91">
        <v>50.75</v>
      </c>
      <c r="S546" s="91">
        <v>23.21</v>
      </c>
      <c r="T546" s="91">
        <v>91.64</v>
      </c>
      <c r="U546" s="91">
        <v>119.13</v>
      </c>
      <c r="V546" s="91">
        <v>117.36</v>
      </c>
      <c r="W546" s="91">
        <v>3.17</v>
      </c>
      <c r="X546" s="91">
        <v>0</v>
      </c>
      <c r="Y546" s="91">
        <v>0</v>
      </c>
    </row>
    <row r="547" spans="1:25" ht="15.75" hidden="1" outlineLevel="1" x14ac:dyDescent="0.25">
      <c r="A547" s="130">
        <v>26</v>
      </c>
      <c r="B547" s="91">
        <v>0</v>
      </c>
      <c r="C547" s="91">
        <v>8.36</v>
      </c>
      <c r="D547" s="91">
        <v>0.11</v>
      </c>
      <c r="E547" s="91">
        <v>61.35</v>
      </c>
      <c r="F547" s="91">
        <v>94.2</v>
      </c>
      <c r="G547" s="91">
        <v>93.41</v>
      </c>
      <c r="H547" s="91">
        <v>162.63999999999999</v>
      </c>
      <c r="I547" s="91">
        <v>42.64</v>
      </c>
      <c r="J547" s="91">
        <v>50.94</v>
      </c>
      <c r="K547" s="91">
        <v>35.630000000000003</v>
      </c>
      <c r="L547" s="91">
        <v>4.41</v>
      </c>
      <c r="M547" s="91">
        <v>2.67</v>
      </c>
      <c r="N547" s="91">
        <v>3.06</v>
      </c>
      <c r="O547" s="91">
        <v>4.3899999999999997</v>
      </c>
      <c r="P547" s="91">
        <v>2.87</v>
      </c>
      <c r="Q547" s="91">
        <v>4.05</v>
      </c>
      <c r="R547" s="91">
        <v>15.05</v>
      </c>
      <c r="S547" s="91">
        <v>111.55</v>
      </c>
      <c r="T547" s="91">
        <v>114.21</v>
      </c>
      <c r="U547" s="91">
        <v>37.869999999999997</v>
      </c>
      <c r="V547" s="91">
        <v>52.3</v>
      </c>
      <c r="W547" s="91">
        <v>6.31</v>
      </c>
      <c r="X547" s="91">
        <v>0</v>
      </c>
      <c r="Y547" s="91">
        <v>0</v>
      </c>
    </row>
    <row r="548" spans="1:25" ht="15.75" hidden="1" outlineLevel="1" x14ac:dyDescent="0.25">
      <c r="A548" s="130">
        <v>27</v>
      </c>
      <c r="B548" s="91">
        <v>54.55</v>
      </c>
      <c r="C548" s="91">
        <v>69.569999999999993</v>
      </c>
      <c r="D548" s="91">
        <v>147.44</v>
      </c>
      <c r="E548" s="91">
        <v>200.47</v>
      </c>
      <c r="F548" s="91">
        <v>117.02</v>
      </c>
      <c r="G548" s="91">
        <v>79.25</v>
      </c>
      <c r="H548" s="91">
        <v>290.27</v>
      </c>
      <c r="I548" s="91">
        <v>78.89</v>
      </c>
      <c r="J548" s="91">
        <v>116.35</v>
      </c>
      <c r="K548" s="91">
        <v>130.47</v>
      </c>
      <c r="L548" s="91">
        <v>114.14</v>
      </c>
      <c r="M548" s="91">
        <v>88.89</v>
      </c>
      <c r="N548" s="91">
        <v>90.62</v>
      </c>
      <c r="O548" s="91">
        <v>222.96</v>
      </c>
      <c r="P548" s="91">
        <v>212.82</v>
      </c>
      <c r="Q548" s="91">
        <v>233.16</v>
      </c>
      <c r="R548" s="91">
        <v>34.89</v>
      </c>
      <c r="S548" s="91">
        <v>45.76</v>
      </c>
      <c r="T548" s="91">
        <v>2.21</v>
      </c>
      <c r="U548" s="91">
        <v>79.94</v>
      </c>
      <c r="V548" s="91">
        <v>0</v>
      </c>
      <c r="W548" s="91">
        <v>4.12</v>
      </c>
      <c r="X548" s="91">
        <v>0</v>
      </c>
      <c r="Y548" s="91">
        <v>7.0000000000000007E-2</v>
      </c>
    </row>
    <row r="549" spans="1:25" ht="15.75" hidden="1" outlineLevel="1" x14ac:dyDescent="0.25">
      <c r="A549" s="130">
        <v>28</v>
      </c>
      <c r="B549" s="91">
        <v>7.0000000000000007E-2</v>
      </c>
      <c r="C549" s="91">
        <v>5.8</v>
      </c>
      <c r="D549" s="91">
        <v>0</v>
      </c>
      <c r="E549" s="91">
        <v>175.43</v>
      </c>
      <c r="F549" s="91">
        <v>175.89</v>
      </c>
      <c r="G549" s="91">
        <v>212.42</v>
      </c>
      <c r="H549" s="91">
        <v>178.32</v>
      </c>
      <c r="I549" s="91">
        <v>81.349999999999994</v>
      </c>
      <c r="J549" s="91">
        <v>10.02</v>
      </c>
      <c r="K549" s="91">
        <v>8.8000000000000007</v>
      </c>
      <c r="L549" s="91">
        <v>15.49</v>
      </c>
      <c r="M549" s="91">
        <v>14.48</v>
      </c>
      <c r="N549" s="91">
        <v>9.18</v>
      </c>
      <c r="O549" s="91">
        <v>5.7</v>
      </c>
      <c r="P549" s="91">
        <v>7.3</v>
      </c>
      <c r="Q549" s="91">
        <v>9.24</v>
      </c>
      <c r="R549" s="91">
        <v>12.21</v>
      </c>
      <c r="S549" s="91">
        <v>6.62</v>
      </c>
      <c r="T549" s="91">
        <v>1.58</v>
      </c>
      <c r="U549" s="91">
        <v>11.64</v>
      </c>
      <c r="V549" s="91">
        <v>0.65</v>
      </c>
      <c r="W549" s="91">
        <v>0</v>
      </c>
      <c r="X549" s="91">
        <v>0</v>
      </c>
      <c r="Y549" s="91">
        <v>0</v>
      </c>
    </row>
    <row r="550" spans="1:25" ht="15.75" hidden="1" outlineLevel="1" x14ac:dyDescent="0.25">
      <c r="A550" s="130">
        <v>29</v>
      </c>
      <c r="B550" s="91">
        <v>0</v>
      </c>
      <c r="C550" s="91">
        <v>102.7</v>
      </c>
      <c r="D550" s="91">
        <v>0.44</v>
      </c>
      <c r="E550" s="91">
        <v>2.89</v>
      </c>
      <c r="F550" s="91">
        <v>19.37</v>
      </c>
      <c r="G550" s="91">
        <v>3.04</v>
      </c>
      <c r="H550" s="91">
        <v>0.86</v>
      </c>
      <c r="I550" s="91">
        <v>86.7</v>
      </c>
      <c r="J550" s="91">
        <v>93.81</v>
      </c>
      <c r="K550" s="91">
        <v>75.06</v>
      </c>
      <c r="L550" s="91">
        <v>69.569999999999993</v>
      </c>
      <c r="M550" s="91">
        <v>40.270000000000003</v>
      </c>
      <c r="N550" s="91">
        <v>36.32</v>
      </c>
      <c r="O550" s="91">
        <v>9.2100000000000009</v>
      </c>
      <c r="P550" s="91">
        <v>63.74</v>
      </c>
      <c r="Q550" s="91">
        <v>0</v>
      </c>
      <c r="R550" s="91">
        <v>0</v>
      </c>
      <c r="S550" s="91">
        <v>0.59</v>
      </c>
      <c r="T550" s="91">
        <v>0</v>
      </c>
      <c r="U550" s="91">
        <v>0</v>
      </c>
      <c r="V550" s="91">
        <v>0</v>
      </c>
      <c r="W550" s="91">
        <v>0</v>
      </c>
      <c r="X550" s="91">
        <v>0</v>
      </c>
      <c r="Y550" s="91">
        <v>0</v>
      </c>
    </row>
    <row r="551" spans="1:25" ht="15.75" collapsed="1" x14ac:dyDescent="0.25">
      <c r="A551" s="130">
        <v>30</v>
      </c>
      <c r="B551" s="91">
        <v>0</v>
      </c>
      <c r="C551" s="91">
        <v>0</v>
      </c>
      <c r="D551" s="91">
        <v>0</v>
      </c>
      <c r="E551" s="91">
        <v>7.25</v>
      </c>
      <c r="F551" s="91">
        <v>0</v>
      </c>
      <c r="G551" s="91">
        <v>0</v>
      </c>
      <c r="H551" s="91">
        <v>0</v>
      </c>
      <c r="I551" s="91">
        <v>5.01</v>
      </c>
      <c r="J551" s="91">
        <v>0.04</v>
      </c>
      <c r="K551" s="91">
        <v>20.45</v>
      </c>
      <c r="L551" s="91">
        <v>0.28000000000000003</v>
      </c>
      <c r="M551" s="91">
        <v>0</v>
      </c>
      <c r="N551" s="91">
        <v>0</v>
      </c>
      <c r="O551" s="91">
        <v>0</v>
      </c>
      <c r="P551" s="91">
        <v>0</v>
      </c>
      <c r="Q551" s="91">
        <v>0</v>
      </c>
      <c r="R551" s="91">
        <v>0</v>
      </c>
      <c r="S551" s="91">
        <v>0</v>
      </c>
      <c r="T551" s="91">
        <v>0</v>
      </c>
      <c r="U551" s="91">
        <v>0</v>
      </c>
      <c r="V551" s="91">
        <v>0</v>
      </c>
      <c r="W551" s="91">
        <v>0</v>
      </c>
      <c r="X551" s="91">
        <v>0</v>
      </c>
      <c r="Y551" s="91">
        <v>0</v>
      </c>
    </row>
    <row r="552" spans="1:25" ht="15.75" x14ac:dyDescent="0.25">
      <c r="A552" s="130">
        <v>31</v>
      </c>
      <c r="B552" s="91">
        <v>0</v>
      </c>
      <c r="C552" s="91">
        <v>0</v>
      </c>
      <c r="D552" s="91">
        <v>0</v>
      </c>
      <c r="E552" s="91">
        <v>0</v>
      </c>
      <c r="F552" s="91">
        <v>0</v>
      </c>
      <c r="G552" s="91">
        <v>0</v>
      </c>
      <c r="H552" s="91">
        <v>59.6</v>
      </c>
      <c r="I552" s="91">
        <v>0</v>
      </c>
      <c r="J552" s="91">
        <v>0</v>
      </c>
      <c r="K552" s="91">
        <v>0</v>
      </c>
      <c r="L552" s="91">
        <v>0</v>
      </c>
      <c r="M552" s="91">
        <v>0</v>
      </c>
      <c r="N552" s="91">
        <v>0</v>
      </c>
      <c r="O552" s="91">
        <v>0</v>
      </c>
      <c r="P552" s="91">
        <v>0</v>
      </c>
      <c r="Q552" s="91">
        <v>0</v>
      </c>
      <c r="R552" s="91">
        <v>0</v>
      </c>
      <c r="S552" s="91">
        <v>0</v>
      </c>
      <c r="T552" s="91">
        <v>0</v>
      </c>
      <c r="U552" s="91">
        <v>0</v>
      </c>
      <c r="V552" s="91">
        <v>0</v>
      </c>
      <c r="W552" s="91">
        <v>0</v>
      </c>
      <c r="X552" s="91">
        <v>0</v>
      </c>
      <c r="Y552" s="91">
        <v>0</v>
      </c>
    </row>
    <row r="553" spans="1:25" ht="15.75" x14ac:dyDescent="0.25">
      <c r="A553" s="80"/>
    </row>
    <row r="554" spans="1:25" ht="15.75" x14ac:dyDescent="0.25">
      <c r="A554" s="165" t="s">
        <v>32</v>
      </c>
      <c r="B554" s="165" t="s">
        <v>63</v>
      </c>
      <c r="C554" s="165"/>
      <c r="D554" s="165"/>
      <c r="E554" s="165"/>
      <c r="F554" s="165"/>
      <c r="G554" s="165"/>
      <c r="H554" s="165"/>
      <c r="I554" s="165"/>
      <c r="J554" s="165"/>
      <c r="K554" s="165"/>
      <c r="L554" s="165"/>
      <c r="M554" s="165"/>
      <c r="N554" s="165"/>
      <c r="O554" s="165"/>
      <c r="P554" s="165"/>
      <c r="Q554" s="165"/>
      <c r="R554" s="165"/>
      <c r="S554" s="165"/>
      <c r="T554" s="165"/>
      <c r="U554" s="165"/>
      <c r="V554" s="165"/>
      <c r="W554" s="165"/>
      <c r="X554" s="165"/>
      <c r="Y554" s="165"/>
    </row>
    <row r="555" spans="1:25" s="72" customFormat="1" ht="12.75" x14ac:dyDescent="0.2">
      <c r="A555" s="165"/>
      <c r="B555" s="71" t="s">
        <v>33</v>
      </c>
      <c r="C555" s="71" t="s">
        <v>34</v>
      </c>
      <c r="D555" s="71" t="s">
        <v>35</v>
      </c>
      <c r="E555" s="71" t="s">
        <v>36</v>
      </c>
      <c r="F555" s="71" t="s">
        <v>37</v>
      </c>
      <c r="G555" s="71" t="s">
        <v>38</v>
      </c>
      <c r="H555" s="71" t="s">
        <v>39</v>
      </c>
      <c r="I555" s="71" t="s">
        <v>40</v>
      </c>
      <c r="J555" s="71" t="s">
        <v>41</v>
      </c>
      <c r="K555" s="71" t="s">
        <v>42</v>
      </c>
      <c r="L555" s="71" t="s">
        <v>43</v>
      </c>
      <c r="M555" s="71" t="s">
        <v>44</v>
      </c>
      <c r="N555" s="71" t="s">
        <v>45</v>
      </c>
      <c r="O555" s="71" t="s">
        <v>46</v>
      </c>
      <c r="P555" s="71" t="s">
        <v>47</v>
      </c>
      <c r="Q555" s="71" t="s">
        <v>48</v>
      </c>
      <c r="R555" s="71" t="s">
        <v>49</v>
      </c>
      <c r="S555" s="71" t="s">
        <v>50</v>
      </c>
      <c r="T555" s="71" t="s">
        <v>51</v>
      </c>
      <c r="U555" s="71" t="s">
        <v>52</v>
      </c>
      <c r="V555" s="71" t="s">
        <v>53</v>
      </c>
      <c r="W555" s="71" t="s">
        <v>54</v>
      </c>
      <c r="X555" s="71" t="s">
        <v>55</v>
      </c>
      <c r="Y555" s="71" t="s">
        <v>56</v>
      </c>
    </row>
    <row r="556" spans="1:25" ht="15.75" x14ac:dyDescent="0.25">
      <c r="A556" s="130">
        <v>1</v>
      </c>
      <c r="B556" s="92">
        <v>130.09</v>
      </c>
      <c r="C556" s="92">
        <v>150.88</v>
      </c>
      <c r="D556" s="92">
        <v>22.48</v>
      </c>
      <c r="E556" s="92">
        <v>0</v>
      </c>
      <c r="F556" s="92">
        <v>0</v>
      </c>
      <c r="G556" s="92">
        <v>0</v>
      </c>
      <c r="H556" s="92">
        <v>0</v>
      </c>
      <c r="I556" s="92">
        <v>0</v>
      </c>
      <c r="J556" s="92">
        <v>0</v>
      </c>
      <c r="K556" s="92">
        <v>0</v>
      </c>
      <c r="L556" s="92">
        <v>0.08</v>
      </c>
      <c r="M556" s="92">
        <v>0</v>
      </c>
      <c r="N556" s="92">
        <v>0</v>
      </c>
      <c r="O556" s="92">
        <v>0</v>
      </c>
      <c r="P556" s="92">
        <v>0</v>
      </c>
      <c r="Q556" s="92">
        <v>0.1</v>
      </c>
      <c r="R556" s="92">
        <v>0.35</v>
      </c>
      <c r="S556" s="92">
        <v>0</v>
      </c>
      <c r="T556" s="92">
        <v>0</v>
      </c>
      <c r="U556" s="92">
        <v>11.97</v>
      </c>
      <c r="V556" s="92">
        <v>149.32</v>
      </c>
      <c r="W556" s="92">
        <v>311.02</v>
      </c>
      <c r="X556" s="92">
        <v>109.27</v>
      </c>
      <c r="Y556" s="92">
        <v>102.79</v>
      </c>
    </row>
    <row r="557" spans="1:25" ht="15.75" hidden="1" outlineLevel="1" x14ac:dyDescent="0.25">
      <c r="A557" s="130">
        <v>2</v>
      </c>
      <c r="B557" s="92">
        <v>0</v>
      </c>
      <c r="C557" s="92">
        <v>0</v>
      </c>
      <c r="D557" s="92">
        <v>0</v>
      </c>
      <c r="E557" s="92">
        <v>0</v>
      </c>
      <c r="F557" s="92">
        <v>0</v>
      </c>
      <c r="G557" s="92">
        <v>0</v>
      </c>
      <c r="H557" s="92">
        <v>0</v>
      </c>
      <c r="I557" s="92">
        <v>0</v>
      </c>
      <c r="J557" s="92">
        <v>0</v>
      </c>
      <c r="K557" s="92">
        <v>0</v>
      </c>
      <c r="L557" s="92">
        <v>0</v>
      </c>
      <c r="M557" s="92">
        <v>0</v>
      </c>
      <c r="N557" s="92">
        <v>0</v>
      </c>
      <c r="O557" s="92">
        <v>0</v>
      </c>
      <c r="P557" s="92">
        <v>28.94</v>
      </c>
      <c r="Q557" s="92">
        <v>0</v>
      </c>
      <c r="R557" s="92">
        <v>0</v>
      </c>
      <c r="S557" s="92">
        <v>0</v>
      </c>
      <c r="T557" s="92">
        <v>0</v>
      </c>
      <c r="U557" s="92">
        <v>0</v>
      </c>
      <c r="V557" s="92">
        <v>0</v>
      </c>
      <c r="W557" s="92">
        <v>35.119999999999997</v>
      </c>
      <c r="X557" s="92">
        <v>437.93</v>
      </c>
      <c r="Y557" s="92">
        <v>447.33</v>
      </c>
    </row>
    <row r="558" spans="1:25" ht="15.75" hidden="1" outlineLevel="1" x14ac:dyDescent="0.25">
      <c r="A558" s="130">
        <v>3</v>
      </c>
      <c r="B558" s="92">
        <v>0</v>
      </c>
      <c r="C558" s="92">
        <v>0</v>
      </c>
      <c r="D558" s="92">
        <v>0</v>
      </c>
      <c r="E558" s="92">
        <v>0</v>
      </c>
      <c r="F558" s="92">
        <v>0</v>
      </c>
      <c r="G558" s="92">
        <v>0</v>
      </c>
      <c r="H558" s="92">
        <v>0</v>
      </c>
      <c r="I558" s="92">
        <v>0</v>
      </c>
      <c r="J558" s="92">
        <v>0</v>
      </c>
      <c r="K558" s="92">
        <v>0</v>
      </c>
      <c r="L558" s="92">
        <v>138.88999999999999</v>
      </c>
      <c r="M558" s="92">
        <v>609.54999999999995</v>
      </c>
      <c r="N558" s="92">
        <v>227.2</v>
      </c>
      <c r="O558" s="92">
        <v>365.92</v>
      </c>
      <c r="P558" s="92">
        <v>0.88</v>
      </c>
      <c r="Q558" s="92">
        <v>0</v>
      </c>
      <c r="R558" s="92">
        <v>0</v>
      </c>
      <c r="S558" s="92">
        <v>0</v>
      </c>
      <c r="T558" s="92">
        <v>0</v>
      </c>
      <c r="U558" s="92">
        <v>0.76</v>
      </c>
      <c r="V558" s="92">
        <v>0</v>
      </c>
      <c r="W558" s="92">
        <v>193.82</v>
      </c>
      <c r="X558" s="92">
        <v>151.49</v>
      </c>
      <c r="Y558" s="92">
        <v>196.06</v>
      </c>
    </row>
    <row r="559" spans="1:25" ht="15.75" hidden="1" outlineLevel="1" x14ac:dyDescent="0.25">
      <c r="A559" s="130">
        <v>4</v>
      </c>
      <c r="B559" s="92">
        <v>77.430000000000007</v>
      </c>
      <c r="C559" s="92">
        <v>24.22</v>
      </c>
      <c r="D559" s="92">
        <v>32.86</v>
      </c>
      <c r="E559" s="92">
        <v>1.91</v>
      </c>
      <c r="F559" s="92">
        <v>0</v>
      </c>
      <c r="G559" s="92">
        <v>0</v>
      </c>
      <c r="H559" s="92">
        <v>0</v>
      </c>
      <c r="I559" s="92">
        <v>0</v>
      </c>
      <c r="J559" s="92">
        <v>0</v>
      </c>
      <c r="K559" s="92">
        <v>0</v>
      </c>
      <c r="L559" s="92">
        <v>0</v>
      </c>
      <c r="M559" s="92">
        <v>0.79</v>
      </c>
      <c r="N559" s="92">
        <v>1.23</v>
      </c>
      <c r="O559" s="92">
        <v>18.04</v>
      </c>
      <c r="P559" s="92">
        <v>1.48</v>
      </c>
      <c r="Q559" s="92">
        <v>1.2</v>
      </c>
      <c r="R559" s="92">
        <v>1.03</v>
      </c>
      <c r="S559" s="92">
        <v>0</v>
      </c>
      <c r="T559" s="92">
        <v>0</v>
      </c>
      <c r="U559" s="92">
        <v>0</v>
      </c>
      <c r="V559" s="92">
        <v>0.24</v>
      </c>
      <c r="W559" s="92">
        <v>360.5</v>
      </c>
      <c r="X559" s="92">
        <v>262.68</v>
      </c>
      <c r="Y559" s="92">
        <v>120.94</v>
      </c>
    </row>
    <row r="560" spans="1:25" ht="15.75" hidden="1" outlineLevel="1" x14ac:dyDescent="0.25">
      <c r="A560" s="130">
        <v>5</v>
      </c>
      <c r="B560" s="92">
        <v>0</v>
      </c>
      <c r="C560" s="92">
        <v>0</v>
      </c>
      <c r="D560" s="92">
        <v>0</v>
      </c>
      <c r="E560" s="92">
        <v>0</v>
      </c>
      <c r="F560" s="92">
        <v>0</v>
      </c>
      <c r="G560" s="92">
        <v>0</v>
      </c>
      <c r="H560" s="92">
        <v>0</v>
      </c>
      <c r="I560" s="92">
        <v>0</v>
      </c>
      <c r="J560" s="92">
        <v>0</v>
      </c>
      <c r="K560" s="92">
        <v>0</v>
      </c>
      <c r="L560" s="92">
        <v>0</v>
      </c>
      <c r="M560" s="92">
        <v>0</v>
      </c>
      <c r="N560" s="92">
        <v>0</v>
      </c>
      <c r="O560" s="92">
        <v>0</v>
      </c>
      <c r="P560" s="92">
        <v>0.56000000000000005</v>
      </c>
      <c r="Q560" s="92">
        <v>36.19</v>
      </c>
      <c r="R560" s="92">
        <v>58.33</v>
      </c>
      <c r="S560" s="92">
        <v>6.21</v>
      </c>
      <c r="T560" s="92">
        <v>66.58</v>
      </c>
      <c r="U560" s="92">
        <v>87.45</v>
      </c>
      <c r="V560" s="92">
        <v>133.57</v>
      </c>
      <c r="W560" s="92">
        <v>172.39</v>
      </c>
      <c r="X560" s="92">
        <v>69.05</v>
      </c>
      <c r="Y560" s="92">
        <v>264.66000000000003</v>
      </c>
    </row>
    <row r="561" spans="1:25" ht="15.75" hidden="1" outlineLevel="1" x14ac:dyDescent="0.25">
      <c r="A561" s="130">
        <v>6</v>
      </c>
      <c r="B561" s="92">
        <v>119.67</v>
      </c>
      <c r="C561" s="92">
        <v>78.47</v>
      </c>
      <c r="D561" s="92">
        <v>101.27</v>
      </c>
      <c r="E561" s="92">
        <v>110.4</v>
      </c>
      <c r="F561" s="92">
        <v>0</v>
      </c>
      <c r="G561" s="92">
        <v>0</v>
      </c>
      <c r="H561" s="92">
        <v>0</v>
      </c>
      <c r="I561" s="92">
        <v>112.34</v>
      </c>
      <c r="J561" s="92">
        <v>78.97</v>
      </c>
      <c r="K561" s="92">
        <v>266.73</v>
      </c>
      <c r="L561" s="92">
        <v>291.3</v>
      </c>
      <c r="M561" s="92">
        <v>269.44</v>
      </c>
      <c r="N561" s="92">
        <v>146.74</v>
      </c>
      <c r="O561" s="92">
        <v>343.88</v>
      </c>
      <c r="P561" s="92">
        <v>331.66</v>
      </c>
      <c r="Q561" s="92">
        <v>324.81</v>
      </c>
      <c r="R561" s="92">
        <v>327.25</v>
      </c>
      <c r="S561" s="92">
        <v>0</v>
      </c>
      <c r="T561" s="92">
        <v>0.51</v>
      </c>
      <c r="U561" s="92">
        <v>112.96</v>
      </c>
      <c r="V561" s="92">
        <v>420.55</v>
      </c>
      <c r="W561" s="92">
        <v>405.4</v>
      </c>
      <c r="X561" s="92">
        <v>61.27</v>
      </c>
      <c r="Y561" s="92">
        <v>247.95</v>
      </c>
    </row>
    <row r="562" spans="1:25" ht="15.75" hidden="1" outlineLevel="1" x14ac:dyDescent="0.25">
      <c r="A562" s="130">
        <v>7</v>
      </c>
      <c r="B562" s="92">
        <v>303.18</v>
      </c>
      <c r="C562" s="92">
        <v>136.88999999999999</v>
      </c>
      <c r="D562" s="92">
        <v>116.56</v>
      </c>
      <c r="E562" s="92">
        <v>97.62</v>
      </c>
      <c r="F562" s="92">
        <v>0</v>
      </c>
      <c r="G562" s="92">
        <v>0</v>
      </c>
      <c r="H562" s="92">
        <v>3.4</v>
      </c>
      <c r="I562" s="92">
        <v>45.95</v>
      </c>
      <c r="J562" s="92">
        <v>243.32</v>
      </c>
      <c r="K562" s="92">
        <v>826.21</v>
      </c>
      <c r="L562" s="92">
        <v>828.71</v>
      </c>
      <c r="M562" s="92">
        <v>905.04</v>
      </c>
      <c r="N562" s="92">
        <v>805.54</v>
      </c>
      <c r="O562" s="92">
        <v>744.25</v>
      </c>
      <c r="P562" s="92">
        <v>749.34</v>
      </c>
      <c r="Q562" s="92">
        <v>855.16</v>
      </c>
      <c r="R562" s="92">
        <v>1060.1099999999999</v>
      </c>
      <c r="S562" s="92">
        <v>690.58</v>
      </c>
      <c r="T562" s="92">
        <v>555.75</v>
      </c>
      <c r="U562" s="92">
        <v>1597.41</v>
      </c>
      <c r="V562" s="92">
        <v>1363.07</v>
      </c>
      <c r="W562" s="92">
        <v>1350.1</v>
      </c>
      <c r="X562" s="92">
        <v>1012.82</v>
      </c>
      <c r="Y562" s="92">
        <v>914.85</v>
      </c>
    </row>
    <row r="563" spans="1:25" ht="15.75" hidden="1" outlineLevel="1" x14ac:dyDescent="0.25">
      <c r="A563" s="130">
        <v>8</v>
      </c>
      <c r="B563" s="92">
        <v>371.91</v>
      </c>
      <c r="C563" s="92">
        <v>478.95</v>
      </c>
      <c r="D563" s="92">
        <v>420.43</v>
      </c>
      <c r="E563" s="92">
        <v>342.6</v>
      </c>
      <c r="F563" s="92">
        <v>294.75</v>
      </c>
      <c r="G563" s="92">
        <v>330.01</v>
      </c>
      <c r="H563" s="92">
        <v>499.87</v>
      </c>
      <c r="I563" s="92">
        <v>370.87</v>
      </c>
      <c r="J563" s="92">
        <v>196.18</v>
      </c>
      <c r="K563" s="92">
        <v>634.19000000000005</v>
      </c>
      <c r="L563" s="92">
        <v>656.74</v>
      </c>
      <c r="M563" s="92">
        <v>684.12</v>
      </c>
      <c r="N563" s="92">
        <v>757.97</v>
      </c>
      <c r="O563" s="92">
        <v>708.51</v>
      </c>
      <c r="P563" s="92">
        <v>657.96</v>
      </c>
      <c r="Q563" s="92">
        <v>734.07</v>
      </c>
      <c r="R563" s="92">
        <v>774.35</v>
      </c>
      <c r="S563" s="92">
        <v>825.78</v>
      </c>
      <c r="T563" s="92">
        <v>833.73</v>
      </c>
      <c r="U563" s="92">
        <v>990.32</v>
      </c>
      <c r="V563" s="92">
        <v>1076.8900000000001</v>
      </c>
      <c r="W563" s="92">
        <v>1069.6500000000001</v>
      </c>
      <c r="X563" s="92">
        <v>857.84</v>
      </c>
      <c r="Y563" s="92">
        <v>771.42</v>
      </c>
    </row>
    <row r="564" spans="1:25" ht="15.75" hidden="1" outlineLevel="1" x14ac:dyDescent="0.25">
      <c r="A564" s="130">
        <v>9</v>
      </c>
      <c r="B564" s="92">
        <v>462.16</v>
      </c>
      <c r="C564" s="92">
        <v>454.12</v>
      </c>
      <c r="D564" s="92">
        <v>348.86</v>
      </c>
      <c r="E564" s="92">
        <v>238.29</v>
      </c>
      <c r="F564" s="92">
        <v>254.29</v>
      </c>
      <c r="G564" s="92">
        <v>175.84</v>
      </c>
      <c r="H564" s="92">
        <v>108.34</v>
      </c>
      <c r="I564" s="92">
        <v>111.21</v>
      </c>
      <c r="J564" s="92">
        <v>95.94</v>
      </c>
      <c r="K564" s="92">
        <v>439.37</v>
      </c>
      <c r="L564" s="92">
        <v>390.63</v>
      </c>
      <c r="M564" s="92">
        <v>526.01</v>
      </c>
      <c r="N564" s="92">
        <v>498.66</v>
      </c>
      <c r="O564" s="92">
        <v>533.28</v>
      </c>
      <c r="P564" s="92">
        <v>521.34</v>
      </c>
      <c r="Q564" s="92">
        <v>510.45</v>
      </c>
      <c r="R564" s="92">
        <v>472.29</v>
      </c>
      <c r="S564" s="92">
        <v>489.03</v>
      </c>
      <c r="T564" s="92">
        <v>266.02999999999997</v>
      </c>
      <c r="U564" s="92">
        <v>652.83000000000004</v>
      </c>
      <c r="V564" s="92">
        <v>709.15</v>
      </c>
      <c r="W564" s="92">
        <v>698.52</v>
      </c>
      <c r="X564" s="92">
        <v>614.86</v>
      </c>
      <c r="Y564" s="92">
        <v>861.52</v>
      </c>
    </row>
    <row r="565" spans="1:25" ht="15.75" hidden="1" outlineLevel="1" x14ac:dyDescent="0.25">
      <c r="A565" s="130">
        <v>10</v>
      </c>
      <c r="B565" s="92">
        <v>569.25</v>
      </c>
      <c r="C565" s="92">
        <v>441.84</v>
      </c>
      <c r="D565" s="92">
        <v>402.46</v>
      </c>
      <c r="E565" s="92">
        <v>313.58999999999997</v>
      </c>
      <c r="F565" s="92">
        <v>95.63</v>
      </c>
      <c r="G565" s="92">
        <v>0</v>
      </c>
      <c r="H565" s="92">
        <v>32.03</v>
      </c>
      <c r="I565" s="92">
        <v>270.5</v>
      </c>
      <c r="J565" s="92">
        <v>214.73</v>
      </c>
      <c r="K565" s="92">
        <v>270.14</v>
      </c>
      <c r="L565" s="92">
        <v>276.49</v>
      </c>
      <c r="M565" s="92">
        <v>573.49</v>
      </c>
      <c r="N565" s="92">
        <v>264.69</v>
      </c>
      <c r="O565" s="92">
        <v>254.72</v>
      </c>
      <c r="P565" s="92">
        <v>528.86</v>
      </c>
      <c r="Q565" s="92">
        <v>341.02</v>
      </c>
      <c r="R565" s="92">
        <v>632.58000000000004</v>
      </c>
      <c r="S565" s="92">
        <v>629.71</v>
      </c>
      <c r="T565" s="92">
        <v>227.84</v>
      </c>
      <c r="U565" s="92">
        <v>483.81</v>
      </c>
      <c r="V565" s="92">
        <v>790.78</v>
      </c>
      <c r="W565" s="92">
        <v>787.92</v>
      </c>
      <c r="X565" s="92">
        <v>665.24</v>
      </c>
      <c r="Y565" s="92">
        <v>728.83</v>
      </c>
    </row>
    <row r="566" spans="1:25" ht="15.75" hidden="1" outlineLevel="1" x14ac:dyDescent="0.25">
      <c r="A566" s="130">
        <v>11</v>
      </c>
      <c r="B566" s="92">
        <v>248.64</v>
      </c>
      <c r="C566" s="92">
        <v>176.73</v>
      </c>
      <c r="D566" s="92">
        <v>180.22</v>
      </c>
      <c r="E566" s="92">
        <v>7.18</v>
      </c>
      <c r="F566" s="92">
        <v>2.12</v>
      </c>
      <c r="G566" s="92">
        <v>0</v>
      </c>
      <c r="H566" s="92">
        <v>0</v>
      </c>
      <c r="I566" s="92">
        <v>0.88</v>
      </c>
      <c r="J566" s="92">
        <v>2.57</v>
      </c>
      <c r="K566" s="92">
        <v>169.57</v>
      </c>
      <c r="L566" s="92">
        <v>16.39</v>
      </c>
      <c r="M566" s="92">
        <v>12.43</v>
      </c>
      <c r="N566" s="92">
        <v>72.36</v>
      </c>
      <c r="O566" s="92">
        <v>86.42</v>
      </c>
      <c r="P566" s="92">
        <v>188.74</v>
      </c>
      <c r="Q566" s="92">
        <v>139.72999999999999</v>
      </c>
      <c r="R566" s="92">
        <v>180.93</v>
      </c>
      <c r="S566" s="92">
        <v>28.6</v>
      </c>
      <c r="T566" s="92">
        <v>0.95</v>
      </c>
      <c r="U566" s="92">
        <v>0.68</v>
      </c>
      <c r="V566" s="92">
        <v>0.21</v>
      </c>
      <c r="W566" s="92">
        <v>168.53</v>
      </c>
      <c r="X566" s="92">
        <v>415.58</v>
      </c>
      <c r="Y566" s="92">
        <v>277.74</v>
      </c>
    </row>
    <row r="567" spans="1:25" ht="15.75" hidden="1" outlineLevel="1" x14ac:dyDescent="0.25">
      <c r="A567" s="130">
        <v>12</v>
      </c>
      <c r="B567" s="92">
        <v>6.51</v>
      </c>
      <c r="C567" s="92">
        <v>0</v>
      </c>
      <c r="D567" s="92">
        <v>0.98</v>
      </c>
      <c r="E567" s="92">
        <v>0</v>
      </c>
      <c r="F567" s="92">
        <v>0</v>
      </c>
      <c r="G567" s="92">
        <v>0</v>
      </c>
      <c r="H567" s="92">
        <v>0</v>
      </c>
      <c r="I567" s="92">
        <v>0</v>
      </c>
      <c r="J567" s="92">
        <v>0</v>
      </c>
      <c r="K567" s="92">
        <v>33.24</v>
      </c>
      <c r="L567" s="92">
        <v>77.62</v>
      </c>
      <c r="M567" s="92">
        <v>94.67</v>
      </c>
      <c r="N567" s="92">
        <v>62.92</v>
      </c>
      <c r="O567" s="92">
        <v>87.57</v>
      </c>
      <c r="P567" s="92">
        <v>90.89</v>
      </c>
      <c r="Q567" s="92">
        <v>165.76</v>
      </c>
      <c r="R567" s="92">
        <v>23.4</v>
      </c>
      <c r="S567" s="92">
        <v>15.12</v>
      </c>
      <c r="T567" s="92">
        <v>0</v>
      </c>
      <c r="U567" s="92">
        <v>24.26</v>
      </c>
      <c r="V567" s="92">
        <v>151.72</v>
      </c>
      <c r="W567" s="92">
        <v>344.38</v>
      </c>
      <c r="X567" s="92">
        <v>468.72</v>
      </c>
      <c r="Y567" s="92">
        <v>422.62</v>
      </c>
    </row>
    <row r="568" spans="1:25" ht="15.75" hidden="1" outlineLevel="1" x14ac:dyDescent="0.25">
      <c r="A568" s="130">
        <v>13</v>
      </c>
      <c r="B568" s="92">
        <v>46.55</v>
      </c>
      <c r="C568" s="92">
        <v>33.619999999999997</v>
      </c>
      <c r="D568" s="92">
        <v>48.62</v>
      </c>
      <c r="E568" s="92">
        <v>1.04</v>
      </c>
      <c r="F568" s="92">
        <v>0</v>
      </c>
      <c r="G568" s="92">
        <v>0</v>
      </c>
      <c r="H568" s="92">
        <v>0</v>
      </c>
      <c r="I568" s="92">
        <v>0</v>
      </c>
      <c r="J568" s="92">
        <v>0.06</v>
      </c>
      <c r="K568" s="92">
        <v>0.3</v>
      </c>
      <c r="L568" s="92">
        <v>56.85</v>
      </c>
      <c r="M568" s="92">
        <v>48.82</v>
      </c>
      <c r="N568" s="92">
        <v>19.05</v>
      </c>
      <c r="O568" s="92">
        <v>3.72</v>
      </c>
      <c r="P568" s="92">
        <v>40.08</v>
      </c>
      <c r="Q568" s="92">
        <v>2.5499999999999998</v>
      </c>
      <c r="R568" s="92">
        <v>29.45</v>
      </c>
      <c r="S568" s="92">
        <v>0</v>
      </c>
      <c r="T568" s="92">
        <v>0</v>
      </c>
      <c r="U568" s="92">
        <v>2.46</v>
      </c>
      <c r="V568" s="92">
        <v>49.66</v>
      </c>
      <c r="W568" s="92">
        <v>152.04</v>
      </c>
      <c r="X568" s="92">
        <v>575.5</v>
      </c>
      <c r="Y568" s="92">
        <v>484.2</v>
      </c>
    </row>
    <row r="569" spans="1:25" ht="15.75" hidden="1" outlineLevel="1" x14ac:dyDescent="0.25">
      <c r="A569" s="130">
        <v>14</v>
      </c>
      <c r="B569" s="92">
        <v>67.36</v>
      </c>
      <c r="C569" s="92">
        <v>0.68</v>
      </c>
      <c r="D569" s="92">
        <v>21.43</v>
      </c>
      <c r="E569" s="92">
        <v>0</v>
      </c>
      <c r="F569" s="92">
        <v>0</v>
      </c>
      <c r="G569" s="92">
        <v>0</v>
      </c>
      <c r="H569" s="92">
        <v>0</v>
      </c>
      <c r="I569" s="92">
        <v>0</v>
      </c>
      <c r="J569" s="92">
        <v>58.44</v>
      </c>
      <c r="K569" s="92">
        <v>23.68</v>
      </c>
      <c r="L569" s="92">
        <v>92.59</v>
      </c>
      <c r="M569" s="92">
        <v>51.84</v>
      </c>
      <c r="N569" s="92">
        <v>86.46</v>
      </c>
      <c r="O569" s="92">
        <v>105.09</v>
      </c>
      <c r="P569" s="92">
        <v>107.91</v>
      </c>
      <c r="Q569" s="92">
        <v>64.72</v>
      </c>
      <c r="R569" s="92">
        <v>89.61</v>
      </c>
      <c r="S569" s="92">
        <v>60.49</v>
      </c>
      <c r="T569" s="92">
        <v>1.0900000000000001</v>
      </c>
      <c r="U569" s="92">
        <v>33.44</v>
      </c>
      <c r="V569" s="92">
        <v>91.74</v>
      </c>
      <c r="W569" s="92">
        <v>249.1</v>
      </c>
      <c r="X569" s="92">
        <v>342.25</v>
      </c>
      <c r="Y569" s="92">
        <v>481.35</v>
      </c>
    </row>
    <row r="570" spans="1:25" ht="15.75" hidden="1" outlineLevel="1" x14ac:dyDescent="0.25">
      <c r="A570" s="130">
        <v>15</v>
      </c>
      <c r="B570" s="92">
        <v>173.77</v>
      </c>
      <c r="C570" s="92">
        <v>153.82</v>
      </c>
      <c r="D570" s="92">
        <v>93.49</v>
      </c>
      <c r="E570" s="92">
        <v>66.569999999999993</v>
      </c>
      <c r="F570" s="92">
        <v>14.91</v>
      </c>
      <c r="G570" s="92">
        <v>48.05</v>
      </c>
      <c r="H570" s="92">
        <v>8.9499999999999993</v>
      </c>
      <c r="I570" s="92">
        <v>0</v>
      </c>
      <c r="J570" s="92">
        <v>2.2400000000000002</v>
      </c>
      <c r="K570" s="92">
        <v>14.57</v>
      </c>
      <c r="L570" s="92">
        <v>3.17</v>
      </c>
      <c r="M570" s="92">
        <v>0</v>
      </c>
      <c r="N570" s="92">
        <v>0</v>
      </c>
      <c r="O570" s="92">
        <v>1.43</v>
      </c>
      <c r="P570" s="92">
        <v>0</v>
      </c>
      <c r="Q570" s="92">
        <v>0</v>
      </c>
      <c r="R570" s="92">
        <v>0</v>
      </c>
      <c r="S570" s="92">
        <v>0</v>
      </c>
      <c r="T570" s="92">
        <v>0</v>
      </c>
      <c r="U570" s="92">
        <v>0.02</v>
      </c>
      <c r="V570" s="92">
        <v>5.91</v>
      </c>
      <c r="W570" s="92">
        <v>333.16</v>
      </c>
      <c r="X570" s="92">
        <v>219.16</v>
      </c>
      <c r="Y570" s="92">
        <v>142.71</v>
      </c>
    </row>
    <row r="571" spans="1:25" ht="15.75" hidden="1" outlineLevel="1" x14ac:dyDescent="0.25">
      <c r="A571" s="130">
        <v>16</v>
      </c>
      <c r="B571" s="92">
        <v>55.39</v>
      </c>
      <c r="C571" s="92">
        <v>8.59</v>
      </c>
      <c r="D571" s="92">
        <v>67.47</v>
      </c>
      <c r="E571" s="92">
        <v>8.35</v>
      </c>
      <c r="F571" s="92">
        <v>28.44</v>
      </c>
      <c r="G571" s="92">
        <v>52.35</v>
      </c>
      <c r="H571" s="92">
        <v>100.37</v>
      </c>
      <c r="I571" s="92">
        <v>49.44</v>
      </c>
      <c r="J571" s="92">
        <v>116.21</v>
      </c>
      <c r="K571" s="92">
        <v>275.23</v>
      </c>
      <c r="L571" s="92">
        <v>340.07</v>
      </c>
      <c r="M571" s="92">
        <v>395.7</v>
      </c>
      <c r="N571" s="92">
        <v>186.01</v>
      </c>
      <c r="O571" s="92">
        <v>381.49</v>
      </c>
      <c r="P571" s="92">
        <v>295.58</v>
      </c>
      <c r="Q571" s="92">
        <v>184.41</v>
      </c>
      <c r="R571" s="92">
        <v>276</v>
      </c>
      <c r="S571" s="92">
        <v>131.62</v>
      </c>
      <c r="T571" s="92">
        <v>8.26</v>
      </c>
      <c r="U571" s="92">
        <v>25.79</v>
      </c>
      <c r="V571" s="92">
        <v>287.58</v>
      </c>
      <c r="W571" s="92">
        <v>364.84</v>
      </c>
      <c r="X571" s="92">
        <v>210.43</v>
      </c>
      <c r="Y571" s="92">
        <v>148.9</v>
      </c>
    </row>
    <row r="572" spans="1:25" ht="15.75" hidden="1" outlineLevel="1" x14ac:dyDescent="0.25">
      <c r="A572" s="130">
        <v>17</v>
      </c>
      <c r="B572" s="92">
        <v>4.93</v>
      </c>
      <c r="C572" s="92">
        <v>0</v>
      </c>
      <c r="D572" s="92">
        <v>27.7</v>
      </c>
      <c r="E572" s="92">
        <v>0</v>
      </c>
      <c r="F572" s="92">
        <v>0</v>
      </c>
      <c r="G572" s="92">
        <v>0.03</v>
      </c>
      <c r="H572" s="92">
        <v>0</v>
      </c>
      <c r="I572" s="92">
        <v>0</v>
      </c>
      <c r="J572" s="92">
        <v>0</v>
      </c>
      <c r="K572" s="92">
        <v>0.98</v>
      </c>
      <c r="L572" s="92">
        <v>234.03</v>
      </c>
      <c r="M572" s="92">
        <v>155.04</v>
      </c>
      <c r="N572" s="92">
        <v>157.69999999999999</v>
      </c>
      <c r="O572" s="92">
        <v>685.88</v>
      </c>
      <c r="P572" s="92">
        <v>439.81</v>
      </c>
      <c r="Q572" s="92">
        <v>1732.67</v>
      </c>
      <c r="R572" s="92">
        <v>2252.1799999999998</v>
      </c>
      <c r="S572" s="92">
        <v>369.6</v>
      </c>
      <c r="T572" s="92">
        <v>11.86</v>
      </c>
      <c r="U572" s="92">
        <v>17.05</v>
      </c>
      <c r="V572" s="92">
        <v>188.51</v>
      </c>
      <c r="W572" s="92">
        <v>511.05</v>
      </c>
      <c r="X572" s="92">
        <v>474.68</v>
      </c>
      <c r="Y572" s="92">
        <v>1710.93</v>
      </c>
    </row>
    <row r="573" spans="1:25" ht="15.75" hidden="1" outlineLevel="1" x14ac:dyDescent="0.25">
      <c r="A573" s="130">
        <v>18</v>
      </c>
      <c r="B573" s="92">
        <v>33.44</v>
      </c>
      <c r="C573" s="92">
        <v>20.149999999999999</v>
      </c>
      <c r="D573" s="92">
        <v>65.459999999999994</v>
      </c>
      <c r="E573" s="92">
        <v>13.36</v>
      </c>
      <c r="F573" s="92">
        <v>12.75</v>
      </c>
      <c r="G573" s="92">
        <v>56.34</v>
      </c>
      <c r="H573" s="92">
        <v>2.8</v>
      </c>
      <c r="I573" s="92">
        <v>0</v>
      </c>
      <c r="J573" s="92">
        <v>0.2</v>
      </c>
      <c r="K573" s="92">
        <v>107.23</v>
      </c>
      <c r="L573" s="92">
        <v>110.49</v>
      </c>
      <c r="M573" s="92">
        <v>126.75</v>
      </c>
      <c r="N573" s="92">
        <v>58.66</v>
      </c>
      <c r="O573" s="92">
        <v>293.13</v>
      </c>
      <c r="P573" s="92">
        <v>269.58</v>
      </c>
      <c r="Q573" s="92">
        <v>73.209999999999994</v>
      </c>
      <c r="R573" s="92">
        <v>13.18</v>
      </c>
      <c r="S573" s="92">
        <v>0.52</v>
      </c>
      <c r="T573" s="92">
        <v>0</v>
      </c>
      <c r="U573" s="92">
        <v>2.58</v>
      </c>
      <c r="V573" s="92">
        <v>249.87</v>
      </c>
      <c r="W573" s="92">
        <v>202.07</v>
      </c>
      <c r="X573" s="92">
        <v>252.12</v>
      </c>
      <c r="Y573" s="92">
        <v>39.47</v>
      </c>
    </row>
    <row r="574" spans="1:25" ht="15.75" hidden="1" outlineLevel="1" x14ac:dyDescent="0.25">
      <c r="A574" s="130">
        <v>19</v>
      </c>
      <c r="B574" s="92">
        <v>0.14000000000000001</v>
      </c>
      <c r="C574" s="92">
        <v>12.94</v>
      </c>
      <c r="D574" s="92">
        <v>17.5</v>
      </c>
      <c r="E574" s="92">
        <v>31.26</v>
      </c>
      <c r="F574" s="92">
        <v>0</v>
      </c>
      <c r="G574" s="92">
        <v>13.38</v>
      </c>
      <c r="H574" s="92">
        <v>1.32</v>
      </c>
      <c r="I574" s="92">
        <v>0</v>
      </c>
      <c r="J574" s="92">
        <v>0</v>
      </c>
      <c r="K574" s="92">
        <v>15.87</v>
      </c>
      <c r="L574" s="92">
        <v>24.38</v>
      </c>
      <c r="M574" s="92">
        <v>16.899999999999999</v>
      </c>
      <c r="N574" s="92">
        <v>1.78</v>
      </c>
      <c r="O574" s="92">
        <v>13.52</v>
      </c>
      <c r="P574" s="92">
        <v>35.299999999999997</v>
      </c>
      <c r="Q574" s="92">
        <v>7.74</v>
      </c>
      <c r="R574" s="92">
        <v>1.61</v>
      </c>
      <c r="S574" s="92">
        <v>0.7</v>
      </c>
      <c r="T574" s="92">
        <v>0.1</v>
      </c>
      <c r="U574" s="92">
        <v>0.68</v>
      </c>
      <c r="V574" s="92">
        <v>0.69</v>
      </c>
      <c r="W574" s="92">
        <v>62.16</v>
      </c>
      <c r="X574" s="92">
        <v>76.239999999999995</v>
      </c>
      <c r="Y574" s="92">
        <v>2.9</v>
      </c>
    </row>
    <row r="575" spans="1:25" ht="15.75" hidden="1" outlineLevel="1" x14ac:dyDescent="0.25">
      <c r="A575" s="130">
        <v>20</v>
      </c>
      <c r="B575" s="92">
        <v>21.12</v>
      </c>
      <c r="C575" s="92">
        <v>0</v>
      </c>
      <c r="D575" s="92">
        <v>3.23</v>
      </c>
      <c r="E575" s="92">
        <v>2.21</v>
      </c>
      <c r="F575" s="92">
        <v>1.1100000000000001</v>
      </c>
      <c r="G575" s="92">
        <v>0</v>
      </c>
      <c r="H575" s="92">
        <v>0</v>
      </c>
      <c r="I575" s="92">
        <v>0</v>
      </c>
      <c r="J575" s="92">
        <v>0</v>
      </c>
      <c r="K575" s="92">
        <v>0</v>
      </c>
      <c r="L575" s="92">
        <v>0</v>
      </c>
      <c r="M575" s="92">
        <v>0</v>
      </c>
      <c r="N575" s="92">
        <v>0</v>
      </c>
      <c r="O575" s="92">
        <v>0</v>
      </c>
      <c r="P575" s="92">
        <v>0</v>
      </c>
      <c r="Q575" s="92">
        <v>0</v>
      </c>
      <c r="R575" s="92">
        <v>0</v>
      </c>
      <c r="S575" s="92">
        <v>0</v>
      </c>
      <c r="T575" s="92">
        <v>0</v>
      </c>
      <c r="U575" s="92">
        <v>0</v>
      </c>
      <c r="V575" s="92">
        <v>0</v>
      </c>
      <c r="W575" s="92">
        <v>0</v>
      </c>
      <c r="X575" s="92">
        <v>0</v>
      </c>
      <c r="Y575" s="92">
        <v>0.46</v>
      </c>
    </row>
    <row r="576" spans="1:25" ht="15.75" hidden="1" outlineLevel="1" x14ac:dyDescent="0.25">
      <c r="A576" s="130">
        <v>21</v>
      </c>
      <c r="B576" s="92">
        <v>40.4</v>
      </c>
      <c r="C576" s="92">
        <v>75.53</v>
      </c>
      <c r="D576" s="92">
        <v>97.83</v>
      </c>
      <c r="E576" s="92">
        <v>0</v>
      </c>
      <c r="F576" s="92">
        <v>0</v>
      </c>
      <c r="G576" s="92">
        <v>0</v>
      </c>
      <c r="H576" s="92">
        <v>0</v>
      </c>
      <c r="I576" s="92">
        <v>2.87</v>
      </c>
      <c r="J576" s="92">
        <v>0</v>
      </c>
      <c r="K576" s="92">
        <v>14.58</v>
      </c>
      <c r="L576" s="92">
        <v>0</v>
      </c>
      <c r="M576" s="92">
        <v>0</v>
      </c>
      <c r="N576" s="92">
        <v>0</v>
      </c>
      <c r="O576" s="92">
        <v>0</v>
      </c>
      <c r="P576" s="92">
        <v>0</v>
      </c>
      <c r="Q576" s="92">
        <v>0</v>
      </c>
      <c r="R576" s="92">
        <v>0</v>
      </c>
      <c r="S576" s="92">
        <v>0</v>
      </c>
      <c r="T576" s="92">
        <v>0</v>
      </c>
      <c r="U576" s="92">
        <v>0</v>
      </c>
      <c r="V576" s="92">
        <v>0</v>
      </c>
      <c r="W576" s="92">
        <v>0</v>
      </c>
      <c r="X576" s="92">
        <v>303.83999999999997</v>
      </c>
      <c r="Y576" s="92">
        <v>38.67</v>
      </c>
    </row>
    <row r="577" spans="1:25" ht="15.75" hidden="1" outlineLevel="1" x14ac:dyDescent="0.25">
      <c r="A577" s="130">
        <v>22</v>
      </c>
      <c r="B577" s="92">
        <v>0</v>
      </c>
      <c r="C577" s="92">
        <v>0</v>
      </c>
      <c r="D577" s="92">
        <v>0</v>
      </c>
      <c r="E577" s="92">
        <v>0</v>
      </c>
      <c r="F577" s="92">
        <v>0</v>
      </c>
      <c r="G577" s="92">
        <v>0</v>
      </c>
      <c r="H577" s="92">
        <v>0</v>
      </c>
      <c r="I577" s="92">
        <v>0</v>
      </c>
      <c r="J577" s="92">
        <v>0</v>
      </c>
      <c r="K577" s="92">
        <v>0</v>
      </c>
      <c r="L577" s="92">
        <v>0</v>
      </c>
      <c r="M577" s="92">
        <v>0</v>
      </c>
      <c r="N577" s="92">
        <v>0</v>
      </c>
      <c r="O577" s="92">
        <v>0</v>
      </c>
      <c r="P577" s="92">
        <v>0</v>
      </c>
      <c r="Q577" s="92">
        <v>0</v>
      </c>
      <c r="R577" s="92">
        <v>0</v>
      </c>
      <c r="S577" s="92">
        <v>0</v>
      </c>
      <c r="T577" s="92">
        <v>0</v>
      </c>
      <c r="U577" s="92">
        <v>0</v>
      </c>
      <c r="V577" s="92">
        <v>0</v>
      </c>
      <c r="W577" s="92">
        <v>0</v>
      </c>
      <c r="X577" s="92">
        <v>0</v>
      </c>
      <c r="Y577" s="92">
        <v>228.19</v>
      </c>
    </row>
    <row r="578" spans="1:25" ht="15.75" hidden="1" outlineLevel="1" x14ac:dyDescent="0.25">
      <c r="A578" s="130">
        <v>23</v>
      </c>
      <c r="B578" s="92">
        <v>7.77</v>
      </c>
      <c r="C578" s="92">
        <v>3.27</v>
      </c>
      <c r="D578" s="92">
        <v>0.81</v>
      </c>
      <c r="E578" s="92">
        <v>9.4</v>
      </c>
      <c r="F578" s="92">
        <v>0</v>
      </c>
      <c r="G578" s="92">
        <v>0</v>
      </c>
      <c r="H578" s="92">
        <v>0</v>
      </c>
      <c r="I578" s="92">
        <v>0</v>
      </c>
      <c r="J578" s="92">
        <v>0</v>
      </c>
      <c r="K578" s="92">
        <v>0</v>
      </c>
      <c r="L578" s="92">
        <v>0</v>
      </c>
      <c r="M578" s="92">
        <v>0</v>
      </c>
      <c r="N578" s="92">
        <v>0</v>
      </c>
      <c r="O578" s="92">
        <v>0</v>
      </c>
      <c r="P578" s="92">
        <v>0</v>
      </c>
      <c r="Q578" s="92">
        <v>0</v>
      </c>
      <c r="R578" s="92">
        <v>0</v>
      </c>
      <c r="S578" s="92">
        <v>0</v>
      </c>
      <c r="T578" s="92">
        <v>0</v>
      </c>
      <c r="U578" s="92">
        <v>0</v>
      </c>
      <c r="V578" s="92">
        <v>0</v>
      </c>
      <c r="W578" s="92">
        <v>57.09</v>
      </c>
      <c r="X578" s="92">
        <v>153.85</v>
      </c>
      <c r="Y578" s="92">
        <v>273.97000000000003</v>
      </c>
    </row>
    <row r="579" spans="1:25" ht="15.75" hidden="1" outlineLevel="1" x14ac:dyDescent="0.25">
      <c r="A579" s="130">
        <v>24</v>
      </c>
      <c r="B579" s="92">
        <v>0</v>
      </c>
      <c r="C579" s="92">
        <v>6.66</v>
      </c>
      <c r="D579" s="92">
        <v>0</v>
      </c>
      <c r="E579" s="92">
        <v>0</v>
      </c>
      <c r="F579" s="92">
        <v>0</v>
      </c>
      <c r="G579" s="92">
        <v>0</v>
      </c>
      <c r="H579" s="92">
        <v>0</v>
      </c>
      <c r="I579" s="92">
        <v>0</v>
      </c>
      <c r="J579" s="92">
        <v>0</v>
      </c>
      <c r="K579" s="92">
        <v>0</v>
      </c>
      <c r="L579" s="92">
        <v>0</v>
      </c>
      <c r="M579" s="92">
        <v>0</v>
      </c>
      <c r="N579" s="92">
        <v>0</v>
      </c>
      <c r="O579" s="92">
        <v>0</v>
      </c>
      <c r="P579" s="92">
        <v>126.38</v>
      </c>
      <c r="Q579" s="92">
        <v>240.29</v>
      </c>
      <c r="R579" s="92">
        <v>310.01</v>
      </c>
      <c r="S579" s="92">
        <v>42.61</v>
      </c>
      <c r="T579" s="92">
        <v>0</v>
      </c>
      <c r="U579" s="92">
        <v>84.89</v>
      </c>
      <c r="V579" s="92">
        <v>207.95</v>
      </c>
      <c r="W579" s="92">
        <v>419.07</v>
      </c>
      <c r="X579" s="92">
        <v>644.12</v>
      </c>
      <c r="Y579" s="92">
        <v>1732.77</v>
      </c>
    </row>
    <row r="580" spans="1:25" ht="15.75" hidden="1" outlineLevel="1" x14ac:dyDescent="0.25">
      <c r="A580" s="130">
        <v>25</v>
      </c>
      <c r="B580" s="92">
        <v>227.32</v>
      </c>
      <c r="C580" s="92">
        <v>66.430000000000007</v>
      </c>
      <c r="D580" s="92">
        <v>158.09</v>
      </c>
      <c r="E580" s="92">
        <v>99.16</v>
      </c>
      <c r="F580" s="92">
        <v>71.599999999999994</v>
      </c>
      <c r="G580" s="92">
        <v>0.04</v>
      </c>
      <c r="H580" s="92">
        <v>0</v>
      </c>
      <c r="I580" s="92">
        <v>0</v>
      </c>
      <c r="J580" s="92">
        <v>7.0000000000000007E-2</v>
      </c>
      <c r="K580" s="92">
        <v>0.02</v>
      </c>
      <c r="L580" s="92">
        <v>8.73</v>
      </c>
      <c r="M580" s="92">
        <v>19.95</v>
      </c>
      <c r="N580" s="92">
        <v>22.06</v>
      </c>
      <c r="O580" s="92">
        <v>2.89</v>
      </c>
      <c r="P580" s="92">
        <v>0.73</v>
      </c>
      <c r="Q580" s="92">
        <v>0.1</v>
      </c>
      <c r="R580" s="92">
        <v>0</v>
      </c>
      <c r="S580" s="92">
        <v>0.04</v>
      </c>
      <c r="T580" s="92">
        <v>0</v>
      </c>
      <c r="U580" s="92">
        <v>0</v>
      </c>
      <c r="V580" s="92">
        <v>0</v>
      </c>
      <c r="W580" s="92">
        <v>93.24</v>
      </c>
      <c r="X580" s="92">
        <v>421.1</v>
      </c>
      <c r="Y580" s="92">
        <v>306.82</v>
      </c>
    </row>
    <row r="581" spans="1:25" ht="15.75" hidden="1" outlineLevel="1" x14ac:dyDescent="0.25">
      <c r="A581" s="130">
        <v>26</v>
      </c>
      <c r="B581" s="92">
        <v>150.44</v>
      </c>
      <c r="C581" s="92">
        <v>0</v>
      </c>
      <c r="D581" s="92">
        <v>20.05</v>
      </c>
      <c r="E581" s="92">
        <v>0</v>
      </c>
      <c r="F581" s="92">
        <v>0</v>
      </c>
      <c r="G581" s="92">
        <v>0</v>
      </c>
      <c r="H581" s="92">
        <v>0</v>
      </c>
      <c r="I581" s="92">
        <v>0</v>
      </c>
      <c r="J581" s="92">
        <v>0</v>
      </c>
      <c r="K581" s="92">
        <v>0</v>
      </c>
      <c r="L581" s="92">
        <v>42</v>
      </c>
      <c r="M581" s="92">
        <v>30.09</v>
      </c>
      <c r="N581" s="92">
        <v>20.85</v>
      </c>
      <c r="O581" s="92">
        <v>1.44</v>
      </c>
      <c r="P581" s="92">
        <v>9.4499999999999993</v>
      </c>
      <c r="Q581" s="92">
        <v>6.21</v>
      </c>
      <c r="R581" s="92">
        <v>0.15</v>
      </c>
      <c r="S581" s="92">
        <v>0</v>
      </c>
      <c r="T581" s="92">
        <v>0</v>
      </c>
      <c r="U581" s="92">
        <v>0</v>
      </c>
      <c r="V581" s="92">
        <v>0</v>
      </c>
      <c r="W581" s="92">
        <v>104.42</v>
      </c>
      <c r="X581" s="92">
        <v>253.48</v>
      </c>
      <c r="Y581" s="92">
        <v>376.32</v>
      </c>
    </row>
    <row r="582" spans="1:25" ht="15.75" hidden="1" outlineLevel="1" x14ac:dyDescent="0.25">
      <c r="A582" s="130">
        <v>27</v>
      </c>
      <c r="B582" s="92">
        <v>0</v>
      </c>
      <c r="C582" s="92">
        <v>0</v>
      </c>
      <c r="D582" s="92">
        <v>0</v>
      </c>
      <c r="E582" s="92">
        <v>0</v>
      </c>
      <c r="F582" s="92">
        <v>0</v>
      </c>
      <c r="G582" s="92">
        <v>0</v>
      </c>
      <c r="H582" s="92">
        <v>0</v>
      </c>
      <c r="I582" s="92">
        <v>0</v>
      </c>
      <c r="J582" s="92">
        <v>0</v>
      </c>
      <c r="K582" s="92">
        <v>0</v>
      </c>
      <c r="L582" s="92">
        <v>0</v>
      </c>
      <c r="M582" s="92">
        <v>0</v>
      </c>
      <c r="N582" s="92">
        <v>0</v>
      </c>
      <c r="O582" s="92">
        <v>0</v>
      </c>
      <c r="P582" s="92">
        <v>0</v>
      </c>
      <c r="Q582" s="92">
        <v>0</v>
      </c>
      <c r="R582" s="92">
        <v>1.53</v>
      </c>
      <c r="S582" s="92">
        <v>0.34</v>
      </c>
      <c r="T582" s="92">
        <v>23.73</v>
      </c>
      <c r="U582" s="92">
        <v>0</v>
      </c>
      <c r="V582" s="92">
        <v>137.63</v>
      </c>
      <c r="W582" s="92">
        <v>104.39</v>
      </c>
      <c r="X582" s="92">
        <v>566.29</v>
      </c>
      <c r="Y582" s="92">
        <v>137.33000000000001</v>
      </c>
    </row>
    <row r="583" spans="1:25" ht="15.75" hidden="1" outlineLevel="1" x14ac:dyDescent="0.25">
      <c r="A583" s="130">
        <v>28</v>
      </c>
      <c r="B583" s="92">
        <v>69.63</v>
      </c>
      <c r="C583" s="92">
        <v>3.99</v>
      </c>
      <c r="D583" s="92">
        <v>90.32</v>
      </c>
      <c r="E583" s="92">
        <v>0</v>
      </c>
      <c r="F583" s="92">
        <v>0</v>
      </c>
      <c r="G583" s="92">
        <v>0</v>
      </c>
      <c r="H583" s="92">
        <v>0</v>
      </c>
      <c r="I583" s="92">
        <v>0</v>
      </c>
      <c r="J583" s="92">
        <v>22.75</v>
      </c>
      <c r="K583" s="92">
        <v>39.270000000000003</v>
      </c>
      <c r="L583" s="92">
        <v>45.02</v>
      </c>
      <c r="M583" s="92">
        <v>47.24</v>
      </c>
      <c r="N583" s="92">
        <v>43.49</v>
      </c>
      <c r="O583" s="92">
        <v>137.78</v>
      </c>
      <c r="P583" s="92">
        <v>120.12</v>
      </c>
      <c r="Q583" s="92">
        <v>99.86</v>
      </c>
      <c r="R583" s="92">
        <v>84.02</v>
      </c>
      <c r="S583" s="92">
        <v>94.49</v>
      </c>
      <c r="T583" s="92">
        <v>48.1</v>
      </c>
      <c r="U583" s="92">
        <v>107.85</v>
      </c>
      <c r="V583" s="92">
        <v>282.58</v>
      </c>
      <c r="W583" s="92">
        <v>409.93</v>
      </c>
      <c r="X583" s="92">
        <v>494.53</v>
      </c>
      <c r="Y583" s="92">
        <v>240.21</v>
      </c>
    </row>
    <row r="584" spans="1:25" ht="15.75" hidden="1" outlineLevel="1" x14ac:dyDescent="0.25">
      <c r="A584" s="130">
        <v>29</v>
      </c>
      <c r="B584" s="92">
        <v>200.99</v>
      </c>
      <c r="C584" s="92">
        <v>0</v>
      </c>
      <c r="D584" s="92">
        <v>10.53</v>
      </c>
      <c r="E584" s="92">
        <v>8.4600000000000009</v>
      </c>
      <c r="F584" s="92">
        <v>0</v>
      </c>
      <c r="G584" s="92">
        <v>22.28</v>
      </c>
      <c r="H584" s="92">
        <v>7.38</v>
      </c>
      <c r="I584" s="92">
        <v>0</v>
      </c>
      <c r="J584" s="92">
        <v>0</v>
      </c>
      <c r="K584" s="92">
        <v>0</v>
      </c>
      <c r="L584" s="92">
        <v>0</v>
      </c>
      <c r="M584" s="92">
        <v>0.04</v>
      </c>
      <c r="N584" s="92">
        <v>0.09</v>
      </c>
      <c r="O584" s="92">
        <v>4.2300000000000004</v>
      </c>
      <c r="P584" s="92">
        <v>0</v>
      </c>
      <c r="Q584" s="92">
        <v>51.12</v>
      </c>
      <c r="R584" s="92">
        <v>21.81</v>
      </c>
      <c r="S584" s="92">
        <v>14.79</v>
      </c>
      <c r="T584" s="92">
        <v>29.83</v>
      </c>
      <c r="U584" s="92">
        <v>132.13</v>
      </c>
      <c r="V584" s="92">
        <v>207.33</v>
      </c>
      <c r="W584" s="92">
        <v>585.75</v>
      </c>
      <c r="X584" s="92">
        <v>454.82</v>
      </c>
      <c r="Y584" s="92">
        <v>310.89</v>
      </c>
    </row>
    <row r="585" spans="1:25" ht="16.5" customHeight="1" collapsed="1" x14ac:dyDescent="0.25">
      <c r="A585" s="130">
        <v>30</v>
      </c>
      <c r="B585" s="92">
        <v>310.91000000000003</v>
      </c>
      <c r="C585" s="92">
        <v>185.43</v>
      </c>
      <c r="D585" s="92">
        <v>157.80000000000001</v>
      </c>
      <c r="E585" s="92">
        <v>93.25</v>
      </c>
      <c r="F585" s="92">
        <v>88.87</v>
      </c>
      <c r="G585" s="92">
        <v>86.5</v>
      </c>
      <c r="H585" s="92">
        <v>97.66</v>
      </c>
      <c r="I585" s="92">
        <v>7.17</v>
      </c>
      <c r="J585" s="92">
        <v>14.54</v>
      </c>
      <c r="K585" s="92">
        <v>0.9</v>
      </c>
      <c r="L585" s="92">
        <v>13.48</v>
      </c>
      <c r="M585" s="92">
        <v>94.74</v>
      </c>
      <c r="N585" s="92">
        <v>185.01</v>
      </c>
      <c r="O585" s="92">
        <v>220.05</v>
      </c>
      <c r="P585" s="92">
        <v>264.85000000000002</v>
      </c>
      <c r="Q585" s="92">
        <v>226.19</v>
      </c>
      <c r="R585" s="92">
        <v>252.23</v>
      </c>
      <c r="S585" s="92">
        <v>206.2</v>
      </c>
      <c r="T585" s="92">
        <v>205.93</v>
      </c>
      <c r="U585" s="92">
        <v>348.66</v>
      </c>
      <c r="V585" s="92">
        <v>421.04</v>
      </c>
      <c r="W585" s="92">
        <v>545.36</v>
      </c>
      <c r="X585" s="92">
        <v>739.52</v>
      </c>
      <c r="Y585" s="92">
        <v>583.37</v>
      </c>
    </row>
    <row r="586" spans="1:25" ht="16.5" customHeight="1" x14ac:dyDescent="0.25">
      <c r="A586" s="130">
        <v>31</v>
      </c>
      <c r="B586" s="92">
        <v>270.33999999999997</v>
      </c>
      <c r="C586" s="92">
        <v>175.19</v>
      </c>
      <c r="D586" s="92">
        <v>221.45</v>
      </c>
      <c r="E586" s="92">
        <v>103.36</v>
      </c>
      <c r="F586" s="92">
        <v>107.25</v>
      </c>
      <c r="G586" s="92">
        <v>122.58</v>
      </c>
      <c r="H586" s="92">
        <v>0</v>
      </c>
      <c r="I586" s="92">
        <v>16.91</v>
      </c>
      <c r="J586" s="92">
        <v>119.66</v>
      </c>
      <c r="K586" s="92">
        <v>91.07</v>
      </c>
      <c r="L586" s="92">
        <v>188.2</v>
      </c>
      <c r="M586" s="92">
        <v>207.2</v>
      </c>
      <c r="N586" s="92">
        <v>254.98</v>
      </c>
      <c r="O586" s="92">
        <v>274.52</v>
      </c>
      <c r="P586" s="92">
        <v>369.3</v>
      </c>
      <c r="Q586" s="92">
        <v>344.06</v>
      </c>
      <c r="R586" s="92">
        <v>344.83</v>
      </c>
      <c r="S586" s="92">
        <v>307.83</v>
      </c>
      <c r="T586" s="92">
        <v>342.44</v>
      </c>
      <c r="U586" s="92">
        <v>419.63</v>
      </c>
      <c r="V586" s="92">
        <v>720.11</v>
      </c>
      <c r="W586" s="92">
        <v>839.08</v>
      </c>
      <c r="X586" s="92">
        <v>589.79</v>
      </c>
      <c r="Y586" s="92">
        <v>554.28</v>
      </c>
    </row>
    <row r="587" spans="1:25" ht="15.75" x14ac:dyDescent="0.25">
      <c r="A587" s="46"/>
    </row>
    <row r="588" spans="1:25" ht="27" customHeight="1" x14ac:dyDescent="0.25">
      <c r="A588" s="169" t="s">
        <v>64</v>
      </c>
      <c r="B588" s="169"/>
      <c r="C588" s="169"/>
      <c r="D588" s="169"/>
      <c r="E588" s="169"/>
      <c r="F588" s="169"/>
      <c r="G588" s="169"/>
      <c r="H588" s="169"/>
      <c r="I588" s="169"/>
      <c r="J588" s="169"/>
    </row>
    <row r="589" spans="1:25" ht="49.5" customHeight="1" x14ac:dyDescent="0.25">
      <c r="A589" s="178" t="s">
        <v>65</v>
      </c>
      <c r="B589" s="178"/>
      <c r="C589" s="178"/>
      <c r="D589" s="178"/>
      <c r="E589" s="178"/>
      <c r="F589" s="178"/>
      <c r="G589" s="179" t="s">
        <v>143</v>
      </c>
      <c r="H589" s="180"/>
      <c r="I589" s="180"/>
      <c r="J589" s="181"/>
    </row>
    <row r="590" spans="1:25" ht="60.6" customHeight="1" x14ac:dyDescent="0.25">
      <c r="A590" s="178" t="s">
        <v>66</v>
      </c>
      <c r="B590" s="178"/>
      <c r="C590" s="178"/>
      <c r="D590" s="178"/>
      <c r="E590" s="178"/>
      <c r="F590" s="178"/>
      <c r="G590" s="182" t="s">
        <v>144</v>
      </c>
      <c r="H590" s="183"/>
      <c r="I590" s="183"/>
      <c r="J590" s="184"/>
    </row>
    <row r="591" spans="1:25" ht="11.25" customHeight="1" x14ac:dyDescent="0.25">
      <c r="A591" s="46"/>
    </row>
    <row r="592" spans="1:25" ht="15.75" x14ac:dyDescent="0.25">
      <c r="A592" s="46" t="s">
        <v>85</v>
      </c>
      <c r="K592" s="122">
        <v>903336.61</v>
      </c>
      <c r="M592" s="112"/>
      <c r="P592" s="107"/>
    </row>
    <row r="593" spans="1:25" ht="15.75" x14ac:dyDescent="0.25">
      <c r="A593" s="136" t="s">
        <v>138</v>
      </c>
      <c r="B593" s="136"/>
      <c r="C593" s="136"/>
      <c r="D593" s="136"/>
      <c r="E593" s="136"/>
      <c r="F593" s="136"/>
      <c r="G593" s="136"/>
      <c r="H593" s="136"/>
      <c r="I593" s="136"/>
      <c r="J593" s="137"/>
      <c r="K593" s="138">
        <v>902702.95</v>
      </c>
      <c r="M593" s="112"/>
      <c r="P593" s="107"/>
    </row>
    <row r="594" spans="1:25" ht="33.75" customHeight="1" x14ac:dyDescent="0.25">
      <c r="A594" s="177" t="s">
        <v>139</v>
      </c>
      <c r="B594" s="177"/>
      <c r="C594" s="177"/>
      <c r="D594" s="177"/>
      <c r="E594" s="177"/>
      <c r="F594" s="177"/>
      <c r="G594" s="177"/>
      <c r="H594" s="177"/>
      <c r="I594" s="177"/>
      <c r="J594" s="177"/>
      <c r="K594" s="138">
        <v>633.66</v>
      </c>
    </row>
    <row r="595" spans="1:25" s="85" customFormat="1" ht="18.75" x14ac:dyDescent="0.3">
      <c r="A595" s="84" t="s">
        <v>67</v>
      </c>
    </row>
    <row r="596" spans="1:25" ht="15.75" x14ac:dyDescent="0.25">
      <c r="A596" s="133" t="s">
        <v>79</v>
      </c>
    </row>
    <row r="597" spans="1:25" ht="15.75" x14ac:dyDescent="0.25">
      <c r="A597" s="66" t="s">
        <v>78</v>
      </c>
    </row>
    <row r="598" spans="1:25" ht="15.75" x14ac:dyDescent="0.25">
      <c r="A598" s="46" t="s">
        <v>31</v>
      </c>
    </row>
    <row r="599" spans="1:25" ht="10.5" customHeight="1" x14ac:dyDescent="0.25">
      <c r="A599" s="46"/>
    </row>
    <row r="600" spans="1:25" ht="15.75" x14ac:dyDescent="0.25">
      <c r="A600" s="165" t="s">
        <v>32</v>
      </c>
      <c r="B600" s="165" t="s">
        <v>122</v>
      </c>
      <c r="C600" s="165"/>
      <c r="D600" s="165"/>
      <c r="E600" s="165"/>
      <c r="F600" s="165"/>
      <c r="G600" s="165"/>
      <c r="H600" s="165"/>
      <c r="I600" s="165"/>
      <c r="J600" s="165"/>
      <c r="K600" s="165"/>
      <c r="L600" s="165"/>
      <c r="M600" s="165"/>
      <c r="N600" s="165"/>
      <c r="O600" s="165"/>
      <c r="P600" s="165"/>
      <c r="Q600" s="165"/>
      <c r="R600" s="165"/>
      <c r="S600" s="165"/>
      <c r="T600" s="165"/>
      <c r="U600" s="165"/>
      <c r="V600" s="165"/>
      <c r="W600" s="165"/>
      <c r="X600" s="165"/>
      <c r="Y600" s="165"/>
    </row>
    <row r="601" spans="1:25" s="72" customFormat="1" ht="12.75" x14ac:dyDescent="0.2">
      <c r="A601" s="165"/>
      <c r="B601" s="71" t="s">
        <v>33</v>
      </c>
      <c r="C601" s="71" t="s">
        <v>34</v>
      </c>
      <c r="D601" s="71" t="s">
        <v>35</v>
      </c>
      <c r="E601" s="71" t="s">
        <v>36</v>
      </c>
      <c r="F601" s="71" t="s">
        <v>37</v>
      </c>
      <c r="G601" s="71" t="s">
        <v>38</v>
      </c>
      <c r="H601" s="71" t="s">
        <v>39</v>
      </c>
      <c r="I601" s="71" t="s">
        <v>40</v>
      </c>
      <c r="J601" s="71" t="s">
        <v>41</v>
      </c>
      <c r="K601" s="71" t="s">
        <v>42</v>
      </c>
      <c r="L601" s="71" t="s">
        <v>43</v>
      </c>
      <c r="M601" s="71" t="s">
        <v>44</v>
      </c>
      <c r="N601" s="71" t="s">
        <v>45</v>
      </c>
      <c r="O601" s="71" t="s">
        <v>46</v>
      </c>
      <c r="P601" s="71" t="s">
        <v>47</v>
      </c>
      <c r="Q601" s="71" t="s">
        <v>48</v>
      </c>
      <c r="R601" s="71" t="s">
        <v>49</v>
      </c>
      <c r="S601" s="71" t="s">
        <v>50</v>
      </c>
      <c r="T601" s="71" t="s">
        <v>51</v>
      </c>
      <c r="U601" s="71" t="s">
        <v>52</v>
      </c>
      <c r="V601" s="71" t="s">
        <v>53</v>
      </c>
      <c r="W601" s="71" t="s">
        <v>54</v>
      </c>
      <c r="X601" s="71" t="s">
        <v>55</v>
      </c>
      <c r="Y601" s="71" t="s">
        <v>56</v>
      </c>
    </row>
    <row r="602" spans="1:25" ht="15.75" x14ac:dyDescent="0.25">
      <c r="A602" s="130">
        <v>1</v>
      </c>
      <c r="B602" s="90">
        <v>3151.99</v>
      </c>
      <c r="C602" s="90">
        <v>2904.4700000000003</v>
      </c>
      <c r="D602" s="90">
        <v>2786.6</v>
      </c>
      <c r="E602" s="90">
        <v>2759.05</v>
      </c>
      <c r="F602" s="90">
        <v>2771.92</v>
      </c>
      <c r="G602" s="90">
        <v>2910.14</v>
      </c>
      <c r="H602" s="90">
        <v>3147.67</v>
      </c>
      <c r="I602" s="90">
        <v>3222.34</v>
      </c>
      <c r="J602" s="90">
        <v>3282.52</v>
      </c>
      <c r="K602" s="90">
        <v>3352.9</v>
      </c>
      <c r="L602" s="90">
        <v>3446.02</v>
      </c>
      <c r="M602" s="90">
        <v>3445.95</v>
      </c>
      <c r="N602" s="90">
        <v>3290.11</v>
      </c>
      <c r="O602" s="90">
        <v>3251.2799999999997</v>
      </c>
      <c r="P602" s="90">
        <v>3252.06</v>
      </c>
      <c r="Q602" s="90">
        <v>3287</v>
      </c>
      <c r="R602" s="90">
        <v>3290.9</v>
      </c>
      <c r="S602" s="90">
        <v>3309.1</v>
      </c>
      <c r="T602" s="90">
        <v>3597.45</v>
      </c>
      <c r="U602" s="90">
        <v>3673.08</v>
      </c>
      <c r="V602" s="90">
        <v>3420.49</v>
      </c>
      <c r="W602" s="90">
        <v>3438.7999999999997</v>
      </c>
      <c r="X602" s="90">
        <v>3179.54</v>
      </c>
      <c r="Y602" s="90">
        <v>3170.4</v>
      </c>
    </row>
    <row r="603" spans="1:25" ht="15.75" hidden="1" outlineLevel="1" x14ac:dyDescent="0.25">
      <c r="A603" s="130">
        <v>2</v>
      </c>
      <c r="B603" s="90">
        <v>3023.09</v>
      </c>
      <c r="C603" s="90">
        <v>2799.06</v>
      </c>
      <c r="D603" s="90">
        <v>2628.67</v>
      </c>
      <c r="E603" s="90">
        <v>2608.6499999999996</v>
      </c>
      <c r="F603" s="90">
        <v>2665.21</v>
      </c>
      <c r="G603" s="90">
        <v>2800.8999999999996</v>
      </c>
      <c r="H603" s="90">
        <v>3026.66</v>
      </c>
      <c r="I603" s="90">
        <v>3199.67</v>
      </c>
      <c r="J603" s="90">
        <v>3256.06</v>
      </c>
      <c r="K603" s="90">
        <v>3286.34</v>
      </c>
      <c r="L603" s="90">
        <v>3358</v>
      </c>
      <c r="M603" s="90">
        <v>3370.7799999999997</v>
      </c>
      <c r="N603" s="90">
        <v>3397.7799999999997</v>
      </c>
      <c r="O603" s="90">
        <v>3378.69</v>
      </c>
      <c r="P603" s="90">
        <v>3358.22</v>
      </c>
      <c r="Q603" s="90">
        <v>3282.63</v>
      </c>
      <c r="R603" s="90">
        <v>3291.33</v>
      </c>
      <c r="S603" s="90">
        <v>3284.02</v>
      </c>
      <c r="T603" s="90">
        <v>3333.54</v>
      </c>
      <c r="U603" s="90">
        <v>3430.86</v>
      </c>
      <c r="V603" s="90">
        <v>3414.09</v>
      </c>
      <c r="W603" s="90">
        <v>3414.97</v>
      </c>
      <c r="X603" s="90">
        <v>3312.59</v>
      </c>
      <c r="Y603" s="90">
        <v>3162.54</v>
      </c>
    </row>
    <row r="604" spans="1:25" ht="15.75" hidden="1" outlineLevel="1" x14ac:dyDescent="0.25">
      <c r="A604" s="130">
        <v>3</v>
      </c>
      <c r="B604" s="90">
        <v>3045.56</v>
      </c>
      <c r="C604" s="90">
        <v>2844.09</v>
      </c>
      <c r="D604" s="90">
        <v>2713.8999999999996</v>
      </c>
      <c r="E604" s="90">
        <v>2723.5299999999997</v>
      </c>
      <c r="F604" s="90">
        <v>2828.98</v>
      </c>
      <c r="G604" s="90">
        <v>3087.2999999999997</v>
      </c>
      <c r="H604" s="90">
        <v>3264.13</v>
      </c>
      <c r="I604" s="90">
        <v>3636.7999999999997</v>
      </c>
      <c r="J604" s="90">
        <v>3923.5</v>
      </c>
      <c r="K604" s="90">
        <v>4169.8500000000004</v>
      </c>
      <c r="L604" s="90">
        <v>4475.7299999999996</v>
      </c>
      <c r="M604" s="90">
        <v>4441.6499999999996</v>
      </c>
      <c r="N604" s="90">
        <v>4436.28</v>
      </c>
      <c r="O604" s="90">
        <v>4410.88</v>
      </c>
      <c r="P604" s="90">
        <v>3932.75</v>
      </c>
      <c r="Q604" s="90">
        <v>3901.7999999999997</v>
      </c>
      <c r="R604" s="90">
        <v>3899.44</v>
      </c>
      <c r="S604" s="90">
        <v>3952.69</v>
      </c>
      <c r="T604" s="90">
        <v>3925.68</v>
      </c>
      <c r="U604" s="90">
        <v>4029.65</v>
      </c>
      <c r="V604" s="90">
        <v>3698.96</v>
      </c>
      <c r="W604" s="90">
        <v>3729.93</v>
      </c>
      <c r="X604" s="90">
        <v>3308.73</v>
      </c>
      <c r="Y604" s="90">
        <v>3120.23</v>
      </c>
    </row>
    <row r="605" spans="1:25" ht="15.75" hidden="1" outlineLevel="1" x14ac:dyDescent="0.25">
      <c r="A605" s="130">
        <v>4</v>
      </c>
      <c r="B605" s="90">
        <v>2865.63</v>
      </c>
      <c r="C605" s="90">
        <v>2660.95</v>
      </c>
      <c r="D605" s="90">
        <v>2523.04</v>
      </c>
      <c r="E605" s="90">
        <v>2520.5100000000002</v>
      </c>
      <c r="F605" s="90">
        <v>2622.0299999999997</v>
      </c>
      <c r="G605" s="90">
        <v>2803.26</v>
      </c>
      <c r="H605" s="90">
        <v>3093.42</v>
      </c>
      <c r="I605" s="90">
        <v>3287.21</v>
      </c>
      <c r="J605" s="90">
        <v>3331.97</v>
      </c>
      <c r="K605" s="90">
        <v>3365.66</v>
      </c>
      <c r="L605" s="90">
        <v>3351.43</v>
      </c>
      <c r="M605" s="90">
        <v>3338.62</v>
      </c>
      <c r="N605" s="90">
        <v>3320.0099999999998</v>
      </c>
      <c r="O605" s="90">
        <v>3310.83</v>
      </c>
      <c r="P605" s="90">
        <v>3305.97</v>
      </c>
      <c r="Q605" s="90">
        <v>3304.22</v>
      </c>
      <c r="R605" s="90">
        <v>3317.49</v>
      </c>
      <c r="S605" s="90">
        <v>3328.33</v>
      </c>
      <c r="T605" s="90">
        <v>3342.81</v>
      </c>
      <c r="U605" s="90">
        <v>3341.59</v>
      </c>
      <c r="V605" s="90">
        <v>3322.89</v>
      </c>
      <c r="W605" s="90">
        <v>3304.45</v>
      </c>
      <c r="X605" s="90">
        <v>3093.56</v>
      </c>
      <c r="Y605" s="90">
        <v>2742.4399999999996</v>
      </c>
    </row>
    <row r="606" spans="1:25" ht="15.75" hidden="1" outlineLevel="1" x14ac:dyDescent="0.25">
      <c r="A606" s="130">
        <v>5</v>
      </c>
      <c r="B606" s="90">
        <v>2368.39</v>
      </c>
      <c r="C606" s="90">
        <v>2258.1499999999996</v>
      </c>
      <c r="D606" s="90">
        <v>2216.1499999999996</v>
      </c>
      <c r="E606" s="90">
        <v>2271.92</v>
      </c>
      <c r="F606" s="90">
        <v>2286.48</v>
      </c>
      <c r="G606" s="90">
        <v>2509.2799999999997</v>
      </c>
      <c r="H606" s="90">
        <v>2939.56</v>
      </c>
      <c r="I606" s="90">
        <v>3282.69</v>
      </c>
      <c r="J606" s="90">
        <v>3416.23</v>
      </c>
      <c r="K606" s="90">
        <v>3504.68</v>
      </c>
      <c r="L606" s="90">
        <v>3461.37</v>
      </c>
      <c r="M606" s="90">
        <v>3460.11</v>
      </c>
      <c r="N606" s="90">
        <v>3375.99</v>
      </c>
      <c r="O606" s="90">
        <v>3353.62</v>
      </c>
      <c r="P606" s="90">
        <v>3345.36</v>
      </c>
      <c r="Q606" s="90">
        <v>3351.38</v>
      </c>
      <c r="R606" s="90">
        <v>3378.8199999999997</v>
      </c>
      <c r="S606" s="90">
        <v>3412.08</v>
      </c>
      <c r="T606" s="90">
        <v>3424.35</v>
      </c>
      <c r="U606" s="90">
        <v>3467.5099999999998</v>
      </c>
      <c r="V606" s="90">
        <v>3449.47</v>
      </c>
      <c r="W606" s="90">
        <v>3317.91</v>
      </c>
      <c r="X606" s="90">
        <v>3149.97</v>
      </c>
      <c r="Y606" s="90">
        <v>2865.51</v>
      </c>
    </row>
    <row r="607" spans="1:25" ht="15.75" hidden="1" outlineLevel="1" x14ac:dyDescent="0.25">
      <c r="A607" s="130">
        <v>6</v>
      </c>
      <c r="B607" s="90">
        <v>2634.18</v>
      </c>
      <c r="C607" s="90">
        <v>2539.34</v>
      </c>
      <c r="D607" s="90">
        <v>2508.21</v>
      </c>
      <c r="E607" s="90">
        <v>2514.84</v>
      </c>
      <c r="F607" s="90">
        <v>2514.4399999999996</v>
      </c>
      <c r="G607" s="90">
        <v>2684.89</v>
      </c>
      <c r="H607" s="90">
        <v>2971.79</v>
      </c>
      <c r="I607" s="90">
        <v>3250.12</v>
      </c>
      <c r="J607" s="90">
        <v>3371.16</v>
      </c>
      <c r="K607" s="90">
        <v>3673.24</v>
      </c>
      <c r="L607" s="90">
        <v>3639.47</v>
      </c>
      <c r="M607" s="90">
        <v>3619.18</v>
      </c>
      <c r="N607" s="90">
        <v>3376.06</v>
      </c>
      <c r="O607" s="90">
        <v>3534.35</v>
      </c>
      <c r="P607" s="90">
        <v>3537.9</v>
      </c>
      <c r="Q607" s="90">
        <v>3547.5299999999997</v>
      </c>
      <c r="R607" s="90">
        <v>3579.31</v>
      </c>
      <c r="S607" s="90">
        <v>3383.29</v>
      </c>
      <c r="T607" s="90">
        <v>3377.7999999999997</v>
      </c>
      <c r="U607" s="90">
        <v>3496.23</v>
      </c>
      <c r="V607" s="90">
        <v>3650.08</v>
      </c>
      <c r="W607" s="90">
        <v>3514.72</v>
      </c>
      <c r="X607" s="90">
        <v>3126.0499999999997</v>
      </c>
      <c r="Y607" s="90">
        <v>3091.35</v>
      </c>
    </row>
    <row r="608" spans="1:25" ht="15.75" hidden="1" outlineLevel="1" x14ac:dyDescent="0.25">
      <c r="A608" s="130">
        <v>7</v>
      </c>
      <c r="B608" s="90">
        <v>2806</v>
      </c>
      <c r="C608" s="90">
        <v>2611.96</v>
      </c>
      <c r="D608" s="90">
        <v>2565.6</v>
      </c>
      <c r="E608" s="90">
        <v>2580.4399999999996</v>
      </c>
      <c r="F608" s="90">
        <v>2722.33</v>
      </c>
      <c r="G608" s="90">
        <v>2963.02</v>
      </c>
      <c r="H608" s="90">
        <v>3218.94</v>
      </c>
      <c r="I608" s="90">
        <v>3336.13</v>
      </c>
      <c r="J608" s="90">
        <v>3637.4</v>
      </c>
      <c r="K608" s="90">
        <v>4109.45</v>
      </c>
      <c r="L608" s="90">
        <v>4069.5499999999997</v>
      </c>
      <c r="M608" s="90">
        <v>4026.72</v>
      </c>
      <c r="N608" s="90">
        <v>3864.41</v>
      </c>
      <c r="O608" s="90">
        <v>3766.58</v>
      </c>
      <c r="P608" s="90">
        <v>3771.85</v>
      </c>
      <c r="Q608" s="90">
        <v>3832.44</v>
      </c>
      <c r="R608" s="90">
        <v>4011.74</v>
      </c>
      <c r="S608" s="90">
        <v>3727.16</v>
      </c>
      <c r="T608" s="90">
        <v>3690.62</v>
      </c>
      <c r="U608" s="90">
        <v>4697.7299999999996</v>
      </c>
      <c r="V608" s="90">
        <v>4345.74</v>
      </c>
      <c r="W608" s="90">
        <v>4180</v>
      </c>
      <c r="X608" s="90">
        <v>3642.83</v>
      </c>
      <c r="Y608" s="90">
        <v>3357.43</v>
      </c>
    </row>
    <row r="609" spans="1:25" ht="15.75" hidden="1" outlineLevel="1" x14ac:dyDescent="0.25">
      <c r="A609" s="130">
        <v>8</v>
      </c>
      <c r="B609" s="90">
        <v>3214.84</v>
      </c>
      <c r="C609" s="90">
        <v>3173.21</v>
      </c>
      <c r="D609" s="90">
        <v>2886.8999999999996</v>
      </c>
      <c r="E609" s="90">
        <v>2852.5</v>
      </c>
      <c r="F609" s="90">
        <v>2901.02</v>
      </c>
      <c r="G609" s="90">
        <v>3200.7999999999997</v>
      </c>
      <c r="H609" s="90">
        <v>3286.7</v>
      </c>
      <c r="I609" s="90">
        <v>3430.06</v>
      </c>
      <c r="J609" s="90">
        <v>3499.42</v>
      </c>
      <c r="K609" s="90">
        <v>3931.27</v>
      </c>
      <c r="L609" s="90">
        <v>3914.87</v>
      </c>
      <c r="M609" s="90">
        <v>3888.62</v>
      </c>
      <c r="N609" s="90">
        <v>3847.25</v>
      </c>
      <c r="O609" s="90">
        <v>3777.93</v>
      </c>
      <c r="P609" s="90">
        <v>3753.17</v>
      </c>
      <c r="Q609" s="90">
        <v>3797.58</v>
      </c>
      <c r="R609" s="90">
        <v>3821.04</v>
      </c>
      <c r="S609" s="90">
        <v>3860.5699999999997</v>
      </c>
      <c r="T609" s="90">
        <v>3878.64</v>
      </c>
      <c r="U609" s="90">
        <v>3942.58</v>
      </c>
      <c r="V609" s="90">
        <v>3913.29</v>
      </c>
      <c r="W609" s="90">
        <v>3701.33</v>
      </c>
      <c r="X609" s="90">
        <v>3357.84</v>
      </c>
      <c r="Y609" s="90">
        <v>3260.91</v>
      </c>
    </row>
    <row r="610" spans="1:25" ht="15.75" hidden="1" outlineLevel="1" x14ac:dyDescent="0.25">
      <c r="A610" s="130">
        <v>9</v>
      </c>
      <c r="B610" s="90">
        <v>3068.04</v>
      </c>
      <c r="C610" s="90">
        <v>2861.76</v>
      </c>
      <c r="D610" s="90">
        <v>2593.48</v>
      </c>
      <c r="E610" s="90">
        <v>2556.0699999999997</v>
      </c>
      <c r="F610" s="90">
        <v>2582.67</v>
      </c>
      <c r="G610" s="90">
        <v>2618.4899999999998</v>
      </c>
      <c r="H610" s="90">
        <v>2675.6</v>
      </c>
      <c r="I610" s="90">
        <v>2956.12</v>
      </c>
      <c r="J610" s="90">
        <v>3187.72</v>
      </c>
      <c r="K610" s="90">
        <v>3445.0499999999997</v>
      </c>
      <c r="L610" s="90">
        <v>3455.5</v>
      </c>
      <c r="M610" s="90">
        <v>3447.69</v>
      </c>
      <c r="N610" s="90">
        <v>3418.33</v>
      </c>
      <c r="O610" s="90">
        <v>3378.96</v>
      </c>
      <c r="P610" s="90">
        <v>3368.2</v>
      </c>
      <c r="Q610" s="90">
        <v>3365.4</v>
      </c>
      <c r="R610" s="90">
        <v>3434.16</v>
      </c>
      <c r="S610" s="90">
        <v>3495.12</v>
      </c>
      <c r="T610" s="90">
        <v>3283.52</v>
      </c>
      <c r="U610" s="90">
        <v>3635.38</v>
      </c>
      <c r="V610" s="90">
        <v>3624.58</v>
      </c>
      <c r="W610" s="90">
        <v>3568.49</v>
      </c>
      <c r="X610" s="90">
        <v>3349.22</v>
      </c>
      <c r="Y610" s="90">
        <v>3260.31</v>
      </c>
    </row>
    <row r="611" spans="1:25" ht="15.75" hidden="1" outlineLevel="1" x14ac:dyDescent="0.25">
      <c r="A611" s="130">
        <v>10</v>
      </c>
      <c r="B611" s="90">
        <v>3098.86</v>
      </c>
      <c r="C611" s="90">
        <v>2752.25</v>
      </c>
      <c r="D611" s="90">
        <v>2682.89</v>
      </c>
      <c r="E611" s="90">
        <v>2656.91</v>
      </c>
      <c r="F611" s="90">
        <v>2706.77</v>
      </c>
      <c r="G611" s="90">
        <v>2902.7799999999997</v>
      </c>
      <c r="H611" s="90">
        <v>3135.97</v>
      </c>
      <c r="I611" s="90">
        <v>3365.34</v>
      </c>
      <c r="J611" s="90">
        <v>3417.46</v>
      </c>
      <c r="K611" s="90">
        <v>3526.2599999999998</v>
      </c>
      <c r="L611" s="90">
        <v>3451.46</v>
      </c>
      <c r="M611" s="90">
        <v>3695.52</v>
      </c>
      <c r="N611" s="90">
        <v>3348.94</v>
      </c>
      <c r="O611" s="90">
        <v>3343.83</v>
      </c>
      <c r="P611" s="90">
        <v>3636.15</v>
      </c>
      <c r="Q611" s="90">
        <v>3474.0699999999997</v>
      </c>
      <c r="R611" s="90">
        <v>3737.73</v>
      </c>
      <c r="S611" s="90">
        <v>3702.52</v>
      </c>
      <c r="T611" s="90">
        <v>3479.5299999999997</v>
      </c>
      <c r="U611" s="90">
        <v>3685.0499999999997</v>
      </c>
      <c r="V611" s="90">
        <v>3933.77</v>
      </c>
      <c r="W611" s="90">
        <v>3622.72</v>
      </c>
      <c r="X611" s="90">
        <v>3286.73</v>
      </c>
      <c r="Y611" s="90">
        <v>3176.48</v>
      </c>
    </row>
    <row r="612" spans="1:25" ht="15.75" hidden="1" outlineLevel="1" x14ac:dyDescent="0.25">
      <c r="A612" s="130">
        <v>11</v>
      </c>
      <c r="B612" s="90">
        <v>2706.21</v>
      </c>
      <c r="C612" s="90">
        <v>2516.48</v>
      </c>
      <c r="D612" s="90">
        <v>2477.08</v>
      </c>
      <c r="E612" s="90">
        <v>2470.3199999999997</v>
      </c>
      <c r="F612" s="90">
        <v>2476.35</v>
      </c>
      <c r="G612" s="90">
        <v>2694.05</v>
      </c>
      <c r="H612" s="90">
        <v>2973.63</v>
      </c>
      <c r="I612" s="90">
        <v>3196.02</v>
      </c>
      <c r="J612" s="90">
        <v>3258.5699999999997</v>
      </c>
      <c r="K612" s="90">
        <v>3448.12</v>
      </c>
      <c r="L612" s="90">
        <v>3262.91</v>
      </c>
      <c r="M612" s="90">
        <v>3257.13</v>
      </c>
      <c r="N612" s="90">
        <v>3233.59</v>
      </c>
      <c r="O612" s="90">
        <v>3203.73</v>
      </c>
      <c r="P612" s="90">
        <v>3245.5</v>
      </c>
      <c r="Q612" s="90">
        <v>3251.73</v>
      </c>
      <c r="R612" s="90">
        <v>3271.59</v>
      </c>
      <c r="S612" s="90">
        <v>3232.89</v>
      </c>
      <c r="T612" s="90">
        <v>3229.31</v>
      </c>
      <c r="U612" s="90">
        <v>3261.86</v>
      </c>
      <c r="V612" s="90">
        <v>3250.11</v>
      </c>
      <c r="W612" s="90">
        <v>3239.39</v>
      </c>
      <c r="X612" s="90">
        <v>3112.85</v>
      </c>
      <c r="Y612" s="90">
        <v>2904.88</v>
      </c>
    </row>
    <row r="613" spans="1:25" ht="15.75" hidden="1" outlineLevel="1" x14ac:dyDescent="0.25">
      <c r="A613" s="130">
        <v>12</v>
      </c>
      <c r="B613" s="90">
        <v>2450.0699999999997</v>
      </c>
      <c r="C613" s="90">
        <v>2348.34</v>
      </c>
      <c r="D613" s="90">
        <v>2332.17</v>
      </c>
      <c r="E613" s="90">
        <v>2322.4499999999998</v>
      </c>
      <c r="F613" s="90">
        <v>2355.63</v>
      </c>
      <c r="G613" s="90">
        <v>2488.35</v>
      </c>
      <c r="H613" s="90">
        <v>2806.83</v>
      </c>
      <c r="I613" s="90">
        <v>3078.47</v>
      </c>
      <c r="J613" s="90">
        <v>3210.9</v>
      </c>
      <c r="K613" s="90">
        <v>3258.2599999999998</v>
      </c>
      <c r="L613" s="90">
        <v>3233.65</v>
      </c>
      <c r="M613" s="90">
        <v>3227.74</v>
      </c>
      <c r="N613" s="90">
        <v>3185.17</v>
      </c>
      <c r="O613" s="90">
        <v>3191.2999999999997</v>
      </c>
      <c r="P613" s="90">
        <v>3183.73</v>
      </c>
      <c r="Q613" s="90">
        <v>3186.06</v>
      </c>
      <c r="R613" s="90">
        <v>3185.38</v>
      </c>
      <c r="S613" s="90">
        <v>3176.0499999999997</v>
      </c>
      <c r="T613" s="90">
        <v>3186.47</v>
      </c>
      <c r="U613" s="90">
        <v>3275.7</v>
      </c>
      <c r="V613" s="90">
        <v>3255.91</v>
      </c>
      <c r="W613" s="90">
        <v>3195.0499999999997</v>
      </c>
      <c r="X613" s="90">
        <v>3011.74</v>
      </c>
      <c r="Y613" s="90">
        <v>2669.3599999999997</v>
      </c>
    </row>
    <row r="614" spans="1:25" ht="15.75" hidden="1" outlineLevel="1" x14ac:dyDescent="0.25">
      <c r="A614" s="130">
        <v>13</v>
      </c>
      <c r="B614" s="90">
        <v>2435.4299999999998</v>
      </c>
      <c r="C614" s="90">
        <v>2353.14</v>
      </c>
      <c r="D614" s="90">
        <v>2327.59</v>
      </c>
      <c r="E614" s="90">
        <v>2329.2600000000002</v>
      </c>
      <c r="F614" s="90">
        <v>2393.54</v>
      </c>
      <c r="G614" s="90">
        <v>2590.8599999999997</v>
      </c>
      <c r="H614" s="90">
        <v>2902.88</v>
      </c>
      <c r="I614" s="90">
        <v>3130.21</v>
      </c>
      <c r="J614" s="90">
        <v>3247.72</v>
      </c>
      <c r="K614" s="90">
        <v>3256.2799999999997</v>
      </c>
      <c r="L614" s="90">
        <v>3227.12</v>
      </c>
      <c r="M614" s="90">
        <v>3215.87</v>
      </c>
      <c r="N614" s="90">
        <v>3201.42</v>
      </c>
      <c r="O614" s="90">
        <v>3224.02</v>
      </c>
      <c r="P614" s="90">
        <v>3230.56</v>
      </c>
      <c r="Q614" s="90">
        <v>3219.14</v>
      </c>
      <c r="R614" s="90">
        <v>3208.17</v>
      </c>
      <c r="S614" s="90">
        <v>3199.6</v>
      </c>
      <c r="T614" s="90">
        <v>3225.97</v>
      </c>
      <c r="U614" s="90">
        <v>3278.7</v>
      </c>
      <c r="V614" s="90">
        <v>3262.17</v>
      </c>
      <c r="W614" s="90">
        <v>3217.86</v>
      </c>
      <c r="X614" s="90">
        <v>3016.38</v>
      </c>
      <c r="Y614" s="90">
        <v>2644.62</v>
      </c>
    </row>
    <row r="615" spans="1:25" ht="15.75" hidden="1" outlineLevel="1" x14ac:dyDescent="0.25">
      <c r="A615" s="130">
        <v>14</v>
      </c>
      <c r="B615" s="90">
        <v>2412.98</v>
      </c>
      <c r="C615" s="90">
        <v>2341.8999999999996</v>
      </c>
      <c r="D615" s="90">
        <v>2338.16</v>
      </c>
      <c r="E615" s="90">
        <v>2342.85</v>
      </c>
      <c r="F615" s="90">
        <v>2396.02</v>
      </c>
      <c r="G615" s="90">
        <v>2502.6499999999996</v>
      </c>
      <c r="H615" s="90">
        <v>2793.5699999999997</v>
      </c>
      <c r="I615" s="90">
        <v>3030.84</v>
      </c>
      <c r="J615" s="90">
        <v>3167.23</v>
      </c>
      <c r="K615" s="90">
        <v>3203.49</v>
      </c>
      <c r="L615" s="90">
        <v>3200.22</v>
      </c>
      <c r="M615" s="90">
        <v>3196.09</v>
      </c>
      <c r="N615" s="90">
        <v>3181.17</v>
      </c>
      <c r="O615" s="90">
        <v>3183.87</v>
      </c>
      <c r="P615" s="90">
        <v>3183.99</v>
      </c>
      <c r="Q615" s="90">
        <v>3182.52</v>
      </c>
      <c r="R615" s="90">
        <v>3189.96</v>
      </c>
      <c r="S615" s="90">
        <v>3199.58</v>
      </c>
      <c r="T615" s="90">
        <v>3222.5699999999997</v>
      </c>
      <c r="U615" s="90">
        <v>3269.04</v>
      </c>
      <c r="V615" s="90">
        <v>3269.46</v>
      </c>
      <c r="W615" s="90">
        <v>3213.54</v>
      </c>
      <c r="X615" s="90">
        <v>3054.71</v>
      </c>
      <c r="Y615" s="90">
        <v>2878.5299999999997</v>
      </c>
    </row>
    <row r="616" spans="1:25" ht="15.75" hidden="1" outlineLevel="1" x14ac:dyDescent="0.25">
      <c r="A616" s="130">
        <v>15</v>
      </c>
      <c r="B616" s="90">
        <v>2598.46</v>
      </c>
      <c r="C616" s="90">
        <v>2456.3199999999997</v>
      </c>
      <c r="D616" s="90">
        <v>2401.9899999999998</v>
      </c>
      <c r="E616" s="90">
        <v>2416.06</v>
      </c>
      <c r="F616" s="90">
        <v>2424.33</v>
      </c>
      <c r="G616" s="90">
        <v>2478.79</v>
      </c>
      <c r="H616" s="90">
        <v>2557.9299999999998</v>
      </c>
      <c r="I616" s="90">
        <v>2737.41</v>
      </c>
      <c r="J616" s="90">
        <v>3108.44</v>
      </c>
      <c r="K616" s="90">
        <v>3148.89</v>
      </c>
      <c r="L616" s="90">
        <v>3147.65</v>
      </c>
      <c r="M616" s="90">
        <v>3099.94</v>
      </c>
      <c r="N616" s="90">
        <v>3065.35</v>
      </c>
      <c r="O616" s="90">
        <v>3049.62</v>
      </c>
      <c r="P616" s="90">
        <v>2904.77</v>
      </c>
      <c r="Q616" s="90">
        <v>2841.93</v>
      </c>
      <c r="R616" s="90">
        <v>2905.1499999999996</v>
      </c>
      <c r="S616" s="90">
        <v>2944.34</v>
      </c>
      <c r="T616" s="90">
        <v>3056.44</v>
      </c>
      <c r="U616" s="90">
        <v>3175.71</v>
      </c>
      <c r="V616" s="90">
        <v>3171.09</v>
      </c>
      <c r="W616" s="90">
        <v>3041.18</v>
      </c>
      <c r="X616" s="90">
        <v>2731.68</v>
      </c>
      <c r="Y616" s="90">
        <v>2517.8000000000002</v>
      </c>
    </row>
    <row r="617" spans="1:25" ht="15.75" hidden="1" outlineLevel="1" x14ac:dyDescent="0.25">
      <c r="A617" s="130">
        <v>16</v>
      </c>
      <c r="B617" s="90">
        <v>2386.91</v>
      </c>
      <c r="C617" s="90">
        <v>2294.33</v>
      </c>
      <c r="D617" s="90">
        <v>2247.4299999999998</v>
      </c>
      <c r="E617" s="90">
        <v>2232.8199999999997</v>
      </c>
      <c r="F617" s="90">
        <v>2256.7799999999997</v>
      </c>
      <c r="G617" s="90">
        <v>2342.4499999999998</v>
      </c>
      <c r="H617" s="90">
        <v>2341.7200000000003</v>
      </c>
      <c r="I617" s="90">
        <v>2379.06</v>
      </c>
      <c r="J617" s="90">
        <v>2592.71</v>
      </c>
      <c r="K617" s="90">
        <v>2825</v>
      </c>
      <c r="L617" s="90">
        <v>2818.84</v>
      </c>
      <c r="M617" s="90">
        <v>2747.16</v>
      </c>
      <c r="N617" s="90">
        <v>2499.2200000000003</v>
      </c>
      <c r="O617" s="90">
        <v>2593.6799999999998</v>
      </c>
      <c r="P617" s="90">
        <v>2510.6799999999998</v>
      </c>
      <c r="Q617" s="90">
        <v>2620.42</v>
      </c>
      <c r="R617" s="90">
        <v>2720.8999999999996</v>
      </c>
      <c r="S617" s="90">
        <v>2807.2200000000003</v>
      </c>
      <c r="T617" s="90">
        <v>2747.24</v>
      </c>
      <c r="U617" s="90">
        <v>3106.16</v>
      </c>
      <c r="V617" s="90">
        <v>3077.7</v>
      </c>
      <c r="W617" s="90">
        <v>2952.7599999999998</v>
      </c>
      <c r="X617" s="90">
        <v>2618.02</v>
      </c>
      <c r="Y617" s="90">
        <v>2460.87</v>
      </c>
    </row>
    <row r="618" spans="1:25" ht="15.75" hidden="1" outlineLevel="1" x14ac:dyDescent="0.25">
      <c r="A618" s="130">
        <v>17</v>
      </c>
      <c r="B618" s="90">
        <v>2378.56</v>
      </c>
      <c r="C618" s="90">
        <v>2286.87</v>
      </c>
      <c r="D618" s="90">
        <v>2249.09</v>
      </c>
      <c r="E618" s="90">
        <v>2238.1999999999998</v>
      </c>
      <c r="F618" s="90">
        <v>2273.1099999999997</v>
      </c>
      <c r="G618" s="90">
        <v>2429.2399999999998</v>
      </c>
      <c r="H618" s="90">
        <v>2509.46</v>
      </c>
      <c r="I618" s="90">
        <v>2810.14</v>
      </c>
      <c r="J618" s="90">
        <v>3075.0699999999997</v>
      </c>
      <c r="K618" s="90">
        <v>3115.64</v>
      </c>
      <c r="L618" s="90">
        <v>3089.94</v>
      </c>
      <c r="M618" s="90">
        <v>3041.5699999999997</v>
      </c>
      <c r="N618" s="90">
        <v>3019.2599999999998</v>
      </c>
      <c r="O618" s="90">
        <v>2907.58</v>
      </c>
      <c r="P618" s="90">
        <v>2649.8199999999997</v>
      </c>
      <c r="Q618" s="90">
        <v>2639.79</v>
      </c>
      <c r="R618" s="90">
        <v>3028.77</v>
      </c>
      <c r="S618" s="90">
        <v>3065.5099999999998</v>
      </c>
      <c r="T618" s="90">
        <v>3130.34</v>
      </c>
      <c r="U618" s="90">
        <v>3245.12</v>
      </c>
      <c r="V618" s="90">
        <v>3210.93</v>
      </c>
      <c r="W618" s="90">
        <v>3102.23</v>
      </c>
      <c r="X618" s="90">
        <v>2607.7799999999997</v>
      </c>
      <c r="Y618" s="90">
        <v>2504.75</v>
      </c>
    </row>
    <row r="619" spans="1:25" ht="15.75" hidden="1" outlineLevel="1" x14ac:dyDescent="0.25">
      <c r="A619" s="130">
        <v>18</v>
      </c>
      <c r="B619" s="90">
        <v>2193.1499999999996</v>
      </c>
      <c r="C619" s="90">
        <v>2181.2799999999997</v>
      </c>
      <c r="D619" s="90">
        <v>2063.27</v>
      </c>
      <c r="E619" s="90">
        <v>2075.1999999999998</v>
      </c>
      <c r="F619" s="90">
        <v>2169.2799999999997</v>
      </c>
      <c r="G619" s="90">
        <v>2304.58</v>
      </c>
      <c r="H619" s="90">
        <v>2364.08</v>
      </c>
      <c r="I619" s="90">
        <v>2483.5299999999997</v>
      </c>
      <c r="J619" s="90">
        <v>2897.56</v>
      </c>
      <c r="K619" s="90">
        <v>3031.27</v>
      </c>
      <c r="L619" s="90">
        <v>3038.74</v>
      </c>
      <c r="M619" s="90">
        <v>3032.31</v>
      </c>
      <c r="N619" s="90">
        <v>2970.2599999999998</v>
      </c>
      <c r="O619" s="90">
        <v>2946.42</v>
      </c>
      <c r="P619" s="90">
        <v>2903.98</v>
      </c>
      <c r="Q619" s="90">
        <v>2747.31</v>
      </c>
      <c r="R619" s="90">
        <v>2875.6099999999997</v>
      </c>
      <c r="S619" s="90">
        <v>2894.63</v>
      </c>
      <c r="T619" s="90">
        <v>2950.5299999999997</v>
      </c>
      <c r="U619" s="90">
        <v>3112.11</v>
      </c>
      <c r="V619" s="90">
        <v>3088.45</v>
      </c>
      <c r="W619" s="90">
        <v>2827.84</v>
      </c>
      <c r="X619" s="90">
        <v>2531.6899999999996</v>
      </c>
      <c r="Y619" s="90">
        <v>2256.02</v>
      </c>
    </row>
    <row r="620" spans="1:25" ht="15.75" hidden="1" outlineLevel="1" x14ac:dyDescent="0.25">
      <c r="A620" s="130">
        <v>19</v>
      </c>
      <c r="B620" s="90">
        <v>2157.7799999999997</v>
      </c>
      <c r="C620" s="90">
        <v>2167.23</v>
      </c>
      <c r="D620" s="90">
        <v>2162.42</v>
      </c>
      <c r="E620" s="90">
        <v>2162.0500000000002</v>
      </c>
      <c r="F620" s="90">
        <v>2126.9899999999998</v>
      </c>
      <c r="G620" s="90">
        <v>2172.2799999999997</v>
      </c>
      <c r="H620" s="90">
        <v>2390.83</v>
      </c>
      <c r="I620" s="90">
        <v>2647.52</v>
      </c>
      <c r="J620" s="90">
        <v>3114.38</v>
      </c>
      <c r="K620" s="90">
        <v>3154.14</v>
      </c>
      <c r="L620" s="90">
        <v>3131.38</v>
      </c>
      <c r="M620" s="90">
        <v>3116.99</v>
      </c>
      <c r="N620" s="90">
        <v>3087.34</v>
      </c>
      <c r="O620" s="90">
        <v>3075.84</v>
      </c>
      <c r="P620" s="90">
        <v>3074.7</v>
      </c>
      <c r="Q620" s="90">
        <v>3108.66</v>
      </c>
      <c r="R620" s="90">
        <v>3106.68</v>
      </c>
      <c r="S620" s="90">
        <v>3115.64</v>
      </c>
      <c r="T620" s="90">
        <v>3145.25</v>
      </c>
      <c r="U620" s="90">
        <v>3247.87</v>
      </c>
      <c r="V620" s="90">
        <v>3218.47</v>
      </c>
      <c r="W620" s="90">
        <v>3094.1</v>
      </c>
      <c r="X620" s="90">
        <v>2779.1899999999996</v>
      </c>
      <c r="Y620" s="90">
        <v>2505.5699999999997</v>
      </c>
    </row>
    <row r="621" spans="1:25" ht="15.75" hidden="1" outlineLevel="1" x14ac:dyDescent="0.25">
      <c r="A621" s="130">
        <v>20</v>
      </c>
      <c r="B621" s="90">
        <v>2470.56</v>
      </c>
      <c r="C621" s="90">
        <v>2307.23</v>
      </c>
      <c r="D621" s="90">
        <v>2169.6099999999997</v>
      </c>
      <c r="E621" s="90">
        <v>2172.66</v>
      </c>
      <c r="F621" s="90">
        <v>2185.5299999999997</v>
      </c>
      <c r="G621" s="90">
        <v>2480.52</v>
      </c>
      <c r="H621" s="90">
        <v>2616.04</v>
      </c>
      <c r="I621" s="90">
        <v>3098.2799999999997</v>
      </c>
      <c r="J621" s="90">
        <v>3178.69</v>
      </c>
      <c r="K621" s="90">
        <v>3213.89</v>
      </c>
      <c r="L621" s="90">
        <v>3171.08</v>
      </c>
      <c r="M621" s="90">
        <v>3147.5299999999997</v>
      </c>
      <c r="N621" s="90">
        <v>3123.99</v>
      </c>
      <c r="O621" s="90">
        <v>3104.95</v>
      </c>
      <c r="P621" s="90">
        <v>3097.85</v>
      </c>
      <c r="Q621" s="90">
        <v>3093.81</v>
      </c>
      <c r="R621" s="90">
        <v>3120.7599999999998</v>
      </c>
      <c r="S621" s="90">
        <v>3141.15</v>
      </c>
      <c r="T621" s="90">
        <v>3204.59</v>
      </c>
      <c r="U621" s="90">
        <v>3193.4</v>
      </c>
      <c r="V621" s="90">
        <v>3179.44</v>
      </c>
      <c r="W621" s="90">
        <v>3173.7</v>
      </c>
      <c r="X621" s="90">
        <v>2805.37</v>
      </c>
      <c r="Y621" s="90">
        <v>2548.41</v>
      </c>
    </row>
    <row r="622" spans="1:25" ht="15.75" hidden="1" outlineLevel="1" x14ac:dyDescent="0.25">
      <c r="A622" s="130">
        <v>21</v>
      </c>
      <c r="B622" s="90">
        <v>2520.6999999999998</v>
      </c>
      <c r="C622" s="90">
        <v>2368.37</v>
      </c>
      <c r="D622" s="90">
        <v>2298.6099999999997</v>
      </c>
      <c r="E622" s="90">
        <v>2318.38</v>
      </c>
      <c r="F622" s="90">
        <v>2408.7799999999997</v>
      </c>
      <c r="G622" s="90">
        <v>2496.2799999999997</v>
      </c>
      <c r="H622" s="90">
        <v>2652.58</v>
      </c>
      <c r="I622" s="90">
        <v>3097.02</v>
      </c>
      <c r="J622" s="90">
        <v>3263.58</v>
      </c>
      <c r="K622" s="90">
        <v>3287.88</v>
      </c>
      <c r="L622" s="90">
        <v>3251.88</v>
      </c>
      <c r="M622" s="90">
        <v>3230.24</v>
      </c>
      <c r="N622" s="90">
        <v>3204.73</v>
      </c>
      <c r="O622" s="90">
        <v>3193.95</v>
      </c>
      <c r="P622" s="90">
        <v>3188.96</v>
      </c>
      <c r="Q622" s="90">
        <v>3187.0299999999997</v>
      </c>
      <c r="R622" s="90">
        <v>3198.58</v>
      </c>
      <c r="S622" s="90">
        <v>3214.5499999999997</v>
      </c>
      <c r="T622" s="90">
        <v>3271.11</v>
      </c>
      <c r="U622" s="90">
        <v>3305.2999999999997</v>
      </c>
      <c r="V622" s="90">
        <v>3294.66</v>
      </c>
      <c r="W622" s="90">
        <v>3255.69</v>
      </c>
      <c r="X622" s="90">
        <v>3098.94</v>
      </c>
      <c r="Y622" s="90">
        <v>2734.56</v>
      </c>
    </row>
    <row r="623" spans="1:25" ht="15.75" hidden="1" outlineLevel="1" x14ac:dyDescent="0.25">
      <c r="A623" s="130">
        <v>22</v>
      </c>
      <c r="B623" s="90">
        <v>2668.1099999999997</v>
      </c>
      <c r="C623" s="90">
        <v>2531.29</v>
      </c>
      <c r="D623" s="90">
        <v>2483.6</v>
      </c>
      <c r="E623" s="90">
        <v>2471.06</v>
      </c>
      <c r="F623" s="90">
        <v>2497.91</v>
      </c>
      <c r="G623" s="90">
        <v>2516.02</v>
      </c>
      <c r="H623" s="90">
        <v>2524.41</v>
      </c>
      <c r="I623" s="90">
        <v>2754.87</v>
      </c>
      <c r="J623" s="90">
        <v>3215.35</v>
      </c>
      <c r="K623" s="90">
        <v>3252.74</v>
      </c>
      <c r="L623" s="90">
        <v>3249.6</v>
      </c>
      <c r="M623" s="90">
        <v>3243.2599999999998</v>
      </c>
      <c r="N623" s="90">
        <v>3233.2999999999997</v>
      </c>
      <c r="O623" s="90">
        <v>3216.0099999999998</v>
      </c>
      <c r="P623" s="90">
        <v>3206.0299999999997</v>
      </c>
      <c r="Q623" s="90">
        <v>3209.54</v>
      </c>
      <c r="R623" s="90">
        <v>3217.42</v>
      </c>
      <c r="S623" s="90">
        <v>3238.73</v>
      </c>
      <c r="T623" s="90">
        <v>3258.83</v>
      </c>
      <c r="U623" s="90">
        <v>3314.99</v>
      </c>
      <c r="V623" s="90">
        <v>3317.92</v>
      </c>
      <c r="W623" s="90">
        <v>3268.11</v>
      </c>
      <c r="X623" s="90">
        <v>3202.5299999999997</v>
      </c>
      <c r="Y623" s="90">
        <v>2972.63</v>
      </c>
    </row>
    <row r="624" spans="1:25" ht="15.75" hidden="1" outlineLevel="1" x14ac:dyDescent="0.25">
      <c r="A624" s="130">
        <v>23</v>
      </c>
      <c r="B624" s="90">
        <v>2684.43</v>
      </c>
      <c r="C624" s="90">
        <v>2506.08</v>
      </c>
      <c r="D624" s="90">
        <v>2427.1899999999996</v>
      </c>
      <c r="E624" s="90">
        <v>2426.48</v>
      </c>
      <c r="F624" s="90">
        <v>2462.77</v>
      </c>
      <c r="G624" s="90">
        <v>2488.35</v>
      </c>
      <c r="H624" s="90">
        <v>2483.3599999999997</v>
      </c>
      <c r="I624" s="90">
        <v>2641.81</v>
      </c>
      <c r="J624" s="90">
        <v>3055.74</v>
      </c>
      <c r="K624" s="90">
        <v>3165.5099999999998</v>
      </c>
      <c r="L624" s="90">
        <v>3125.86</v>
      </c>
      <c r="M624" s="90">
        <v>3102.22</v>
      </c>
      <c r="N624" s="90">
        <v>3078.69</v>
      </c>
      <c r="O624" s="90">
        <v>3072.12</v>
      </c>
      <c r="P624" s="90">
        <v>3063.22</v>
      </c>
      <c r="Q624" s="90">
        <v>3075.15</v>
      </c>
      <c r="R624" s="90">
        <v>3112.71</v>
      </c>
      <c r="S624" s="90">
        <v>3196.16</v>
      </c>
      <c r="T624" s="90">
        <v>3250.5099999999998</v>
      </c>
      <c r="U624" s="90">
        <v>3289.99</v>
      </c>
      <c r="V624" s="90">
        <v>3285.3199999999997</v>
      </c>
      <c r="W624" s="90">
        <v>3188.5099999999998</v>
      </c>
      <c r="X624" s="90">
        <v>2990.2599999999998</v>
      </c>
      <c r="Y624" s="90">
        <v>2688.1499999999996</v>
      </c>
    </row>
    <row r="625" spans="1:25" ht="15.75" hidden="1" outlineLevel="1" x14ac:dyDescent="0.25">
      <c r="A625" s="130">
        <v>24</v>
      </c>
      <c r="B625" s="90">
        <v>2480.8999999999996</v>
      </c>
      <c r="C625" s="90">
        <v>2290.0699999999997</v>
      </c>
      <c r="D625" s="90">
        <v>2219.2200000000003</v>
      </c>
      <c r="E625" s="90">
        <v>2280.35</v>
      </c>
      <c r="F625" s="90">
        <v>2324.39</v>
      </c>
      <c r="G625" s="90">
        <v>2484.38</v>
      </c>
      <c r="H625" s="90">
        <v>2565.46</v>
      </c>
      <c r="I625" s="90">
        <v>2950.92</v>
      </c>
      <c r="J625" s="90">
        <v>3159.38</v>
      </c>
      <c r="K625" s="90">
        <v>3178.65</v>
      </c>
      <c r="L625" s="90">
        <v>3081.29</v>
      </c>
      <c r="M625" s="90">
        <v>3010.99</v>
      </c>
      <c r="N625" s="90">
        <v>2977.65</v>
      </c>
      <c r="O625" s="90">
        <v>2989.68</v>
      </c>
      <c r="P625" s="90">
        <v>3028.88</v>
      </c>
      <c r="Q625" s="90">
        <v>3051.36</v>
      </c>
      <c r="R625" s="90">
        <v>3112.41</v>
      </c>
      <c r="S625" s="90">
        <v>3096.66</v>
      </c>
      <c r="T625" s="90">
        <v>3140.04</v>
      </c>
      <c r="U625" s="90">
        <v>3252.68</v>
      </c>
      <c r="V625" s="90">
        <v>3222.96</v>
      </c>
      <c r="W625" s="90">
        <v>3079.75</v>
      </c>
      <c r="X625" s="90">
        <v>2717.5299999999997</v>
      </c>
      <c r="Y625" s="90">
        <v>2526.1999999999998</v>
      </c>
    </row>
    <row r="626" spans="1:25" ht="15.75" hidden="1" outlineLevel="1" x14ac:dyDescent="0.25">
      <c r="A626" s="130">
        <v>25</v>
      </c>
      <c r="B626" s="90">
        <v>2361.06</v>
      </c>
      <c r="C626" s="90">
        <v>2214.88</v>
      </c>
      <c r="D626" s="90">
        <v>2201.81</v>
      </c>
      <c r="E626" s="90">
        <v>2201.7200000000003</v>
      </c>
      <c r="F626" s="90">
        <v>2279.88</v>
      </c>
      <c r="G626" s="90">
        <v>2424.9299999999998</v>
      </c>
      <c r="H626" s="90">
        <v>2552.02</v>
      </c>
      <c r="I626" s="90">
        <v>2954.29</v>
      </c>
      <c r="J626" s="90">
        <v>3213.71</v>
      </c>
      <c r="K626" s="90">
        <v>3230.2799999999997</v>
      </c>
      <c r="L626" s="90">
        <v>3198.99</v>
      </c>
      <c r="M626" s="90">
        <v>3162.13</v>
      </c>
      <c r="N626" s="90">
        <v>3143.2799999999997</v>
      </c>
      <c r="O626" s="90">
        <v>3149.7999999999997</v>
      </c>
      <c r="P626" s="90">
        <v>3150.36</v>
      </c>
      <c r="Q626" s="90">
        <v>3150.98</v>
      </c>
      <c r="R626" s="90">
        <v>3175.86</v>
      </c>
      <c r="S626" s="90">
        <v>3195.1</v>
      </c>
      <c r="T626" s="90">
        <v>3245.0299999999997</v>
      </c>
      <c r="U626" s="90">
        <v>3271.63</v>
      </c>
      <c r="V626" s="90">
        <v>3258.04</v>
      </c>
      <c r="W626" s="90">
        <v>3206.42</v>
      </c>
      <c r="X626" s="90">
        <v>2750.98</v>
      </c>
      <c r="Y626" s="90">
        <v>2551.7600000000002</v>
      </c>
    </row>
    <row r="627" spans="1:25" ht="15.75" hidden="1" outlineLevel="1" x14ac:dyDescent="0.25">
      <c r="A627" s="130">
        <v>26</v>
      </c>
      <c r="B627" s="90">
        <v>2441.9399999999996</v>
      </c>
      <c r="C627" s="90">
        <v>2254.56</v>
      </c>
      <c r="D627" s="90">
        <v>2214.62</v>
      </c>
      <c r="E627" s="90">
        <v>2236.6999999999998</v>
      </c>
      <c r="F627" s="90">
        <v>2371.4299999999998</v>
      </c>
      <c r="G627" s="90">
        <v>2481.7799999999997</v>
      </c>
      <c r="H627" s="90">
        <v>2652.45</v>
      </c>
      <c r="I627" s="90">
        <v>3125.89</v>
      </c>
      <c r="J627" s="90">
        <v>3237.9</v>
      </c>
      <c r="K627" s="90">
        <v>3257.0699999999997</v>
      </c>
      <c r="L627" s="90">
        <v>3249.72</v>
      </c>
      <c r="M627" s="90">
        <v>3236.39</v>
      </c>
      <c r="N627" s="90">
        <v>3215.81</v>
      </c>
      <c r="O627" s="90">
        <v>3220.2799999999997</v>
      </c>
      <c r="P627" s="90">
        <v>3216.13</v>
      </c>
      <c r="Q627" s="90">
        <v>3216.11</v>
      </c>
      <c r="R627" s="90">
        <v>3222.52</v>
      </c>
      <c r="S627" s="90">
        <v>3231.12</v>
      </c>
      <c r="T627" s="90">
        <v>3261.56</v>
      </c>
      <c r="U627" s="90">
        <v>3294.2599999999998</v>
      </c>
      <c r="V627" s="90">
        <v>3276.94</v>
      </c>
      <c r="W627" s="90">
        <v>3240.36</v>
      </c>
      <c r="X627" s="90">
        <v>3100.56</v>
      </c>
      <c r="Y627" s="90">
        <v>2709.8599999999997</v>
      </c>
    </row>
    <row r="628" spans="1:25" ht="15.75" hidden="1" outlineLevel="1" x14ac:dyDescent="0.25">
      <c r="A628" s="130">
        <v>27</v>
      </c>
      <c r="B628" s="90">
        <v>2518.7799999999997</v>
      </c>
      <c r="C628" s="90">
        <v>2454.6499999999996</v>
      </c>
      <c r="D628" s="90">
        <v>2358.4399999999996</v>
      </c>
      <c r="E628" s="90">
        <v>2375.08</v>
      </c>
      <c r="F628" s="90">
        <v>2456.9899999999998</v>
      </c>
      <c r="G628" s="90">
        <v>2540.88</v>
      </c>
      <c r="H628" s="90">
        <v>2670.2</v>
      </c>
      <c r="I628" s="90">
        <v>3124.5099999999998</v>
      </c>
      <c r="J628" s="90">
        <v>3241.85</v>
      </c>
      <c r="K628" s="90">
        <v>3272.5499999999997</v>
      </c>
      <c r="L628" s="90">
        <v>3250.92</v>
      </c>
      <c r="M628" s="90">
        <v>3236.5499999999997</v>
      </c>
      <c r="N628" s="90">
        <v>3225.31</v>
      </c>
      <c r="O628" s="90">
        <v>3233.12</v>
      </c>
      <c r="P628" s="90">
        <v>3232.72</v>
      </c>
      <c r="Q628" s="90">
        <v>3228.27</v>
      </c>
      <c r="R628" s="90">
        <v>3233.2</v>
      </c>
      <c r="S628" s="90">
        <v>3242.17</v>
      </c>
      <c r="T628" s="90">
        <v>3284.56</v>
      </c>
      <c r="U628" s="90">
        <v>3305.81</v>
      </c>
      <c r="V628" s="90">
        <v>3294.88</v>
      </c>
      <c r="W628" s="90">
        <v>3240.9</v>
      </c>
      <c r="X628" s="90">
        <v>3105.36</v>
      </c>
      <c r="Y628" s="90">
        <v>2709.92</v>
      </c>
    </row>
    <row r="629" spans="1:25" ht="15.75" hidden="1" outlineLevel="1" x14ac:dyDescent="0.25">
      <c r="A629" s="130">
        <v>28</v>
      </c>
      <c r="B629" s="90">
        <v>2506</v>
      </c>
      <c r="C629" s="90">
        <v>2449.4399999999996</v>
      </c>
      <c r="D629" s="90">
        <v>2362.6999999999998</v>
      </c>
      <c r="E629" s="90">
        <v>2293.7799999999997</v>
      </c>
      <c r="F629" s="90">
        <v>2322.8599999999997</v>
      </c>
      <c r="G629" s="90">
        <v>2494.8199999999997</v>
      </c>
      <c r="H629" s="90">
        <v>2603.89</v>
      </c>
      <c r="I629" s="90">
        <v>3071.63</v>
      </c>
      <c r="J629" s="90">
        <v>3214.61</v>
      </c>
      <c r="K629" s="90">
        <v>3225.73</v>
      </c>
      <c r="L629" s="90">
        <v>3220.15</v>
      </c>
      <c r="M629" s="90">
        <v>3204.09</v>
      </c>
      <c r="N629" s="90">
        <v>3196.88</v>
      </c>
      <c r="O629" s="90">
        <v>3191.75</v>
      </c>
      <c r="P629" s="90">
        <v>3185.14</v>
      </c>
      <c r="Q629" s="90">
        <v>3190.88</v>
      </c>
      <c r="R629" s="90">
        <v>3198.93</v>
      </c>
      <c r="S629" s="90">
        <v>3209.29</v>
      </c>
      <c r="T629" s="90">
        <v>3241.0499999999997</v>
      </c>
      <c r="U629" s="90">
        <v>3271.81</v>
      </c>
      <c r="V629" s="90">
        <v>3256.42</v>
      </c>
      <c r="W629" s="90">
        <v>3203.7999999999997</v>
      </c>
      <c r="X629" s="90">
        <v>2924.95</v>
      </c>
      <c r="Y629" s="90">
        <v>2562.3000000000002</v>
      </c>
    </row>
    <row r="630" spans="1:25" ht="15.75" hidden="1" outlineLevel="1" x14ac:dyDescent="0.25">
      <c r="A630" s="130">
        <v>29</v>
      </c>
      <c r="B630" s="90">
        <v>2472.92</v>
      </c>
      <c r="C630" s="90">
        <v>2317.66</v>
      </c>
      <c r="D630" s="90">
        <v>2258.42</v>
      </c>
      <c r="E630" s="90">
        <v>2255.66</v>
      </c>
      <c r="F630" s="90">
        <v>2300.5500000000002</v>
      </c>
      <c r="G630" s="90">
        <v>2428.81</v>
      </c>
      <c r="H630" s="90">
        <v>2339.5100000000002</v>
      </c>
      <c r="I630" s="90">
        <v>2485.1099999999997</v>
      </c>
      <c r="J630" s="90">
        <v>2805.77</v>
      </c>
      <c r="K630" s="90">
        <v>2900.73</v>
      </c>
      <c r="L630" s="90">
        <v>2915</v>
      </c>
      <c r="M630" s="90">
        <v>2908.93</v>
      </c>
      <c r="N630" s="90">
        <v>2899.1499999999996</v>
      </c>
      <c r="O630" s="90">
        <v>2908.73</v>
      </c>
      <c r="P630" s="90">
        <v>2887.5299999999997</v>
      </c>
      <c r="Q630" s="90">
        <v>2873.99</v>
      </c>
      <c r="R630" s="90">
        <v>2842.55</v>
      </c>
      <c r="S630" s="90">
        <v>2898.6</v>
      </c>
      <c r="T630" s="90">
        <v>2964.18</v>
      </c>
      <c r="U630" s="90">
        <v>2979.48</v>
      </c>
      <c r="V630" s="90">
        <v>3007.85</v>
      </c>
      <c r="W630" s="90">
        <v>2943.19</v>
      </c>
      <c r="X630" s="90">
        <v>2674.04</v>
      </c>
      <c r="Y630" s="90">
        <v>2489.31</v>
      </c>
    </row>
    <row r="631" spans="1:25" ht="15.75" collapsed="1" x14ac:dyDescent="0.25">
      <c r="A631" s="130">
        <v>30</v>
      </c>
      <c r="B631" s="90">
        <v>2452.6899999999996</v>
      </c>
      <c r="C631" s="90">
        <v>2305.3000000000002</v>
      </c>
      <c r="D631" s="90">
        <v>2294.27</v>
      </c>
      <c r="E631" s="90">
        <v>2287.0699999999997</v>
      </c>
      <c r="F631" s="90">
        <v>2306.0699999999997</v>
      </c>
      <c r="G631" s="90">
        <v>2389.02</v>
      </c>
      <c r="H631" s="90">
        <v>2357.67</v>
      </c>
      <c r="I631" s="90">
        <v>2495.9399999999996</v>
      </c>
      <c r="J631" s="90">
        <v>2890.12</v>
      </c>
      <c r="K631" s="90">
        <v>3008.77</v>
      </c>
      <c r="L631" s="90">
        <v>3021.44</v>
      </c>
      <c r="M631" s="90">
        <v>3018.74</v>
      </c>
      <c r="N631" s="90">
        <v>3003.45</v>
      </c>
      <c r="O631" s="90">
        <v>2999.13</v>
      </c>
      <c r="P631" s="90">
        <v>2999.79</v>
      </c>
      <c r="Q631" s="90">
        <v>3001.14</v>
      </c>
      <c r="R631" s="90">
        <v>3042.5099999999998</v>
      </c>
      <c r="S631" s="90">
        <v>3072.92</v>
      </c>
      <c r="T631" s="90">
        <v>3149.79</v>
      </c>
      <c r="U631" s="90">
        <v>3188.49</v>
      </c>
      <c r="V631" s="90">
        <v>3190.81</v>
      </c>
      <c r="W631" s="90">
        <v>3129.31</v>
      </c>
      <c r="X631" s="90">
        <v>2915.01</v>
      </c>
      <c r="Y631" s="90">
        <v>2534.7600000000002</v>
      </c>
    </row>
    <row r="632" spans="1:25" ht="15.75" x14ac:dyDescent="0.25">
      <c r="A632" s="130">
        <v>31</v>
      </c>
      <c r="B632" s="90">
        <v>2473.8000000000002</v>
      </c>
      <c r="C632" s="90">
        <v>2347.1099999999997</v>
      </c>
      <c r="D632" s="90">
        <v>2214.7200000000003</v>
      </c>
      <c r="E632" s="90">
        <v>2225.37</v>
      </c>
      <c r="F632" s="90">
        <v>2253.85</v>
      </c>
      <c r="G632" s="90">
        <v>2468.1099999999997</v>
      </c>
      <c r="H632" s="90">
        <v>2516.1</v>
      </c>
      <c r="I632" s="90">
        <v>2974</v>
      </c>
      <c r="J632" s="90">
        <v>3157.6</v>
      </c>
      <c r="K632" s="90">
        <v>3216.7599999999998</v>
      </c>
      <c r="L632" s="90">
        <v>3213.12</v>
      </c>
      <c r="M632" s="90">
        <v>3186.64</v>
      </c>
      <c r="N632" s="90">
        <v>3145.18</v>
      </c>
      <c r="O632" s="90">
        <v>3141.39</v>
      </c>
      <c r="P632" s="90">
        <v>3118.67</v>
      </c>
      <c r="Q632" s="90">
        <v>3109.85</v>
      </c>
      <c r="R632" s="90">
        <v>3117.94</v>
      </c>
      <c r="S632" s="90">
        <v>3142.13</v>
      </c>
      <c r="T632" s="90">
        <v>3200.0299999999997</v>
      </c>
      <c r="U632" s="90">
        <v>3195.61</v>
      </c>
      <c r="V632" s="90">
        <v>3200.81</v>
      </c>
      <c r="W632" s="90">
        <v>3082.8199999999997</v>
      </c>
      <c r="X632" s="90">
        <v>2645.6499999999996</v>
      </c>
      <c r="Y632" s="90">
        <v>2481.77</v>
      </c>
    </row>
    <row r="633" spans="1:25" ht="15.75" x14ac:dyDescent="0.25">
      <c r="A633" s="46"/>
    </row>
    <row r="634" spans="1:25" ht="15.75" x14ac:dyDescent="0.25">
      <c r="A634" s="165" t="s">
        <v>32</v>
      </c>
      <c r="B634" s="165" t="s">
        <v>123</v>
      </c>
      <c r="C634" s="165"/>
      <c r="D634" s="165"/>
      <c r="E634" s="165"/>
      <c r="F634" s="165"/>
      <c r="G634" s="165"/>
      <c r="H634" s="165"/>
      <c r="I634" s="165"/>
      <c r="J634" s="165"/>
      <c r="K634" s="165"/>
      <c r="L634" s="165"/>
      <c r="M634" s="165"/>
      <c r="N634" s="165"/>
      <c r="O634" s="165"/>
      <c r="P634" s="165"/>
      <c r="Q634" s="165"/>
      <c r="R634" s="165"/>
      <c r="S634" s="165"/>
      <c r="T634" s="165"/>
      <c r="U634" s="165"/>
      <c r="V634" s="165"/>
      <c r="W634" s="165"/>
      <c r="X634" s="165"/>
      <c r="Y634" s="165"/>
    </row>
    <row r="635" spans="1:25" s="72" customFormat="1" ht="12.75" x14ac:dyDescent="0.2">
      <c r="A635" s="165"/>
      <c r="B635" s="71" t="s">
        <v>33</v>
      </c>
      <c r="C635" s="71" t="s">
        <v>34</v>
      </c>
      <c r="D635" s="71" t="s">
        <v>35</v>
      </c>
      <c r="E635" s="71" t="s">
        <v>36</v>
      </c>
      <c r="F635" s="71" t="s">
        <v>37</v>
      </c>
      <c r="G635" s="71" t="s">
        <v>38</v>
      </c>
      <c r="H635" s="71" t="s">
        <v>39</v>
      </c>
      <c r="I635" s="71" t="s">
        <v>40</v>
      </c>
      <c r="J635" s="71" t="s">
        <v>41</v>
      </c>
      <c r="K635" s="71" t="s">
        <v>42</v>
      </c>
      <c r="L635" s="71" t="s">
        <v>43</v>
      </c>
      <c r="M635" s="71" t="s">
        <v>44</v>
      </c>
      <c r="N635" s="71" t="s">
        <v>45</v>
      </c>
      <c r="O635" s="71" t="s">
        <v>46</v>
      </c>
      <c r="P635" s="71" t="s">
        <v>47</v>
      </c>
      <c r="Q635" s="71" t="s">
        <v>48</v>
      </c>
      <c r="R635" s="71" t="s">
        <v>49</v>
      </c>
      <c r="S635" s="71" t="s">
        <v>50</v>
      </c>
      <c r="T635" s="71" t="s">
        <v>51</v>
      </c>
      <c r="U635" s="71" t="s">
        <v>52</v>
      </c>
      <c r="V635" s="71" t="s">
        <v>53</v>
      </c>
      <c r="W635" s="71" t="s">
        <v>54</v>
      </c>
      <c r="X635" s="71" t="s">
        <v>55</v>
      </c>
      <c r="Y635" s="71" t="s">
        <v>56</v>
      </c>
    </row>
    <row r="636" spans="1:25" ht="15.75" x14ac:dyDescent="0.25">
      <c r="A636" s="130">
        <v>1</v>
      </c>
      <c r="B636" s="90">
        <v>3243.45</v>
      </c>
      <c r="C636" s="90">
        <v>2995.9300000000003</v>
      </c>
      <c r="D636" s="90">
        <v>2878.06</v>
      </c>
      <c r="E636" s="90">
        <v>2850.51</v>
      </c>
      <c r="F636" s="90">
        <v>2863.38</v>
      </c>
      <c r="G636" s="90">
        <v>3001.6</v>
      </c>
      <c r="H636" s="90">
        <v>3239.13</v>
      </c>
      <c r="I636" s="90">
        <v>3313.8</v>
      </c>
      <c r="J636" s="90">
        <v>3373.98</v>
      </c>
      <c r="K636" s="90">
        <v>3444.36</v>
      </c>
      <c r="L636" s="90">
        <v>3537.48</v>
      </c>
      <c r="M636" s="90">
        <v>3537.41</v>
      </c>
      <c r="N636" s="90">
        <v>3381.57</v>
      </c>
      <c r="O636" s="90">
        <v>3342.74</v>
      </c>
      <c r="P636" s="90">
        <v>3343.52</v>
      </c>
      <c r="Q636" s="90">
        <v>3378.46</v>
      </c>
      <c r="R636" s="90">
        <v>3382.36</v>
      </c>
      <c r="S636" s="90">
        <v>3400.56</v>
      </c>
      <c r="T636" s="90">
        <v>3688.91</v>
      </c>
      <c r="U636" s="90">
        <v>3764.54</v>
      </c>
      <c r="V636" s="90">
        <v>3511.95</v>
      </c>
      <c r="W636" s="90">
        <v>3530.2599999999998</v>
      </c>
      <c r="X636" s="90">
        <v>3271</v>
      </c>
      <c r="Y636" s="90">
        <v>3261.86</v>
      </c>
    </row>
    <row r="637" spans="1:25" ht="15.75" hidden="1" outlineLevel="1" x14ac:dyDescent="0.25">
      <c r="A637" s="130">
        <v>2</v>
      </c>
      <c r="B637" s="90">
        <v>3114.55</v>
      </c>
      <c r="C637" s="90">
        <v>2890.52</v>
      </c>
      <c r="D637" s="90">
        <v>2720.13</v>
      </c>
      <c r="E637" s="90">
        <v>2700.11</v>
      </c>
      <c r="F637" s="90">
        <v>2756.67</v>
      </c>
      <c r="G637" s="90">
        <v>2892.36</v>
      </c>
      <c r="H637" s="90">
        <v>3118.12</v>
      </c>
      <c r="I637" s="90">
        <v>3291.13</v>
      </c>
      <c r="J637" s="90">
        <v>3347.52</v>
      </c>
      <c r="K637" s="90">
        <v>3377.8</v>
      </c>
      <c r="L637" s="90">
        <v>3449.46</v>
      </c>
      <c r="M637" s="90">
        <v>3462.24</v>
      </c>
      <c r="N637" s="90">
        <v>3489.24</v>
      </c>
      <c r="O637" s="90">
        <v>3470.15</v>
      </c>
      <c r="P637" s="90">
        <v>3449.68</v>
      </c>
      <c r="Q637" s="90">
        <v>3374.09</v>
      </c>
      <c r="R637" s="90">
        <v>3382.79</v>
      </c>
      <c r="S637" s="90">
        <v>3375.48</v>
      </c>
      <c r="T637" s="90">
        <v>3425</v>
      </c>
      <c r="U637" s="90">
        <v>3522.32</v>
      </c>
      <c r="V637" s="90">
        <v>3505.55</v>
      </c>
      <c r="W637" s="90">
        <v>3506.43</v>
      </c>
      <c r="X637" s="90">
        <v>3404.05</v>
      </c>
      <c r="Y637" s="90">
        <v>3254</v>
      </c>
    </row>
    <row r="638" spans="1:25" ht="15.75" hidden="1" outlineLevel="1" x14ac:dyDescent="0.25">
      <c r="A638" s="130">
        <v>3</v>
      </c>
      <c r="B638" s="90">
        <v>3137.02</v>
      </c>
      <c r="C638" s="90">
        <v>2935.55</v>
      </c>
      <c r="D638" s="90">
        <v>2805.36</v>
      </c>
      <c r="E638" s="90">
        <v>2814.9900000000002</v>
      </c>
      <c r="F638" s="90">
        <v>2920.44</v>
      </c>
      <c r="G638" s="90">
        <v>3178.7599999999998</v>
      </c>
      <c r="H638" s="90">
        <v>3355.59</v>
      </c>
      <c r="I638" s="90">
        <v>3728.2599999999998</v>
      </c>
      <c r="J638" s="90">
        <v>4014.96</v>
      </c>
      <c r="K638" s="90">
        <v>4261.3100000000004</v>
      </c>
      <c r="L638" s="90">
        <v>4567.1900000000005</v>
      </c>
      <c r="M638" s="90">
        <v>4533.1100000000006</v>
      </c>
      <c r="N638" s="90">
        <v>4527.74</v>
      </c>
      <c r="O638" s="90">
        <v>4502.34</v>
      </c>
      <c r="P638" s="90">
        <v>4024.21</v>
      </c>
      <c r="Q638" s="90">
        <v>3993.2599999999998</v>
      </c>
      <c r="R638" s="90">
        <v>3990.9</v>
      </c>
      <c r="S638" s="90">
        <v>4044.15</v>
      </c>
      <c r="T638" s="90">
        <v>4017.14</v>
      </c>
      <c r="U638" s="90">
        <v>4121.1100000000006</v>
      </c>
      <c r="V638" s="90">
        <v>3790.42</v>
      </c>
      <c r="W638" s="90">
        <v>3821.39</v>
      </c>
      <c r="X638" s="90">
        <v>3400.19</v>
      </c>
      <c r="Y638" s="90">
        <v>3211.69</v>
      </c>
    </row>
    <row r="639" spans="1:25" ht="15.75" hidden="1" outlineLevel="1" x14ac:dyDescent="0.25">
      <c r="A639" s="130">
        <v>4</v>
      </c>
      <c r="B639" s="90">
        <v>2957.09</v>
      </c>
      <c r="C639" s="90">
        <v>2752.41</v>
      </c>
      <c r="D639" s="90">
        <v>2614.5</v>
      </c>
      <c r="E639" s="90">
        <v>2611.9700000000003</v>
      </c>
      <c r="F639" s="90">
        <v>2713.4900000000002</v>
      </c>
      <c r="G639" s="90">
        <v>2894.7200000000003</v>
      </c>
      <c r="H639" s="90">
        <v>3184.88</v>
      </c>
      <c r="I639" s="90">
        <v>3378.67</v>
      </c>
      <c r="J639" s="90">
        <v>3423.43</v>
      </c>
      <c r="K639" s="90">
        <v>3457.12</v>
      </c>
      <c r="L639" s="90">
        <v>3442.89</v>
      </c>
      <c r="M639" s="90">
        <v>3430.08</v>
      </c>
      <c r="N639" s="90">
        <v>3411.47</v>
      </c>
      <c r="O639" s="90">
        <v>3402.29</v>
      </c>
      <c r="P639" s="90">
        <v>3397.43</v>
      </c>
      <c r="Q639" s="90">
        <v>3395.68</v>
      </c>
      <c r="R639" s="90">
        <v>3408.95</v>
      </c>
      <c r="S639" s="90">
        <v>3419.79</v>
      </c>
      <c r="T639" s="90">
        <v>3434.27</v>
      </c>
      <c r="U639" s="90">
        <v>3433.05</v>
      </c>
      <c r="V639" s="90">
        <v>3414.35</v>
      </c>
      <c r="W639" s="90">
        <v>3395.91</v>
      </c>
      <c r="X639" s="90">
        <v>3185.02</v>
      </c>
      <c r="Y639" s="90">
        <v>2833.9</v>
      </c>
    </row>
    <row r="640" spans="1:25" ht="15.75" hidden="1" outlineLevel="1" x14ac:dyDescent="0.25">
      <c r="A640" s="130">
        <v>5</v>
      </c>
      <c r="B640" s="90">
        <v>2459.85</v>
      </c>
      <c r="C640" s="90">
        <v>2349.61</v>
      </c>
      <c r="D640" s="90">
        <v>2307.61</v>
      </c>
      <c r="E640" s="90">
        <v>2363.38</v>
      </c>
      <c r="F640" s="90">
        <v>2377.94</v>
      </c>
      <c r="G640" s="90">
        <v>2600.7400000000002</v>
      </c>
      <c r="H640" s="90">
        <v>3031.02</v>
      </c>
      <c r="I640" s="90">
        <v>3374.15</v>
      </c>
      <c r="J640" s="90">
        <v>3507.69</v>
      </c>
      <c r="K640" s="90">
        <v>3596.14</v>
      </c>
      <c r="L640" s="90">
        <v>3552.83</v>
      </c>
      <c r="M640" s="90">
        <v>3551.57</v>
      </c>
      <c r="N640" s="90">
        <v>3467.45</v>
      </c>
      <c r="O640" s="90">
        <v>3445.08</v>
      </c>
      <c r="P640" s="90">
        <v>3436.82</v>
      </c>
      <c r="Q640" s="90">
        <v>3442.84</v>
      </c>
      <c r="R640" s="90">
        <v>3470.2799999999997</v>
      </c>
      <c r="S640" s="90">
        <v>3503.54</v>
      </c>
      <c r="T640" s="90">
        <v>3515.81</v>
      </c>
      <c r="U640" s="90">
        <v>3558.97</v>
      </c>
      <c r="V640" s="90">
        <v>3540.93</v>
      </c>
      <c r="W640" s="90">
        <v>3409.37</v>
      </c>
      <c r="X640" s="90">
        <v>3241.43</v>
      </c>
      <c r="Y640" s="90">
        <v>2956.9700000000003</v>
      </c>
    </row>
    <row r="641" spans="1:25" ht="15.75" hidden="1" outlineLevel="1" x14ac:dyDescent="0.25">
      <c r="A641" s="130">
        <v>6</v>
      </c>
      <c r="B641" s="90">
        <v>2725.64</v>
      </c>
      <c r="C641" s="90">
        <v>2630.8</v>
      </c>
      <c r="D641" s="90">
        <v>2599.67</v>
      </c>
      <c r="E641" s="90">
        <v>2606.3000000000002</v>
      </c>
      <c r="F641" s="90">
        <v>2605.9</v>
      </c>
      <c r="G641" s="90">
        <v>2776.35</v>
      </c>
      <c r="H641" s="90">
        <v>3063.25</v>
      </c>
      <c r="I641" s="90">
        <v>3341.58</v>
      </c>
      <c r="J641" s="90">
        <v>3462.62</v>
      </c>
      <c r="K641" s="90">
        <v>3764.7</v>
      </c>
      <c r="L641" s="90">
        <v>3730.93</v>
      </c>
      <c r="M641" s="90">
        <v>3710.64</v>
      </c>
      <c r="N641" s="90">
        <v>3467.52</v>
      </c>
      <c r="O641" s="90">
        <v>3625.81</v>
      </c>
      <c r="P641" s="90">
        <v>3629.36</v>
      </c>
      <c r="Q641" s="90">
        <v>3638.99</v>
      </c>
      <c r="R641" s="90">
        <v>3670.77</v>
      </c>
      <c r="S641" s="90">
        <v>3474.75</v>
      </c>
      <c r="T641" s="90">
        <v>3469.2599999999998</v>
      </c>
      <c r="U641" s="90">
        <v>3587.69</v>
      </c>
      <c r="V641" s="90">
        <v>3741.54</v>
      </c>
      <c r="W641" s="90">
        <v>3606.18</v>
      </c>
      <c r="X641" s="90">
        <v>3217.5099999999998</v>
      </c>
      <c r="Y641" s="90">
        <v>3182.81</v>
      </c>
    </row>
    <row r="642" spans="1:25" ht="15.75" hidden="1" outlineLevel="1" x14ac:dyDescent="0.25">
      <c r="A642" s="130">
        <v>7</v>
      </c>
      <c r="B642" s="90">
        <v>2897.46</v>
      </c>
      <c r="C642" s="90">
        <v>2703.42</v>
      </c>
      <c r="D642" s="90">
        <v>2657.06</v>
      </c>
      <c r="E642" s="90">
        <v>2671.9</v>
      </c>
      <c r="F642" s="90">
        <v>2813.79</v>
      </c>
      <c r="G642" s="90">
        <v>3054.48</v>
      </c>
      <c r="H642" s="90">
        <v>3310.4</v>
      </c>
      <c r="I642" s="90">
        <v>3427.59</v>
      </c>
      <c r="J642" s="90">
        <v>3728.86</v>
      </c>
      <c r="K642" s="90">
        <v>4200.91</v>
      </c>
      <c r="L642" s="90">
        <v>4161.01</v>
      </c>
      <c r="M642" s="90">
        <v>4118.18</v>
      </c>
      <c r="N642" s="90">
        <v>3955.87</v>
      </c>
      <c r="O642" s="90">
        <v>3858.04</v>
      </c>
      <c r="P642" s="90">
        <v>3863.31</v>
      </c>
      <c r="Q642" s="90">
        <v>3923.9</v>
      </c>
      <c r="R642" s="90">
        <v>4103.2</v>
      </c>
      <c r="S642" s="90">
        <v>3818.62</v>
      </c>
      <c r="T642" s="90">
        <v>3782.08</v>
      </c>
      <c r="U642" s="90">
        <v>4789.1900000000005</v>
      </c>
      <c r="V642" s="90">
        <v>4437.2</v>
      </c>
      <c r="W642" s="90">
        <v>4271.46</v>
      </c>
      <c r="X642" s="90">
        <v>3734.29</v>
      </c>
      <c r="Y642" s="90">
        <v>3448.89</v>
      </c>
    </row>
    <row r="643" spans="1:25" ht="15.75" hidden="1" outlineLevel="1" x14ac:dyDescent="0.25">
      <c r="A643" s="130">
        <v>8</v>
      </c>
      <c r="B643" s="90">
        <v>3306.3</v>
      </c>
      <c r="C643" s="90">
        <v>3264.67</v>
      </c>
      <c r="D643" s="90">
        <v>2978.36</v>
      </c>
      <c r="E643" s="90">
        <v>2943.96</v>
      </c>
      <c r="F643" s="90">
        <v>2992.48</v>
      </c>
      <c r="G643" s="90">
        <v>3292.2599999999998</v>
      </c>
      <c r="H643" s="90">
        <v>3378.16</v>
      </c>
      <c r="I643" s="90">
        <v>3521.52</v>
      </c>
      <c r="J643" s="90">
        <v>3590.88</v>
      </c>
      <c r="K643" s="90">
        <v>4022.73</v>
      </c>
      <c r="L643" s="90">
        <v>4006.33</v>
      </c>
      <c r="M643" s="90">
        <v>3980.08</v>
      </c>
      <c r="N643" s="90">
        <v>3938.71</v>
      </c>
      <c r="O643" s="90">
        <v>3869.39</v>
      </c>
      <c r="P643" s="90">
        <v>3844.63</v>
      </c>
      <c r="Q643" s="90">
        <v>3889.04</v>
      </c>
      <c r="R643" s="90">
        <v>3912.5</v>
      </c>
      <c r="S643" s="90">
        <v>3952.0299999999997</v>
      </c>
      <c r="T643" s="90">
        <v>3970.1</v>
      </c>
      <c r="U643" s="90">
        <v>4034.04</v>
      </c>
      <c r="V643" s="90">
        <v>4004.75</v>
      </c>
      <c r="W643" s="90">
        <v>3792.79</v>
      </c>
      <c r="X643" s="90">
        <v>3449.3</v>
      </c>
      <c r="Y643" s="90">
        <v>3352.37</v>
      </c>
    </row>
    <row r="644" spans="1:25" ht="15.75" hidden="1" outlineLevel="1" x14ac:dyDescent="0.25">
      <c r="A644" s="130">
        <v>9</v>
      </c>
      <c r="B644" s="90">
        <v>3159.5</v>
      </c>
      <c r="C644" s="90">
        <v>2953.2200000000003</v>
      </c>
      <c r="D644" s="90">
        <v>2684.94</v>
      </c>
      <c r="E644" s="90">
        <v>2647.53</v>
      </c>
      <c r="F644" s="90">
        <v>2674.13</v>
      </c>
      <c r="G644" s="90">
        <v>2709.9500000000003</v>
      </c>
      <c r="H644" s="90">
        <v>2767.06</v>
      </c>
      <c r="I644" s="90">
        <v>3047.58</v>
      </c>
      <c r="J644" s="90">
        <v>3279.18</v>
      </c>
      <c r="K644" s="90">
        <v>3536.5099999999998</v>
      </c>
      <c r="L644" s="90">
        <v>3546.96</v>
      </c>
      <c r="M644" s="90">
        <v>3539.15</v>
      </c>
      <c r="N644" s="90">
        <v>3509.79</v>
      </c>
      <c r="O644" s="90">
        <v>3470.42</v>
      </c>
      <c r="P644" s="90">
        <v>3459.66</v>
      </c>
      <c r="Q644" s="90">
        <v>3456.86</v>
      </c>
      <c r="R644" s="90">
        <v>3525.62</v>
      </c>
      <c r="S644" s="90">
        <v>3586.58</v>
      </c>
      <c r="T644" s="90">
        <v>3374.98</v>
      </c>
      <c r="U644" s="90">
        <v>3726.84</v>
      </c>
      <c r="V644" s="90">
        <v>3716.04</v>
      </c>
      <c r="W644" s="90">
        <v>3659.95</v>
      </c>
      <c r="X644" s="90">
        <v>3440.68</v>
      </c>
      <c r="Y644" s="90">
        <v>3351.77</v>
      </c>
    </row>
    <row r="645" spans="1:25" ht="15.75" hidden="1" outlineLevel="1" x14ac:dyDescent="0.25">
      <c r="A645" s="130">
        <v>10</v>
      </c>
      <c r="B645" s="90">
        <v>3190.32</v>
      </c>
      <c r="C645" s="90">
        <v>2843.71</v>
      </c>
      <c r="D645" s="90">
        <v>2774.35</v>
      </c>
      <c r="E645" s="90">
        <v>2748.37</v>
      </c>
      <c r="F645" s="90">
        <v>2798.23</v>
      </c>
      <c r="G645" s="90">
        <v>2994.2400000000002</v>
      </c>
      <c r="H645" s="90">
        <v>3227.43</v>
      </c>
      <c r="I645" s="90">
        <v>3456.8</v>
      </c>
      <c r="J645" s="90">
        <v>3508.92</v>
      </c>
      <c r="K645" s="90">
        <v>3617.72</v>
      </c>
      <c r="L645" s="90">
        <v>3542.92</v>
      </c>
      <c r="M645" s="90">
        <v>3786.98</v>
      </c>
      <c r="N645" s="90">
        <v>3440.4</v>
      </c>
      <c r="O645" s="90">
        <v>3435.29</v>
      </c>
      <c r="P645" s="90">
        <v>3727.61</v>
      </c>
      <c r="Q645" s="90">
        <v>3565.5299999999997</v>
      </c>
      <c r="R645" s="90">
        <v>3829.19</v>
      </c>
      <c r="S645" s="90">
        <v>3793.98</v>
      </c>
      <c r="T645" s="90">
        <v>3570.99</v>
      </c>
      <c r="U645" s="90">
        <v>3776.5099999999998</v>
      </c>
      <c r="V645" s="90">
        <v>4025.23</v>
      </c>
      <c r="W645" s="90">
        <v>3714.18</v>
      </c>
      <c r="X645" s="90">
        <v>3378.19</v>
      </c>
      <c r="Y645" s="90">
        <v>3267.94</v>
      </c>
    </row>
    <row r="646" spans="1:25" ht="15.75" hidden="1" outlineLevel="1" x14ac:dyDescent="0.25">
      <c r="A646" s="130">
        <v>11</v>
      </c>
      <c r="B646" s="90">
        <v>2797.67</v>
      </c>
      <c r="C646" s="90">
        <v>2607.94</v>
      </c>
      <c r="D646" s="90">
        <v>2568.54</v>
      </c>
      <c r="E646" s="90">
        <v>2561.7800000000002</v>
      </c>
      <c r="F646" s="90">
        <v>2567.81</v>
      </c>
      <c r="G646" s="90">
        <v>2785.51</v>
      </c>
      <c r="H646" s="90">
        <v>3065.09</v>
      </c>
      <c r="I646" s="90">
        <v>3287.48</v>
      </c>
      <c r="J646" s="90">
        <v>3350.0299999999997</v>
      </c>
      <c r="K646" s="90">
        <v>3539.58</v>
      </c>
      <c r="L646" s="90">
        <v>3354.37</v>
      </c>
      <c r="M646" s="90">
        <v>3348.59</v>
      </c>
      <c r="N646" s="90">
        <v>3325.05</v>
      </c>
      <c r="O646" s="90">
        <v>3295.19</v>
      </c>
      <c r="P646" s="90">
        <v>3336.96</v>
      </c>
      <c r="Q646" s="90">
        <v>3343.19</v>
      </c>
      <c r="R646" s="90">
        <v>3363.05</v>
      </c>
      <c r="S646" s="90">
        <v>3324.35</v>
      </c>
      <c r="T646" s="90">
        <v>3320.77</v>
      </c>
      <c r="U646" s="90">
        <v>3353.32</v>
      </c>
      <c r="V646" s="90">
        <v>3341.57</v>
      </c>
      <c r="W646" s="90">
        <v>3330.85</v>
      </c>
      <c r="X646" s="90">
        <v>3204.31</v>
      </c>
      <c r="Y646" s="90">
        <v>2996.34</v>
      </c>
    </row>
    <row r="647" spans="1:25" ht="15.75" hidden="1" outlineLevel="1" x14ac:dyDescent="0.25">
      <c r="A647" s="130">
        <v>12</v>
      </c>
      <c r="B647" s="90">
        <v>2541.5300000000002</v>
      </c>
      <c r="C647" s="90">
        <v>2439.8000000000002</v>
      </c>
      <c r="D647" s="90">
        <v>2423.63</v>
      </c>
      <c r="E647" s="90">
        <v>2413.91</v>
      </c>
      <c r="F647" s="90">
        <v>2447.09</v>
      </c>
      <c r="G647" s="90">
        <v>2579.81</v>
      </c>
      <c r="H647" s="90">
        <v>2898.29</v>
      </c>
      <c r="I647" s="90">
        <v>3169.93</v>
      </c>
      <c r="J647" s="90">
        <v>3302.36</v>
      </c>
      <c r="K647" s="90">
        <v>3349.72</v>
      </c>
      <c r="L647" s="90">
        <v>3325.11</v>
      </c>
      <c r="M647" s="90">
        <v>3319.2</v>
      </c>
      <c r="N647" s="90">
        <v>3276.63</v>
      </c>
      <c r="O647" s="90">
        <v>3282.7599999999998</v>
      </c>
      <c r="P647" s="90">
        <v>3275.19</v>
      </c>
      <c r="Q647" s="90">
        <v>3277.52</v>
      </c>
      <c r="R647" s="90">
        <v>3276.84</v>
      </c>
      <c r="S647" s="90">
        <v>3267.5099999999998</v>
      </c>
      <c r="T647" s="90">
        <v>3277.93</v>
      </c>
      <c r="U647" s="90">
        <v>3367.16</v>
      </c>
      <c r="V647" s="90">
        <v>3347.37</v>
      </c>
      <c r="W647" s="90">
        <v>3286.5099999999998</v>
      </c>
      <c r="X647" s="90">
        <v>3103.2</v>
      </c>
      <c r="Y647" s="90">
        <v>2760.82</v>
      </c>
    </row>
    <row r="648" spans="1:25" ht="15.75" hidden="1" outlineLevel="1" x14ac:dyDescent="0.25">
      <c r="A648" s="130">
        <v>13</v>
      </c>
      <c r="B648" s="90">
        <v>2526.89</v>
      </c>
      <c r="C648" s="90">
        <v>2444.6</v>
      </c>
      <c r="D648" s="90">
        <v>2419.0500000000002</v>
      </c>
      <c r="E648" s="90">
        <v>2420.7200000000003</v>
      </c>
      <c r="F648" s="90">
        <v>2485</v>
      </c>
      <c r="G648" s="90">
        <v>2682.32</v>
      </c>
      <c r="H648" s="90">
        <v>2994.34</v>
      </c>
      <c r="I648" s="90">
        <v>3221.67</v>
      </c>
      <c r="J648" s="90">
        <v>3339.18</v>
      </c>
      <c r="K648" s="90">
        <v>3347.74</v>
      </c>
      <c r="L648" s="90">
        <v>3318.58</v>
      </c>
      <c r="M648" s="90">
        <v>3307.33</v>
      </c>
      <c r="N648" s="90">
        <v>3292.88</v>
      </c>
      <c r="O648" s="90">
        <v>3315.48</v>
      </c>
      <c r="P648" s="90">
        <v>3322.02</v>
      </c>
      <c r="Q648" s="90">
        <v>3310.6</v>
      </c>
      <c r="R648" s="90">
        <v>3299.63</v>
      </c>
      <c r="S648" s="90">
        <v>3291.06</v>
      </c>
      <c r="T648" s="90">
        <v>3317.43</v>
      </c>
      <c r="U648" s="90">
        <v>3370.16</v>
      </c>
      <c r="V648" s="90">
        <v>3353.63</v>
      </c>
      <c r="W648" s="90">
        <v>3309.32</v>
      </c>
      <c r="X648" s="90">
        <v>3107.84</v>
      </c>
      <c r="Y648" s="90">
        <v>2736.08</v>
      </c>
    </row>
    <row r="649" spans="1:25" ht="15.75" hidden="1" outlineLevel="1" x14ac:dyDescent="0.25">
      <c r="A649" s="130">
        <v>14</v>
      </c>
      <c r="B649" s="90">
        <v>2504.44</v>
      </c>
      <c r="C649" s="90">
        <v>2433.36</v>
      </c>
      <c r="D649" s="90">
        <v>2429.62</v>
      </c>
      <c r="E649" s="90">
        <v>2434.31</v>
      </c>
      <c r="F649" s="90">
        <v>2487.48</v>
      </c>
      <c r="G649" s="90">
        <v>2594.11</v>
      </c>
      <c r="H649" s="90">
        <v>2885.03</v>
      </c>
      <c r="I649" s="90">
        <v>3122.3</v>
      </c>
      <c r="J649" s="90">
        <v>3258.69</v>
      </c>
      <c r="K649" s="90">
        <v>3294.95</v>
      </c>
      <c r="L649" s="90">
        <v>3291.68</v>
      </c>
      <c r="M649" s="90">
        <v>3287.55</v>
      </c>
      <c r="N649" s="90">
        <v>3272.63</v>
      </c>
      <c r="O649" s="90">
        <v>3275.33</v>
      </c>
      <c r="P649" s="90">
        <v>3275.45</v>
      </c>
      <c r="Q649" s="90">
        <v>3273.98</v>
      </c>
      <c r="R649" s="90">
        <v>3281.42</v>
      </c>
      <c r="S649" s="90">
        <v>3291.04</v>
      </c>
      <c r="T649" s="90">
        <v>3314.0299999999997</v>
      </c>
      <c r="U649" s="90">
        <v>3360.5</v>
      </c>
      <c r="V649" s="90">
        <v>3360.92</v>
      </c>
      <c r="W649" s="90">
        <v>3305</v>
      </c>
      <c r="X649" s="90">
        <v>3146.17</v>
      </c>
      <c r="Y649" s="90">
        <v>2969.9900000000002</v>
      </c>
    </row>
    <row r="650" spans="1:25" ht="15.75" hidden="1" outlineLevel="1" x14ac:dyDescent="0.25">
      <c r="A650" s="130">
        <v>15</v>
      </c>
      <c r="B650" s="90">
        <v>2689.92</v>
      </c>
      <c r="C650" s="90">
        <v>2547.7800000000002</v>
      </c>
      <c r="D650" s="90">
        <v>2493.4500000000003</v>
      </c>
      <c r="E650" s="90">
        <v>2507.52</v>
      </c>
      <c r="F650" s="90">
        <v>2515.79</v>
      </c>
      <c r="G650" s="90">
        <v>2570.25</v>
      </c>
      <c r="H650" s="90">
        <v>2649.39</v>
      </c>
      <c r="I650" s="90">
        <v>2828.87</v>
      </c>
      <c r="J650" s="90">
        <v>3199.9</v>
      </c>
      <c r="K650" s="90">
        <v>3240.35</v>
      </c>
      <c r="L650" s="90">
        <v>3239.11</v>
      </c>
      <c r="M650" s="90">
        <v>3191.4</v>
      </c>
      <c r="N650" s="90">
        <v>3156.81</v>
      </c>
      <c r="O650" s="90">
        <v>3141.08</v>
      </c>
      <c r="P650" s="90">
        <v>2996.23</v>
      </c>
      <c r="Q650" s="90">
        <v>2933.39</v>
      </c>
      <c r="R650" s="90">
        <v>2996.61</v>
      </c>
      <c r="S650" s="90">
        <v>3035.8</v>
      </c>
      <c r="T650" s="90">
        <v>3147.9</v>
      </c>
      <c r="U650" s="90">
        <v>3267.17</v>
      </c>
      <c r="V650" s="90">
        <v>3262.55</v>
      </c>
      <c r="W650" s="90">
        <v>3132.64</v>
      </c>
      <c r="X650" s="90">
        <v>2823.14</v>
      </c>
      <c r="Y650" s="90">
        <v>2609.2600000000002</v>
      </c>
    </row>
    <row r="651" spans="1:25" ht="15.75" hidden="1" outlineLevel="1" x14ac:dyDescent="0.25">
      <c r="A651" s="130">
        <v>16</v>
      </c>
      <c r="B651" s="90">
        <v>2478.37</v>
      </c>
      <c r="C651" s="90">
        <v>2385.79</v>
      </c>
      <c r="D651" s="90">
        <v>2338.89</v>
      </c>
      <c r="E651" s="90">
        <v>2324.2800000000002</v>
      </c>
      <c r="F651" s="90">
        <v>2348.2400000000002</v>
      </c>
      <c r="G651" s="90">
        <v>2433.91</v>
      </c>
      <c r="H651" s="90">
        <v>2433.1800000000003</v>
      </c>
      <c r="I651" s="90">
        <v>2470.52</v>
      </c>
      <c r="J651" s="90">
        <v>2684.17</v>
      </c>
      <c r="K651" s="90">
        <v>2916.46</v>
      </c>
      <c r="L651" s="90">
        <v>2910.3</v>
      </c>
      <c r="M651" s="90">
        <v>2838.62</v>
      </c>
      <c r="N651" s="90">
        <v>2590.6800000000003</v>
      </c>
      <c r="O651" s="90">
        <v>2685.14</v>
      </c>
      <c r="P651" s="90">
        <v>2602.14</v>
      </c>
      <c r="Q651" s="90">
        <v>2711.88</v>
      </c>
      <c r="R651" s="90">
        <v>2812.36</v>
      </c>
      <c r="S651" s="90">
        <v>2898.6800000000003</v>
      </c>
      <c r="T651" s="90">
        <v>2838.7000000000003</v>
      </c>
      <c r="U651" s="90">
        <v>3197.62</v>
      </c>
      <c r="V651" s="90">
        <v>3169.16</v>
      </c>
      <c r="W651" s="90">
        <v>3044.22</v>
      </c>
      <c r="X651" s="90">
        <v>2709.48</v>
      </c>
      <c r="Y651" s="90">
        <v>2552.33</v>
      </c>
    </row>
    <row r="652" spans="1:25" ht="15.75" hidden="1" outlineLevel="1" x14ac:dyDescent="0.25">
      <c r="A652" s="130">
        <v>17</v>
      </c>
      <c r="B652" s="90">
        <v>2470.02</v>
      </c>
      <c r="C652" s="90">
        <v>2378.33</v>
      </c>
      <c r="D652" s="90">
        <v>2340.5500000000002</v>
      </c>
      <c r="E652" s="90">
        <v>2329.66</v>
      </c>
      <c r="F652" s="90">
        <v>2364.5700000000002</v>
      </c>
      <c r="G652" s="90">
        <v>2520.7000000000003</v>
      </c>
      <c r="H652" s="90">
        <v>2600.92</v>
      </c>
      <c r="I652" s="90">
        <v>2901.6</v>
      </c>
      <c r="J652" s="90">
        <v>3166.5299999999997</v>
      </c>
      <c r="K652" s="90">
        <v>3207.1</v>
      </c>
      <c r="L652" s="90">
        <v>3181.4</v>
      </c>
      <c r="M652" s="90">
        <v>3133.0299999999997</v>
      </c>
      <c r="N652" s="90">
        <v>3110.72</v>
      </c>
      <c r="O652" s="90">
        <v>2999.04</v>
      </c>
      <c r="P652" s="90">
        <v>2741.28</v>
      </c>
      <c r="Q652" s="90">
        <v>2731.25</v>
      </c>
      <c r="R652" s="90">
        <v>3120.23</v>
      </c>
      <c r="S652" s="90">
        <v>3156.97</v>
      </c>
      <c r="T652" s="90">
        <v>3221.8</v>
      </c>
      <c r="U652" s="90">
        <v>3336.58</v>
      </c>
      <c r="V652" s="90">
        <v>3302.39</v>
      </c>
      <c r="W652" s="90">
        <v>3193.69</v>
      </c>
      <c r="X652" s="90">
        <v>2699.2400000000002</v>
      </c>
      <c r="Y652" s="90">
        <v>2596.21</v>
      </c>
    </row>
    <row r="653" spans="1:25" ht="15.75" hidden="1" outlineLevel="1" x14ac:dyDescent="0.25">
      <c r="A653" s="130">
        <v>18</v>
      </c>
      <c r="B653" s="90">
        <v>2284.61</v>
      </c>
      <c r="C653" s="90">
        <v>2272.7400000000002</v>
      </c>
      <c r="D653" s="90">
        <v>2154.73</v>
      </c>
      <c r="E653" s="90">
        <v>2166.66</v>
      </c>
      <c r="F653" s="90">
        <v>2260.7400000000002</v>
      </c>
      <c r="G653" s="90">
        <v>2396.04</v>
      </c>
      <c r="H653" s="90">
        <v>2455.54</v>
      </c>
      <c r="I653" s="90">
        <v>2574.9900000000002</v>
      </c>
      <c r="J653" s="90">
        <v>2989.02</v>
      </c>
      <c r="K653" s="90">
        <v>3122.73</v>
      </c>
      <c r="L653" s="90">
        <v>3130.2</v>
      </c>
      <c r="M653" s="90">
        <v>3123.77</v>
      </c>
      <c r="N653" s="90">
        <v>3061.72</v>
      </c>
      <c r="O653" s="90">
        <v>3037.88</v>
      </c>
      <c r="P653" s="90">
        <v>2995.44</v>
      </c>
      <c r="Q653" s="90">
        <v>2838.77</v>
      </c>
      <c r="R653" s="90">
        <v>2967.07</v>
      </c>
      <c r="S653" s="90">
        <v>2986.09</v>
      </c>
      <c r="T653" s="90">
        <v>3041.99</v>
      </c>
      <c r="U653" s="90">
        <v>3203.57</v>
      </c>
      <c r="V653" s="90">
        <v>3179.91</v>
      </c>
      <c r="W653" s="90">
        <v>2919.3</v>
      </c>
      <c r="X653" s="90">
        <v>2623.15</v>
      </c>
      <c r="Y653" s="90">
        <v>2347.48</v>
      </c>
    </row>
    <row r="654" spans="1:25" ht="15.75" hidden="1" outlineLevel="1" x14ac:dyDescent="0.25">
      <c r="A654" s="130">
        <v>19</v>
      </c>
      <c r="B654" s="90">
        <v>2249.2400000000002</v>
      </c>
      <c r="C654" s="90">
        <v>2258.69</v>
      </c>
      <c r="D654" s="90">
        <v>2253.88</v>
      </c>
      <c r="E654" s="90">
        <v>2253.5100000000002</v>
      </c>
      <c r="F654" s="90">
        <v>2218.4500000000003</v>
      </c>
      <c r="G654" s="90">
        <v>2263.7400000000002</v>
      </c>
      <c r="H654" s="90">
        <v>2482.29</v>
      </c>
      <c r="I654" s="90">
        <v>2738.98</v>
      </c>
      <c r="J654" s="90">
        <v>3205.84</v>
      </c>
      <c r="K654" s="90">
        <v>3245.6</v>
      </c>
      <c r="L654" s="90">
        <v>3222.84</v>
      </c>
      <c r="M654" s="90">
        <v>3208.45</v>
      </c>
      <c r="N654" s="90">
        <v>3178.8</v>
      </c>
      <c r="O654" s="90">
        <v>3167.3</v>
      </c>
      <c r="P654" s="90">
        <v>3166.16</v>
      </c>
      <c r="Q654" s="90">
        <v>3200.12</v>
      </c>
      <c r="R654" s="90">
        <v>3198.14</v>
      </c>
      <c r="S654" s="90">
        <v>3207.1</v>
      </c>
      <c r="T654" s="90">
        <v>3236.71</v>
      </c>
      <c r="U654" s="90">
        <v>3339.33</v>
      </c>
      <c r="V654" s="90">
        <v>3309.93</v>
      </c>
      <c r="W654" s="90">
        <v>3185.56</v>
      </c>
      <c r="X654" s="90">
        <v>2870.65</v>
      </c>
      <c r="Y654" s="90">
        <v>2597.0300000000002</v>
      </c>
    </row>
    <row r="655" spans="1:25" ht="15.75" hidden="1" outlineLevel="1" x14ac:dyDescent="0.25">
      <c r="A655" s="130">
        <v>20</v>
      </c>
      <c r="B655" s="90">
        <v>2562.02</v>
      </c>
      <c r="C655" s="90">
        <v>2398.69</v>
      </c>
      <c r="D655" s="90">
        <v>2261.0700000000002</v>
      </c>
      <c r="E655" s="90">
        <v>2264.12</v>
      </c>
      <c r="F655" s="90">
        <v>2276.9900000000002</v>
      </c>
      <c r="G655" s="90">
        <v>2571.98</v>
      </c>
      <c r="H655" s="90">
        <v>2707.5</v>
      </c>
      <c r="I655" s="90">
        <v>3189.74</v>
      </c>
      <c r="J655" s="90">
        <v>3270.15</v>
      </c>
      <c r="K655" s="90">
        <v>3305.35</v>
      </c>
      <c r="L655" s="90">
        <v>3262.54</v>
      </c>
      <c r="M655" s="90">
        <v>3238.99</v>
      </c>
      <c r="N655" s="90">
        <v>3215.45</v>
      </c>
      <c r="O655" s="90">
        <v>3196.41</v>
      </c>
      <c r="P655" s="90">
        <v>3189.31</v>
      </c>
      <c r="Q655" s="90">
        <v>3185.27</v>
      </c>
      <c r="R655" s="90">
        <v>3212.22</v>
      </c>
      <c r="S655" s="90">
        <v>3232.61</v>
      </c>
      <c r="T655" s="90">
        <v>3296.05</v>
      </c>
      <c r="U655" s="90">
        <v>3284.86</v>
      </c>
      <c r="V655" s="90">
        <v>3270.9</v>
      </c>
      <c r="W655" s="90">
        <v>3265.16</v>
      </c>
      <c r="X655" s="90">
        <v>2896.83</v>
      </c>
      <c r="Y655" s="90">
        <v>2639.87</v>
      </c>
    </row>
    <row r="656" spans="1:25" ht="15.75" hidden="1" outlineLevel="1" x14ac:dyDescent="0.25">
      <c r="A656" s="130">
        <v>21</v>
      </c>
      <c r="B656" s="90">
        <v>2612.16</v>
      </c>
      <c r="C656" s="90">
        <v>2459.83</v>
      </c>
      <c r="D656" s="90">
        <v>2390.0700000000002</v>
      </c>
      <c r="E656" s="90">
        <v>2409.84</v>
      </c>
      <c r="F656" s="90">
        <v>2500.2400000000002</v>
      </c>
      <c r="G656" s="90">
        <v>2587.7400000000002</v>
      </c>
      <c r="H656" s="90">
        <v>2744.04</v>
      </c>
      <c r="I656" s="90">
        <v>3188.48</v>
      </c>
      <c r="J656" s="90">
        <v>3355.04</v>
      </c>
      <c r="K656" s="90">
        <v>3379.34</v>
      </c>
      <c r="L656" s="90">
        <v>3343.34</v>
      </c>
      <c r="M656" s="90">
        <v>3321.7</v>
      </c>
      <c r="N656" s="90">
        <v>3296.19</v>
      </c>
      <c r="O656" s="90">
        <v>3285.41</v>
      </c>
      <c r="P656" s="90">
        <v>3280.42</v>
      </c>
      <c r="Q656" s="90">
        <v>3278.49</v>
      </c>
      <c r="R656" s="90">
        <v>3290.04</v>
      </c>
      <c r="S656" s="90">
        <v>3306.0099999999998</v>
      </c>
      <c r="T656" s="90">
        <v>3362.57</v>
      </c>
      <c r="U656" s="90">
        <v>3396.7599999999998</v>
      </c>
      <c r="V656" s="90">
        <v>3386.12</v>
      </c>
      <c r="W656" s="90">
        <v>3347.15</v>
      </c>
      <c r="X656" s="90">
        <v>3190.4</v>
      </c>
      <c r="Y656" s="90">
        <v>2826.02</v>
      </c>
    </row>
    <row r="657" spans="1:25" ht="15.75" hidden="1" outlineLevel="1" x14ac:dyDescent="0.25">
      <c r="A657" s="130">
        <v>22</v>
      </c>
      <c r="B657" s="90">
        <v>2759.57</v>
      </c>
      <c r="C657" s="90">
        <v>2622.75</v>
      </c>
      <c r="D657" s="90">
        <v>2575.06</v>
      </c>
      <c r="E657" s="90">
        <v>2562.52</v>
      </c>
      <c r="F657" s="90">
        <v>2589.37</v>
      </c>
      <c r="G657" s="90">
        <v>2607.48</v>
      </c>
      <c r="H657" s="90">
        <v>2615.87</v>
      </c>
      <c r="I657" s="90">
        <v>2846.33</v>
      </c>
      <c r="J657" s="90">
        <v>3306.81</v>
      </c>
      <c r="K657" s="90">
        <v>3344.2</v>
      </c>
      <c r="L657" s="90">
        <v>3341.06</v>
      </c>
      <c r="M657" s="90">
        <v>3334.72</v>
      </c>
      <c r="N657" s="90">
        <v>3324.7599999999998</v>
      </c>
      <c r="O657" s="90">
        <v>3307.47</v>
      </c>
      <c r="P657" s="90">
        <v>3297.49</v>
      </c>
      <c r="Q657" s="90">
        <v>3301</v>
      </c>
      <c r="R657" s="90">
        <v>3308.88</v>
      </c>
      <c r="S657" s="90">
        <v>3330.19</v>
      </c>
      <c r="T657" s="90">
        <v>3350.29</v>
      </c>
      <c r="U657" s="90">
        <v>3406.45</v>
      </c>
      <c r="V657" s="90">
        <v>3409.38</v>
      </c>
      <c r="W657" s="90">
        <v>3359.57</v>
      </c>
      <c r="X657" s="90">
        <v>3293.99</v>
      </c>
      <c r="Y657" s="90">
        <v>3064.09</v>
      </c>
    </row>
    <row r="658" spans="1:25" ht="15.75" hidden="1" outlineLevel="1" x14ac:dyDescent="0.25">
      <c r="A658" s="130">
        <v>23</v>
      </c>
      <c r="B658" s="90">
        <v>2775.89</v>
      </c>
      <c r="C658" s="90">
        <v>2597.54</v>
      </c>
      <c r="D658" s="90">
        <v>2518.65</v>
      </c>
      <c r="E658" s="90">
        <v>2517.94</v>
      </c>
      <c r="F658" s="90">
        <v>2554.23</v>
      </c>
      <c r="G658" s="90">
        <v>2579.81</v>
      </c>
      <c r="H658" s="90">
        <v>2574.8200000000002</v>
      </c>
      <c r="I658" s="90">
        <v>2733.27</v>
      </c>
      <c r="J658" s="90">
        <v>3147.2</v>
      </c>
      <c r="K658" s="90">
        <v>3256.97</v>
      </c>
      <c r="L658" s="90">
        <v>3217.32</v>
      </c>
      <c r="M658" s="90">
        <v>3193.68</v>
      </c>
      <c r="N658" s="90">
        <v>3170.15</v>
      </c>
      <c r="O658" s="90">
        <v>3163.58</v>
      </c>
      <c r="P658" s="90">
        <v>3154.68</v>
      </c>
      <c r="Q658" s="90">
        <v>3166.61</v>
      </c>
      <c r="R658" s="90">
        <v>3204.17</v>
      </c>
      <c r="S658" s="90">
        <v>3287.62</v>
      </c>
      <c r="T658" s="90">
        <v>3341.97</v>
      </c>
      <c r="U658" s="90">
        <v>3381.45</v>
      </c>
      <c r="V658" s="90">
        <v>3376.7799999999997</v>
      </c>
      <c r="W658" s="90">
        <v>3279.97</v>
      </c>
      <c r="X658" s="90">
        <v>3081.72</v>
      </c>
      <c r="Y658" s="90">
        <v>2779.61</v>
      </c>
    </row>
    <row r="659" spans="1:25" ht="15.75" hidden="1" outlineLevel="1" x14ac:dyDescent="0.25">
      <c r="A659" s="130">
        <v>24</v>
      </c>
      <c r="B659" s="90">
        <v>2572.36</v>
      </c>
      <c r="C659" s="90">
        <v>2381.5300000000002</v>
      </c>
      <c r="D659" s="90">
        <v>2310.6800000000003</v>
      </c>
      <c r="E659" s="90">
        <v>2371.81</v>
      </c>
      <c r="F659" s="90">
        <v>2415.85</v>
      </c>
      <c r="G659" s="90">
        <v>2575.84</v>
      </c>
      <c r="H659" s="90">
        <v>2656.92</v>
      </c>
      <c r="I659" s="90">
        <v>3042.38</v>
      </c>
      <c r="J659" s="90">
        <v>3250.84</v>
      </c>
      <c r="K659" s="90">
        <v>3270.11</v>
      </c>
      <c r="L659" s="90">
        <v>3172.75</v>
      </c>
      <c r="M659" s="90">
        <v>3102.45</v>
      </c>
      <c r="N659" s="90">
        <v>3069.11</v>
      </c>
      <c r="O659" s="90">
        <v>3081.14</v>
      </c>
      <c r="P659" s="90">
        <v>3120.34</v>
      </c>
      <c r="Q659" s="90">
        <v>3142.82</v>
      </c>
      <c r="R659" s="90">
        <v>3203.87</v>
      </c>
      <c r="S659" s="90">
        <v>3188.12</v>
      </c>
      <c r="T659" s="90">
        <v>3231.5</v>
      </c>
      <c r="U659" s="90">
        <v>3344.14</v>
      </c>
      <c r="V659" s="90">
        <v>3314.42</v>
      </c>
      <c r="W659" s="90">
        <v>3171.21</v>
      </c>
      <c r="X659" s="90">
        <v>2808.9900000000002</v>
      </c>
      <c r="Y659" s="90">
        <v>2617.66</v>
      </c>
    </row>
    <row r="660" spans="1:25" ht="15.75" hidden="1" outlineLevel="1" x14ac:dyDescent="0.25">
      <c r="A660" s="130">
        <v>25</v>
      </c>
      <c r="B660" s="90">
        <v>2452.52</v>
      </c>
      <c r="C660" s="90">
        <v>2306.34</v>
      </c>
      <c r="D660" s="90">
        <v>2293.27</v>
      </c>
      <c r="E660" s="90">
        <v>2293.1800000000003</v>
      </c>
      <c r="F660" s="90">
        <v>2371.34</v>
      </c>
      <c r="G660" s="90">
        <v>2516.39</v>
      </c>
      <c r="H660" s="90">
        <v>2643.48</v>
      </c>
      <c r="I660" s="90">
        <v>3045.75</v>
      </c>
      <c r="J660" s="90">
        <v>3305.17</v>
      </c>
      <c r="K660" s="90">
        <v>3321.74</v>
      </c>
      <c r="L660" s="90">
        <v>3290.45</v>
      </c>
      <c r="M660" s="90">
        <v>3253.59</v>
      </c>
      <c r="N660" s="90">
        <v>3234.74</v>
      </c>
      <c r="O660" s="90">
        <v>3241.2599999999998</v>
      </c>
      <c r="P660" s="90">
        <v>3241.82</v>
      </c>
      <c r="Q660" s="90">
        <v>3242.44</v>
      </c>
      <c r="R660" s="90">
        <v>3267.32</v>
      </c>
      <c r="S660" s="90">
        <v>3286.56</v>
      </c>
      <c r="T660" s="90">
        <v>3336.49</v>
      </c>
      <c r="U660" s="90">
        <v>3363.09</v>
      </c>
      <c r="V660" s="90">
        <v>3349.5</v>
      </c>
      <c r="W660" s="90">
        <v>3297.88</v>
      </c>
      <c r="X660" s="90">
        <v>2842.44</v>
      </c>
      <c r="Y660" s="90">
        <v>2643.2200000000003</v>
      </c>
    </row>
    <row r="661" spans="1:25" ht="15.75" hidden="1" outlineLevel="1" x14ac:dyDescent="0.25">
      <c r="A661" s="130">
        <v>26</v>
      </c>
      <c r="B661" s="90">
        <v>2533.4</v>
      </c>
      <c r="C661" s="90">
        <v>2346.02</v>
      </c>
      <c r="D661" s="90">
        <v>2306.08</v>
      </c>
      <c r="E661" s="90">
        <v>2328.16</v>
      </c>
      <c r="F661" s="90">
        <v>2462.89</v>
      </c>
      <c r="G661" s="90">
        <v>2573.2400000000002</v>
      </c>
      <c r="H661" s="90">
        <v>2743.91</v>
      </c>
      <c r="I661" s="90">
        <v>3217.35</v>
      </c>
      <c r="J661" s="90">
        <v>3329.36</v>
      </c>
      <c r="K661" s="90">
        <v>3348.5299999999997</v>
      </c>
      <c r="L661" s="90">
        <v>3341.18</v>
      </c>
      <c r="M661" s="90">
        <v>3327.85</v>
      </c>
      <c r="N661" s="90">
        <v>3307.27</v>
      </c>
      <c r="O661" s="90">
        <v>3311.74</v>
      </c>
      <c r="P661" s="90">
        <v>3307.59</v>
      </c>
      <c r="Q661" s="90">
        <v>3307.57</v>
      </c>
      <c r="R661" s="90">
        <v>3313.98</v>
      </c>
      <c r="S661" s="90">
        <v>3322.58</v>
      </c>
      <c r="T661" s="90">
        <v>3353.02</v>
      </c>
      <c r="U661" s="90">
        <v>3385.72</v>
      </c>
      <c r="V661" s="90">
        <v>3368.4</v>
      </c>
      <c r="W661" s="90">
        <v>3331.82</v>
      </c>
      <c r="X661" s="90">
        <v>3192.02</v>
      </c>
      <c r="Y661" s="90">
        <v>2801.32</v>
      </c>
    </row>
    <row r="662" spans="1:25" ht="15.75" hidden="1" outlineLevel="1" x14ac:dyDescent="0.25">
      <c r="A662" s="130">
        <v>27</v>
      </c>
      <c r="B662" s="90">
        <v>2610.2400000000002</v>
      </c>
      <c r="C662" s="90">
        <v>2546.11</v>
      </c>
      <c r="D662" s="90">
        <v>2449.9</v>
      </c>
      <c r="E662" s="90">
        <v>2466.54</v>
      </c>
      <c r="F662" s="90">
        <v>2548.4500000000003</v>
      </c>
      <c r="G662" s="90">
        <v>2632.34</v>
      </c>
      <c r="H662" s="90">
        <v>2761.66</v>
      </c>
      <c r="I662" s="90">
        <v>3215.97</v>
      </c>
      <c r="J662" s="90">
        <v>3333.31</v>
      </c>
      <c r="K662" s="90">
        <v>3364.0099999999998</v>
      </c>
      <c r="L662" s="90">
        <v>3342.38</v>
      </c>
      <c r="M662" s="90">
        <v>3328.0099999999998</v>
      </c>
      <c r="N662" s="90">
        <v>3316.77</v>
      </c>
      <c r="O662" s="90">
        <v>3324.58</v>
      </c>
      <c r="P662" s="90">
        <v>3324.18</v>
      </c>
      <c r="Q662" s="90">
        <v>3319.73</v>
      </c>
      <c r="R662" s="90">
        <v>3324.66</v>
      </c>
      <c r="S662" s="90">
        <v>3333.63</v>
      </c>
      <c r="T662" s="90">
        <v>3376.02</v>
      </c>
      <c r="U662" s="90">
        <v>3397.27</v>
      </c>
      <c r="V662" s="90">
        <v>3386.34</v>
      </c>
      <c r="W662" s="90">
        <v>3332.36</v>
      </c>
      <c r="X662" s="90">
        <v>3196.82</v>
      </c>
      <c r="Y662" s="90">
        <v>2801.38</v>
      </c>
    </row>
    <row r="663" spans="1:25" ht="15.75" hidden="1" outlineLevel="1" x14ac:dyDescent="0.25">
      <c r="A663" s="130">
        <v>28</v>
      </c>
      <c r="B663" s="90">
        <v>2597.46</v>
      </c>
      <c r="C663" s="90">
        <v>2540.9</v>
      </c>
      <c r="D663" s="90">
        <v>2454.16</v>
      </c>
      <c r="E663" s="90">
        <v>2385.2400000000002</v>
      </c>
      <c r="F663" s="90">
        <v>2414.3200000000002</v>
      </c>
      <c r="G663" s="90">
        <v>2586.2800000000002</v>
      </c>
      <c r="H663" s="90">
        <v>2695.35</v>
      </c>
      <c r="I663" s="90">
        <v>3163.09</v>
      </c>
      <c r="J663" s="90">
        <v>3306.07</v>
      </c>
      <c r="K663" s="90">
        <v>3317.19</v>
      </c>
      <c r="L663" s="90">
        <v>3311.61</v>
      </c>
      <c r="M663" s="90">
        <v>3295.55</v>
      </c>
      <c r="N663" s="90">
        <v>3288.34</v>
      </c>
      <c r="O663" s="90">
        <v>3283.21</v>
      </c>
      <c r="P663" s="90">
        <v>3276.6</v>
      </c>
      <c r="Q663" s="90">
        <v>3282.34</v>
      </c>
      <c r="R663" s="90">
        <v>3290.39</v>
      </c>
      <c r="S663" s="90">
        <v>3300.75</v>
      </c>
      <c r="T663" s="90">
        <v>3332.5099999999998</v>
      </c>
      <c r="U663" s="90">
        <v>3363.27</v>
      </c>
      <c r="V663" s="90">
        <v>3347.88</v>
      </c>
      <c r="W663" s="90">
        <v>3295.2599999999998</v>
      </c>
      <c r="X663" s="90">
        <v>3016.41</v>
      </c>
      <c r="Y663" s="90">
        <v>2653.76</v>
      </c>
    </row>
    <row r="664" spans="1:25" ht="15.75" hidden="1" outlineLevel="1" x14ac:dyDescent="0.25">
      <c r="A664" s="130">
        <v>29</v>
      </c>
      <c r="B664" s="90">
        <v>2564.38</v>
      </c>
      <c r="C664" s="90">
        <v>2409.12</v>
      </c>
      <c r="D664" s="90">
        <v>2349.88</v>
      </c>
      <c r="E664" s="90">
        <v>2347.12</v>
      </c>
      <c r="F664" s="90">
        <v>2392.0100000000002</v>
      </c>
      <c r="G664" s="90">
        <v>2520.27</v>
      </c>
      <c r="H664" s="90">
        <v>2430.9700000000003</v>
      </c>
      <c r="I664" s="90">
        <v>2576.5700000000002</v>
      </c>
      <c r="J664" s="90">
        <v>2897.23</v>
      </c>
      <c r="K664" s="90">
        <v>2992.19</v>
      </c>
      <c r="L664" s="90">
        <v>3006.46</v>
      </c>
      <c r="M664" s="90">
        <v>3000.39</v>
      </c>
      <c r="N664" s="90">
        <v>2990.61</v>
      </c>
      <c r="O664" s="90">
        <v>3000.19</v>
      </c>
      <c r="P664" s="90">
        <v>2978.9900000000002</v>
      </c>
      <c r="Q664" s="90">
        <v>2965.4500000000003</v>
      </c>
      <c r="R664" s="90">
        <v>2934.01</v>
      </c>
      <c r="S664" s="90">
        <v>2990.06</v>
      </c>
      <c r="T664" s="90">
        <v>3055.64</v>
      </c>
      <c r="U664" s="90">
        <v>3070.94</v>
      </c>
      <c r="V664" s="90">
        <v>3099.31</v>
      </c>
      <c r="W664" s="90">
        <v>3034.65</v>
      </c>
      <c r="X664" s="90">
        <v>2765.5</v>
      </c>
      <c r="Y664" s="90">
        <v>2580.77</v>
      </c>
    </row>
    <row r="665" spans="1:25" ht="15.75" collapsed="1" x14ac:dyDescent="0.25">
      <c r="A665" s="130">
        <v>30</v>
      </c>
      <c r="B665" s="90">
        <v>2544.15</v>
      </c>
      <c r="C665" s="90">
        <v>2396.7600000000002</v>
      </c>
      <c r="D665" s="90">
        <v>2385.73</v>
      </c>
      <c r="E665" s="90">
        <v>2378.5300000000002</v>
      </c>
      <c r="F665" s="90">
        <v>2397.5300000000002</v>
      </c>
      <c r="G665" s="90">
        <v>2480.48</v>
      </c>
      <c r="H665" s="90">
        <v>2449.13</v>
      </c>
      <c r="I665" s="90">
        <v>2587.4</v>
      </c>
      <c r="J665" s="90">
        <v>2981.58</v>
      </c>
      <c r="K665" s="90">
        <v>3100.23</v>
      </c>
      <c r="L665" s="90">
        <v>3112.9</v>
      </c>
      <c r="M665" s="90">
        <v>3110.2</v>
      </c>
      <c r="N665" s="90">
        <v>3094.91</v>
      </c>
      <c r="O665" s="90">
        <v>3090.59</v>
      </c>
      <c r="P665" s="90">
        <v>3091.25</v>
      </c>
      <c r="Q665" s="90">
        <v>3092.6</v>
      </c>
      <c r="R665" s="90">
        <v>3133.97</v>
      </c>
      <c r="S665" s="90">
        <v>3164.38</v>
      </c>
      <c r="T665" s="90">
        <v>3241.25</v>
      </c>
      <c r="U665" s="90">
        <v>3279.95</v>
      </c>
      <c r="V665" s="90">
        <v>3282.27</v>
      </c>
      <c r="W665" s="90">
        <v>3220.77</v>
      </c>
      <c r="X665" s="90">
        <v>3006.4700000000003</v>
      </c>
      <c r="Y665" s="90">
        <v>2626.2200000000003</v>
      </c>
    </row>
    <row r="666" spans="1:25" ht="15.75" x14ac:dyDescent="0.25">
      <c r="A666" s="130">
        <v>31</v>
      </c>
      <c r="B666" s="90">
        <v>2565.2600000000002</v>
      </c>
      <c r="C666" s="90">
        <v>2438.5700000000002</v>
      </c>
      <c r="D666" s="90">
        <v>2306.1800000000003</v>
      </c>
      <c r="E666" s="90">
        <v>2316.83</v>
      </c>
      <c r="F666" s="90">
        <v>2345.31</v>
      </c>
      <c r="G666" s="90">
        <v>2559.5700000000002</v>
      </c>
      <c r="H666" s="90">
        <v>2607.56</v>
      </c>
      <c r="I666" s="90">
        <v>3065.46</v>
      </c>
      <c r="J666" s="90">
        <v>3249.06</v>
      </c>
      <c r="K666" s="90">
        <v>3308.22</v>
      </c>
      <c r="L666" s="90">
        <v>3304.58</v>
      </c>
      <c r="M666" s="90">
        <v>3278.1</v>
      </c>
      <c r="N666" s="90">
        <v>3236.64</v>
      </c>
      <c r="O666" s="90">
        <v>3232.85</v>
      </c>
      <c r="P666" s="90">
        <v>3210.13</v>
      </c>
      <c r="Q666" s="90">
        <v>3201.31</v>
      </c>
      <c r="R666" s="90">
        <v>3209.4</v>
      </c>
      <c r="S666" s="90">
        <v>3233.59</v>
      </c>
      <c r="T666" s="90">
        <v>3291.49</v>
      </c>
      <c r="U666" s="90">
        <v>3287.07</v>
      </c>
      <c r="V666" s="90">
        <v>3292.27</v>
      </c>
      <c r="W666" s="90">
        <v>3174.2799999999997</v>
      </c>
      <c r="X666" s="90">
        <v>2737.11</v>
      </c>
      <c r="Y666" s="90">
        <v>2573.23</v>
      </c>
    </row>
    <row r="667" spans="1:25" ht="15.75" x14ac:dyDescent="0.25">
      <c r="A667" s="46"/>
    </row>
    <row r="668" spans="1:25" ht="15.75" x14ac:dyDescent="0.25">
      <c r="A668" s="165" t="s">
        <v>32</v>
      </c>
      <c r="B668" s="165" t="s">
        <v>124</v>
      </c>
      <c r="C668" s="165"/>
      <c r="D668" s="165"/>
      <c r="E668" s="165"/>
      <c r="F668" s="165"/>
      <c r="G668" s="165"/>
      <c r="H668" s="165"/>
      <c r="I668" s="165"/>
      <c r="J668" s="165"/>
      <c r="K668" s="165"/>
      <c r="L668" s="165"/>
      <c r="M668" s="165"/>
      <c r="N668" s="165"/>
      <c r="O668" s="165"/>
      <c r="P668" s="165"/>
      <c r="Q668" s="165"/>
      <c r="R668" s="165"/>
      <c r="S668" s="165"/>
      <c r="T668" s="165"/>
      <c r="U668" s="165"/>
      <c r="V668" s="165"/>
      <c r="W668" s="165"/>
      <c r="X668" s="165"/>
      <c r="Y668" s="165"/>
    </row>
    <row r="669" spans="1:25" s="72" customFormat="1" ht="12.75" x14ac:dyDescent="0.2">
      <c r="A669" s="165"/>
      <c r="B669" s="71" t="s">
        <v>33</v>
      </c>
      <c r="C669" s="71" t="s">
        <v>34</v>
      </c>
      <c r="D669" s="71" t="s">
        <v>35</v>
      </c>
      <c r="E669" s="71" t="s">
        <v>36</v>
      </c>
      <c r="F669" s="71" t="s">
        <v>37</v>
      </c>
      <c r="G669" s="71" t="s">
        <v>38</v>
      </c>
      <c r="H669" s="71" t="s">
        <v>39</v>
      </c>
      <c r="I669" s="71" t="s">
        <v>40</v>
      </c>
      <c r="J669" s="71" t="s">
        <v>41</v>
      </c>
      <c r="K669" s="71" t="s">
        <v>42</v>
      </c>
      <c r="L669" s="71" t="s">
        <v>43</v>
      </c>
      <c r="M669" s="71" t="s">
        <v>44</v>
      </c>
      <c r="N669" s="71" t="s">
        <v>45</v>
      </c>
      <c r="O669" s="71" t="s">
        <v>46</v>
      </c>
      <c r="P669" s="71" t="s">
        <v>47</v>
      </c>
      <c r="Q669" s="71" t="s">
        <v>48</v>
      </c>
      <c r="R669" s="71" t="s">
        <v>49</v>
      </c>
      <c r="S669" s="71" t="s">
        <v>50</v>
      </c>
      <c r="T669" s="71" t="s">
        <v>51</v>
      </c>
      <c r="U669" s="71" t="s">
        <v>52</v>
      </c>
      <c r="V669" s="71" t="s">
        <v>53</v>
      </c>
      <c r="W669" s="71" t="s">
        <v>54</v>
      </c>
      <c r="X669" s="71" t="s">
        <v>55</v>
      </c>
      <c r="Y669" s="71" t="s">
        <v>56</v>
      </c>
    </row>
    <row r="670" spans="1:25" ht="15.75" x14ac:dyDescent="0.25">
      <c r="A670" s="130">
        <v>1</v>
      </c>
      <c r="B670" s="90">
        <v>3543.9199999999996</v>
      </c>
      <c r="C670" s="90">
        <v>3296.3999999999996</v>
      </c>
      <c r="D670" s="90">
        <v>3178.5299999999997</v>
      </c>
      <c r="E670" s="90">
        <v>3150.9799999999996</v>
      </c>
      <c r="F670" s="90">
        <v>3163.8499999999995</v>
      </c>
      <c r="G670" s="90">
        <v>3302.0699999999997</v>
      </c>
      <c r="H670" s="90">
        <v>3539.6</v>
      </c>
      <c r="I670" s="90">
        <v>3614.27</v>
      </c>
      <c r="J670" s="90">
        <v>3674.45</v>
      </c>
      <c r="K670" s="90">
        <v>3744.83</v>
      </c>
      <c r="L670" s="90">
        <v>3837.95</v>
      </c>
      <c r="M670" s="90">
        <v>3837.8799999999997</v>
      </c>
      <c r="N670" s="90">
        <v>3682.04</v>
      </c>
      <c r="O670" s="90">
        <v>3643.2099999999996</v>
      </c>
      <c r="P670" s="90">
        <v>3643.99</v>
      </c>
      <c r="Q670" s="90">
        <v>3678.93</v>
      </c>
      <c r="R670" s="90">
        <v>3682.83</v>
      </c>
      <c r="S670" s="90">
        <v>3701.0299999999997</v>
      </c>
      <c r="T670" s="90">
        <v>3989.3799999999997</v>
      </c>
      <c r="U670" s="90">
        <v>4065.0099999999998</v>
      </c>
      <c r="V670" s="90">
        <v>3812.4199999999996</v>
      </c>
      <c r="W670" s="90">
        <v>3830.7299999999996</v>
      </c>
      <c r="X670" s="90">
        <v>3571.47</v>
      </c>
      <c r="Y670" s="90">
        <v>3562.33</v>
      </c>
    </row>
    <row r="671" spans="1:25" ht="15.75" hidden="1" outlineLevel="1" x14ac:dyDescent="0.25">
      <c r="A671" s="130">
        <v>2</v>
      </c>
      <c r="B671" s="90">
        <v>3415.02</v>
      </c>
      <c r="C671" s="90">
        <v>3190.99</v>
      </c>
      <c r="D671" s="90">
        <v>3020.5999999999995</v>
      </c>
      <c r="E671" s="90">
        <v>3000.58</v>
      </c>
      <c r="F671" s="90">
        <v>3057.14</v>
      </c>
      <c r="G671" s="90">
        <v>3192.83</v>
      </c>
      <c r="H671" s="90">
        <v>3418.5899999999997</v>
      </c>
      <c r="I671" s="90">
        <v>3591.6</v>
      </c>
      <c r="J671" s="90">
        <v>3647.99</v>
      </c>
      <c r="K671" s="90">
        <v>3678.27</v>
      </c>
      <c r="L671" s="90">
        <v>3749.93</v>
      </c>
      <c r="M671" s="90">
        <v>3762.7099999999996</v>
      </c>
      <c r="N671" s="90">
        <v>3789.7099999999996</v>
      </c>
      <c r="O671" s="90">
        <v>3770.62</v>
      </c>
      <c r="P671" s="90">
        <v>3750.1499999999996</v>
      </c>
      <c r="Q671" s="90">
        <v>3674.56</v>
      </c>
      <c r="R671" s="90">
        <v>3683.2599999999998</v>
      </c>
      <c r="S671" s="90">
        <v>3675.95</v>
      </c>
      <c r="T671" s="90">
        <v>3725.47</v>
      </c>
      <c r="U671" s="90">
        <v>3822.79</v>
      </c>
      <c r="V671" s="90">
        <v>3806.02</v>
      </c>
      <c r="W671" s="90">
        <v>3806.8999999999996</v>
      </c>
      <c r="X671" s="90">
        <v>3704.52</v>
      </c>
      <c r="Y671" s="90">
        <v>3554.47</v>
      </c>
    </row>
    <row r="672" spans="1:25" ht="15.75" hidden="1" outlineLevel="1" x14ac:dyDescent="0.25">
      <c r="A672" s="130">
        <v>3</v>
      </c>
      <c r="B672" s="90">
        <v>3437.49</v>
      </c>
      <c r="C672" s="90">
        <v>3236.0199999999995</v>
      </c>
      <c r="D672" s="90">
        <v>3105.83</v>
      </c>
      <c r="E672" s="90">
        <v>3115.46</v>
      </c>
      <c r="F672" s="90">
        <v>3220.91</v>
      </c>
      <c r="G672" s="90">
        <v>3479.2299999999996</v>
      </c>
      <c r="H672" s="90">
        <v>3656.06</v>
      </c>
      <c r="I672" s="90">
        <v>4028.7299999999996</v>
      </c>
      <c r="J672" s="90">
        <v>4315.43</v>
      </c>
      <c r="K672" s="90">
        <v>4561.78</v>
      </c>
      <c r="L672" s="90">
        <v>4867.66</v>
      </c>
      <c r="M672" s="90">
        <v>4833.58</v>
      </c>
      <c r="N672" s="90">
        <v>4828.2099999999991</v>
      </c>
      <c r="O672" s="90">
        <v>4802.8099999999995</v>
      </c>
      <c r="P672" s="90">
        <v>4324.68</v>
      </c>
      <c r="Q672" s="90">
        <v>4293.7299999999996</v>
      </c>
      <c r="R672" s="90">
        <v>4291.37</v>
      </c>
      <c r="S672" s="90">
        <v>4344.62</v>
      </c>
      <c r="T672" s="90">
        <v>4317.6099999999997</v>
      </c>
      <c r="U672" s="90">
        <v>4421.58</v>
      </c>
      <c r="V672" s="90">
        <v>4090.89</v>
      </c>
      <c r="W672" s="90">
        <v>4121.8599999999997</v>
      </c>
      <c r="X672" s="90">
        <v>3700.66</v>
      </c>
      <c r="Y672" s="90">
        <v>3512.16</v>
      </c>
    </row>
    <row r="673" spans="1:25" ht="15.75" hidden="1" outlineLevel="1" x14ac:dyDescent="0.25">
      <c r="A673" s="130">
        <v>4</v>
      </c>
      <c r="B673" s="90">
        <v>3257.5599999999995</v>
      </c>
      <c r="C673" s="90">
        <v>3052.8799999999997</v>
      </c>
      <c r="D673" s="90">
        <v>2914.97</v>
      </c>
      <c r="E673" s="90">
        <v>2912.4399999999996</v>
      </c>
      <c r="F673" s="90">
        <v>3013.96</v>
      </c>
      <c r="G673" s="90">
        <v>3195.1899999999996</v>
      </c>
      <c r="H673" s="90">
        <v>3485.35</v>
      </c>
      <c r="I673" s="90">
        <v>3679.14</v>
      </c>
      <c r="J673" s="90">
        <v>3723.8999999999996</v>
      </c>
      <c r="K673" s="90">
        <v>3757.5899999999997</v>
      </c>
      <c r="L673" s="90">
        <v>3743.3599999999997</v>
      </c>
      <c r="M673" s="90">
        <v>3730.5499999999997</v>
      </c>
      <c r="N673" s="90">
        <v>3711.9399999999996</v>
      </c>
      <c r="O673" s="90">
        <v>3702.7599999999998</v>
      </c>
      <c r="P673" s="90">
        <v>3697.8999999999996</v>
      </c>
      <c r="Q673" s="90">
        <v>3696.1499999999996</v>
      </c>
      <c r="R673" s="90">
        <v>3709.4199999999996</v>
      </c>
      <c r="S673" s="90">
        <v>3720.2599999999998</v>
      </c>
      <c r="T673" s="90">
        <v>3734.74</v>
      </c>
      <c r="U673" s="90">
        <v>3733.52</v>
      </c>
      <c r="V673" s="90">
        <v>3714.8199999999997</v>
      </c>
      <c r="W673" s="90">
        <v>3696.3799999999997</v>
      </c>
      <c r="X673" s="90">
        <v>3485.49</v>
      </c>
      <c r="Y673" s="90">
        <v>3134.37</v>
      </c>
    </row>
    <row r="674" spans="1:25" ht="15.75" hidden="1" outlineLevel="1" x14ac:dyDescent="0.25">
      <c r="A674" s="130">
        <v>5</v>
      </c>
      <c r="B674" s="90">
        <v>2760.3199999999997</v>
      </c>
      <c r="C674" s="90">
        <v>2650.08</v>
      </c>
      <c r="D674" s="90">
        <v>2608.08</v>
      </c>
      <c r="E674" s="90">
        <v>2663.8499999999995</v>
      </c>
      <c r="F674" s="90">
        <v>2678.41</v>
      </c>
      <c r="G674" s="90">
        <v>2901.21</v>
      </c>
      <c r="H674" s="90">
        <v>3331.49</v>
      </c>
      <c r="I674" s="90">
        <v>3674.62</v>
      </c>
      <c r="J674" s="90">
        <v>3808.16</v>
      </c>
      <c r="K674" s="90">
        <v>3896.6099999999997</v>
      </c>
      <c r="L674" s="90">
        <v>3853.2999999999997</v>
      </c>
      <c r="M674" s="90">
        <v>3852.04</v>
      </c>
      <c r="N674" s="90">
        <v>3767.9199999999996</v>
      </c>
      <c r="O674" s="90">
        <v>3745.5499999999997</v>
      </c>
      <c r="P674" s="90">
        <v>3737.29</v>
      </c>
      <c r="Q674" s="90">
        <v>3743.31</v>
      </c>
      <c r="R674" s="90">
        <v>3770.7499999999995</v>
      </c>
      <c r="S674" s="90">
        <v>3804.0099999999998</v>
      </c>
      <c r="T674" s="90">
        <v>3816.2799999999997</v>
      </c>
      <c r="U674" s="90">
        <v>3859.4399999999996</v>
      </c>
      <c r="V674" s="90">
        <v>3841.3999999999996</v>
      </c>
      <c r="W674" s="90">
        <v>3709.8399999999997</v>
      </c>
      <c r="X674" s="90">
        <v>3541.8999999999996</v>
      </c>
      <c r="Y674" s="90">
        <v>3257.4399999999996</v>
      </c>
    </row>
    <row r="675" spans="1:25" ht="15.75" hidden="1" outlineLevel="1" x14ac:dyDescent="0.25">
      <c r="A675" s="130">
        <v>6</v>
      </c>
      <c r="B675" s="90">
        <v>3026.1099999999997</v>
      </c>
      <c r="C675" s="90">
        <v>2931.2699999999995</v>
      </c>
      <c r="D675" s="90">
        <v>2900.14</v>
      </c>
      <c r="E675" s="90">
        <v>2906.7699999999995</v>
      </c>
      <c r="F675" s="90">
        <v>2906.37</v>
      </c>
      <c r="G675" s="90">
        <v>3076.8199999999997</v>
      </c>
      <c r="H675" s="90">
        <v>3363.72</v>
      </c>
      <c r="I675" s="90">
        <v>3642.0499999999997</v>
      </c>
      <c r="J675" s="90">
        <v>3763.0899999999997</v>
      </c>
      <c r="K675" s="90">
        <v>4065.1699999999996</v>
      </c>
      <c r="L675" s="90">
        <v>4031.3999999999996</v>
      </c>
      <c r="M675" s="90">
        <v>4011.1099999999997</v>
      </c>
      <c r="N675" s="90">
        <v>3767.99</v>
      </c>
      <c r="O675" s="90">
        <v>3926.2799999999997</v>
      </c>
      <c r="P675" s="90">
        <v>3929.83</v>
      </c>
      <c r="Q675" s="90">
        <v>3939.4599999999996</v>
      </c>
      <c r="R675" s="90">
        <v>3971.24</v>
      </c>
      <c r="S675" s="90">
        <v>3775.22</v>
      </c>
      <c r="T675" s="90">
        <v>3769.7299999999996</v>
      </c>
      <c r="U675" s="90">
        <v>3888.16</v>
      </c>
      <c r="V675" s="90">
        <v>4042.0099999999998</v>
      </c>
      <c r="W675" s="90">
        <v>3906.6499999999996</v>
      </c>
      <c r="X675" s="90">
        <v>3517.9799999999996</v>
      </c>
      <c r="Y675" s="90">
        <v>3483.2799999999997</v>
      </c>
    </row>
    <row r="676" spans="1:25" ht="15.75" hidden="1" outlineLevel="1" x14ac:dyDescent="0.25">
      <c r="A676" s="130">
        <v>7</v>
      </c>
      <c r="B676" s="90">
        <v>3197.93</v>
      </c>
      <c r="C676" s="90">
        <v>3003.89</v>
      </c>
      <c r="D676" s="90">
        <v>2957.5299999999997</v>
      </c>
      <c r="E676" s="90">
        <v>2972.37</v>
      </c>
      <c r="F676" s="90">
        <v>3114.2599999999998</v>
      </c>
      <c r="G676" s="90">
        <v>3354.95</v>
      </c>
      <c r="H676" s="90">
        <v>3610.87</v>
      </c>
      <c r="I676" s="90">
        <v>3728.06</v>
      </c>
      <c r="J676" s="90">
        <v>4029.33</v>
      </c>
      <c r="K676" s="90">
        <v>4501.3799999999992</v>
      </c>
      <c r="L676" s="90">
        <v>4461.4799999999996</v>
      </c>
      <c r="M676" s="90">
        <v>4418.6499999999996</v>
      </c>
      <c r="N676" s="90">
        <v>4256.34</v>
      </c>
      <c r="O676" s="90">
        <v>4158.51</v>
      </c>
      <c r="P676" s="90">
        <v>4163.78</v>
      </c>
      <c r="Q676" s="90">
        <v>4224.37</v>
      </c>
      <c r="R676" s="90">
        <v>4403.67</v>
      </c>
      <c r="S676" s="90">
        <v>4119.09</v>
      </c>
      <c r="T676" s="90">
        <v>4082.5499999999997</v>
      </c>
      <c r="U676" s="90">
        <v>5089.66</v>
      </c>
      <c r="V676" s="90">
        <v>4737.67</v>
      </c>
      <c r="W676" s="90">
        <v>4571.93</v>
      </c>
      <c r="X676" s="90">
        <v>4034.7599999999998</v>
      </c>
      <c r="Y676" s="90">
        <v>3749.3599999999997</v>
      </c>
    </row>
    <row r="677" spans="1:25" ht="15.75" hidden="1" outlineLevel="1" x14ac:dyDescent="0.25">
      <c r="A677" s="130">
        <v>8</v>
      </c>
      <c r="B677" s="90">
        <v>3606.77</v>
      </c>
      <c r="C677" s="90">
        <v>3565.14</v>
      </c>
      <c r="D677" s="90">
        <v>3278.83</v>
      </c>
      <c r="E677" s="90">
        <v>3244.43</v>
      </c>
      <c r="F677" s="90">
        <v>3292.95</v>
      </c>
      <c r="G677" s="90">
        <v>3592.7299999999996</v>
      </c>
      <c r="H677" s="90">
        <v>3678.6299999999997</v>
      </c>
      <c r="I677" s="90">
        <v>3821.99</v>
      </c>
      <c r="J677" s="90">
        <v>3891.35</v>
      </c>
      <c r="K677" s="90">
        <v>4323.2</v>
      </c>
      <c r="L677" s="90">
        <v>4306.7999999999993</v>
      </c>
      <c r="M677" s="90">
        <v>4280.5499999999993</v>
      </c>
      <c r="N677" s="90">
        <v>4239.18</v>
      </c>
      <c r="O677" s="90">
        <v>4169.8599999999997</v>
      </c>
      <c r="P677" s="90">
        <v>4145.1000000000004</v>
      </c>
      <c r="Q677" s="90">
        <v>4189.51</v>
      </c>
      <c r="R677" s="90">
        <v>4212.9699999999993</v>
      </c>
      <c r="S677" s="90">
        <v>4252.5</v>
      </c>
      <c r="T677" s="90">
        <v>4270.57</v>
      </c>
      <c r="U677" s="90">
        <v>4334.51</v>
      </c>
      <c r="V677" s="90">
        <v>4305.2199999999993</v>
      </c>
      <c r="W677" s="90">
        <v>4093.2599999999998</v>
      </c>
      <c r="X677" s="90">
        <v>3749.77</v>
      </c>
      <c r="Y677" s="90">
        <v>3652.8399999999997</v>
      </c>
    </row>
    <row r="678" spans="1:25" ht="15.75" hidden="1" outlineLevel="1" x14ac:dyDescent="0.25">
      <c r="A678" s="130">
        <v>9</v>
      </c>
      <c r="B678" s="90">
        <v>3459.97</v>
      </c>
      <c r="C678" s="90">
        <v>3253.6899999999996</v>
      </c>
      <c r="D678" s="90">
        <v>2985.41</v>
      </c>
      <c r="E678" s="90">
        <v>2948</v>
      </c>
      <c r="F678" s="90">
        <v>2974.5999999999995</v>
      </c>
      <c r="G678" s="90">
        <v>3010.42</v>
      </c>
      <c r="H678" s="90">
        <v>3067.5299999999997</v>
      </c>
      <c r="I678" s="90">
        <v>3348.0499999999997</v>
      </c>
      <c r="J678" s="90">
        <v>3579.6499999999996</v>
      </c>
      <c r="K678" s="90">
        <v>3836.9799999999996</v>
      </c>
      <c r="L678" s="90">
        <v>3847.43</v>
      </c>
      <c r="M678" s="90">
        <v>3839.62</v>
      </c>
      <c r="N678" s="90">
        <v>3810.2599999999998</v>
      </c>
      <c r="O678" s="90">
        <v>3770.89</v>
      </c>
      <c r="P678" s="90">
        <v>3760.1299999999997</v>
      </c>
      <c r="Q678" s="90">
        <v>3757.33</v>
      </c>
      <c r="R678" s="90">
        <v>3826.0899999999997</v>
      </c>
      <c r="S678" s="90">
        <v>3887.0499999999997</v>
      </c>
      <c r="T678" s="90">
        <v>3675.45</v>
      </c>
      <c r="U678" s="90">
        <v>4027.31</v>
      </c>
      <c r="V678" s="90">
        <v>4016.5099999999998</v>
      </c>
      <c r="W678" s="90">
        <v>3960.4199999999996</v>
      </c>
      <c r="X678" s="90">
        <v>3741.1499999999996</v>
      </c>
      <c r="Y678" s="90">
        <v>3652.24</v>
      </c>
    </row>
    <row r="679" spans="1:25" ht="15.75" hidden="1" outlineLevel="1" x14ac:dyDescent="0.25">
      <c r="A679" s="130">
        <v>10</v>
      </c>
      <c r="B679" s="90">
        <v>3490.79</v>
      </c>
      <c r="C679" s="90">
        <v>3144.18</v>
      </c>
      <c r="D679" s="90">
        <v>3074.8199999999997</v>
      </c>
      <c r="E679" s="90">
        <v>3048.8399999999997</v>
      </c>
      <c r="F679" s="90">
        <v>3098.7</v>
      </c>
      <c r="G679" s="90">
        <v>3294.71</v>
      </c>
      <c r="H679" s="90">
        <v>3527.8999999999996</v>
      </c>
      <c r="I679" s="90">
        <v>3757.27</v>
      </c>
      <c r="J679" s="90">
        <v>3809.39</v>
      </c>
      <c r="K679" s="90">
        <v>3918.1899999999996</v>
      </c>
      <c r="L679" s="90">
        <v>3843.39</v>
      </c>
      <c r="M679" s="90">
        <v>4087.45</v>
      </c>
      <c r="N679" s="90">
        <v>3740.87</v>
      </c>
      <c r="O679" s="90">
        <v>3735.7599999999998</v>
      </c>
      <c r="P679" s="90">
        <v>4028.08</v>
      </c>
      <c r="Q679" s="90">
        <v>3865.9999999999995</v>
      </c>
      <c r="R679" s="90">
        <v>4129.66</v>
      </c>
      <c r="S679" s="90">
        <v>4094.45</v>
      </c>
      <c r="T679" s="90">
        <v>3871.4599999999996</v>
      </c>
      <c r="U679" s="90">
        <v>4076.9799999999996</v>
      </c>
      <c r="V679" s="90">
        <v>4325.7</v>
      </c>
      <c r="W679" s="90">
        <v>4014.6499999999996</v>
      </c>
      <c r="X679" s="90">
        <v>3678.66</v>
      </c>
      <c r="Y679" s="90">
        <v>3568.41</v>
      </c>
    </row>
    <row r="680" spans="1:25" ht="15.75" hidden="1" outlineLevel="1" x14ac:dyDescent="0.25">
      <c r="A680" s="130">
        <v>11</v>
      </c>
      <c r="B680" s="90">
        <v>3098.14</v>
      </c>
      <c r="C680" s="90">
        <v>2908.41</v>
      </c>
      <c r="D680" s="90">
        <v>2869.0099999999998</v>
      </c>
      <c r="E680" s="90">
        <v>2862.25</v>
      </c>
      <c r="F680" s="90">
        <v>2868.2799999999997</v>
      </c>
      <c r="G680" s="90">
        <v>3085.9799999999996</v>
      </c>
      <c r="H680" s="90">
        <v>3365.56</v>
      </c>
      <c r="I680" s="90">
        <v>3587.95</v>
      </c>
      <c r="J680" s="90">
        <v>3650.4999999999995</v>
      </c>
      <c r="K680" s="90">
        <v>3840.0499999999997</v>
      </c>
      <c r="L680" s="90">
        <v>3654.8399999999997</v>
      </c>
      <c r="M680" s="90">
        <v>3649.06</v>
      </c>
      <c r="N680" s="90">
        <v>3625.52</v>
      </c>
      <c r="O680" s="90">
        <v>3595.66</v>
      </c>
      <c r="P680" s="90">
        <v>3637.43</v>
      </c>
      <c r="Q680" s="90">
        <v>3643.66</v>
      </c>
      <c r="R680" s="90">
        <v>3663.52</v>
      </c>
      <c r="S680" s="90">
        <v>3624.8199999999997</v>
      </c>
      <c r="T680" s="90">
        <v>3621.24</v>
      </c>
      <c r="U680" s="90">
        <v>3653.79</v>
      </c>
      <c r="V680" s="90">
        <v>3642.04</v>
      </c>
      <c r="W680" s="90">
        <v>3631.3199999999997</v>
      </c>
      <c r="X680" s="90">
        <v>3504.7799999999997</v>
      </c>
      <c r="Y680" s="90">
        <v>3296.8099999999995</v>
      </c>
    </row>
    <row r="681" spans="1:25" ht="15.75" hidden="1" outlineLevel="1" x14ac:dyDescent="0.25">
      <c r="A681" s="130">
        <v>12</v>
      </c>
      <c r="B681" s="90">
        <v>2842</v>
      </c>
      <c r="C681" s="90">
        <v>2740.2699999999995</v>
      </c>
      <c r="D681" s="90">
        <v>2724.0999999999995</v>
      </c>
      <c r="E681" s="90">
        <v>2714.3799999999997</v>
      </c>
      <c r="F681" s="90">
        <v>2747.5599999999995</v>
      </c>
      <c r="G681" s="90">
        <v>2880.2799999999997</v>
      </c>
      <c r="H681" s="90">
        <v>3198.7599999999998</v>
      </c>
      <c r="I681" s="90">
        <v>3470.3999999999996</v>
      </c>
      <c r="J681" s="90">
        <v>3602.83</v>
      </c>
      <c r="K681" s="90">
        <v>3650.1899999999996</v>
      </c>
      <c r="L681" s="90">
        <v>3625.58</v>
      </c>
      <c r="M681" s="90">
        <v>3619.6699999999996</v>
      </c>
      <c r="N681" s="90">
        <v>3577.1</v>
      </c>
      <c r="O681" s="90">
        <v>3583.2299999999996</v>
      </c>
      <c r="P681" s="90">
        <v>3575.66</v>
      </c>
      <c r="Q681" s="90">
        <v>3577.99</v>
      </c>
      <c r="R681" s="90">
        <v>3577.31</v>
      </c>
      <c r="S681" s="90">
        <v>3567.9799999999996</v>
      </c>
      <c r="T681" s="90">
        <v>3578.3999999999996</v>
      </c>
      <c r="U681" s="90">
        <v>3667.6299999999997</v>
      </c>
      <c r="V681" s="90">
        <v>3647.8399999999997</v>
      </c>
      <c r="W681" s="90">
        <v>3586.9799999999996</v>
      </c>
      <c r="X681" s="90">
        <v>3403.6699999999996</v>
      </c>
      <c r="Y681" s="90">
        <v>3061.29</v>
      </c>
    </row>
    <row r="682" spans="1:25" ht="15.75" hidden="1" outlineLevel="1" x14ac:dyDescent="0.25">
      <c r="A682" s="130">
        <v>13</v>
      </c>
      <c r="B682" s="90">
        <v>2827.3599999999997</v>
      </c>
      <c r="C682" s="90">
        <v>2745.0699999999997</v>
      </c>
      <c r="D682" s="90">
        <v>2719.5199999999995</v>
      </c>
      <c r="E682" s="90">
        <v>2721.1899999999996</v>
      </c>
      <c r="F682" s="90">
        <v>2785.47</v>
      </c>
      <c r="G682" s="90">
        <v>2982.79</v>
      </c>
      <c r="H682" s="90">
        <v>3294.8099999999995</v>
      </c>
      <c r="I682" s="90">
        <v>3522.14</v>
      </c>
      <c r="J682" s="90">
        <v>3639.6499999999996</v>
      </c>
      <c r="K682" s="90">
        <v>3648.2099999999996</v>
      </c>
      <c r="L682" s="90">
        <v>3619.0499999999997</v>
      </c>
      <c r="M682" s="90">
        <v>3607.7999999999997</v>
      </c>
      <c r="N682" s="90">
        <v>3593.35</v>
      </c>
      <c r="O682" s="90">
        <v>3615.95</v>
      </c>
      <c r="P682" s="90">
        <v>3622.49</v>
      </c>
      <c r="Q682" s="90">
        <v>3611.0699999999997</v>
      </c>
      <c r="R682" s="90">
        <v>3600.1</v>
      </c>
      <c r="S682" s="90">
        <v>3591.5299999999997</v>
      </c>
      <c r="T682" s="90">
        <v>3617.8999999999996</v>
      </c>
      <c r="U682" s="90">
        <v>3670.6299999999997</v>
      </c>
      <c r="V682" s="90">
        <v>3654.1</v>
      </c>
      <c r="W682" s="90">
        <v>3609.79</v>
      </c>
      <c r="X682" s="90">
        <v>3408.31</v>
      </c>
      <c r="Y682" s="90">
        <v>3036.5499999999997</v>
      </c>
    </row>
    <row r="683" spans="1:25" ht="15.75" hidden="1" outlineLevel="1" x14ac:dyDescent="0.25">
      <c r="A683" s="130">
        <v>14</v>
      </c>
      <c r="B683" s="90">
        <v>2804.91</v>
      </c>
      <c r="C683" s="90">
        <v>2733.83</v>
      </c>
      <c r="D683" s="90">
        <v>2730.0899999999997</v>
      </c>
      <c r="E683" s="90">
        <v>2734.7799999999997</v>
      </c>
      <c r="F683" s="90">
        <v>2787.95</v>
      </c>
      <c r="G683" s="90">
        <v>2894.58</v>
      </c>
      <c r="H683" s="90">
        <v>3185.5</v>
      </c>
      <c r="I683" s="90">
        <v>3422.77</v>
      </c>
      <c r="J683" s="90">
        <v>3559.16</v>
      </c>
      <c r="K683" s="90">
        <v>3595.4199999999996</v>
      </c>
      <c r="L683" s="90">
        <v>3592.1499999999996</v>
      </c>
      <c r="M683" s="90">
        <v>3588.02</v>
      </c>
      <c r="N683" s="90">
        <v>3573.1</v>
      </c>
      <c r="O683" s="90">
        <v>3575.7999999999997</v>
      </c>
      <c r="P683" s="90">
        <v>3575.9199999999996</v>
      </c>
      <c r="Q683" s="90">
        <v>3574.45</v>
      </c>
      <c r="R683" s="90">
        <v>3581.89</v>
      </c>
      <c r="S683" s="90">
        <v>3591.5099999999998</v>
      </c>
      <c r="T683" s="90">
        <v>3614.4999999999995</v>
      </c>
      <c r="U683" s="90">
        <v>3660.97</v>
      </c>
      <c r="V683" s="90">
        <v>3661.39</v>
      </c>
      <c r="W683" s="90">
        <v>3605.47</v>
      </c>
      <c r="X683" s="90">
        <v>3446.64</v>
      </c>
      <c r="Y683" s="90">
        <v>3270.46</v>
      </c>
    </row>
    <row r="684" spans="1:25" ht="15.75" hidden="1" outlineLevel="1" x14ac:dyDescent="0.25">
      <c r="A684" s="130">
        <v>15</v>
      </c>
      <c r="B684" s="90">
        <v>2990.39</v>
      </c>
      <c r="C684" s="90">
        <v>2848.25</v>
      </c>
      <c r="D684" s="90">
        <v>2793.92</v>
      </c>
      <c r="E684" s="90">
        <v>2807.99</v>
      </c>
      <c r="F684" s="90">
        <v>2816.2599999999998</v>
      </c>
      <c r="G684" s="90">
        <v>2870.72</v>
      </c>
      <c r="H684" s="90">
        <v>2949.8599999999997</v>
      </c>
      <c r="I684" s="90">
        <v>3129.3399999999997</v>
      </c>
      <c r="J684" s="90">
        <v>3500.37</v>
      </c>
      <c r="K684" s="90">
        <v>3540.8199999999997</v>
      </c>
      <c r="L684" s="90">
        <v>3539.58</v>
      </c>
      <c r="M684" s="90">
        <v>3491.87</v>
      </c>
      <c r="N684" s="90">
        <v>3457.2799999999997</v>
      </c>
      <c r="O684" s="90">
        <v>3441.5499999999997</v>
      </c>
      <c r="P684" s="90">
        <v>3296.7</v>
      </c>
      <c r="Q684" s="90">
        <v>3233.8599999999997</v>
      </c>
      <c r="R684" s="90">
        <v>3297.08</v>
      </c>
      <c r="S684" s="90">
        <v>3336.27</v>
      </c>
      <c r="T684" s="90">
        <v>3448.37</v>
      </c>
      <c r="U684" s="90">
        <v>3567.64</v>
      </c>
      <c r="V684" s="90">
        <v>3563.02</v>
      </c>
      <c r="W684" s="90">
        <v>3433.1099999999997</v>
      </c>
      <c r="X684" s="90">
        <v>3123.6099999999997</v>
      </c>
      <c r="Y684" s="90">
        <v>2909.7299999999996</v>
      </c>
    </row>
    <row r="685" spans="1:25" ht="15.75" hidden="1" outlineLevel="1" x14ac:dyDescent="0.25">
      <c r="A685" s="130">
        <v>16</v>
      </c>
      <c r="B685" s="90">
        <v>2778.8399999999997</v>
      </c>
      <c r="C685" s="90">
        <v>2686.2599999999998</v>
      </c>
      <c r="D685" s="90">
        <v>2639.3599999999997</v>
      </c>
      <c r="E685" s="90">
        <v>2624.75</v>
      </c>
      <c r="F685" s="90">
        <v>2648.71</v>
      </c>
      <c r="G685" s="90">
        <v>2734.3799999999997</v>
      </c>
      <c r="H685" s="90">
        <v>2733.6499999999996</v>
      </c>
      <c r="I685" s="90">
        <v>2770.99</v>
      </c>
      <c r="J685" s="90">
        <v>2984.64</v>
      </c>
      <c r="K685" s="90">
        <v>3216.93</v>
      </c>
      <c r="L685" s="90">
        <v>3210.7699999999995</v>
      </c>
      <c r="M685" s="90">
        <v>3139.0899999999997</v>
      </c>
      <c r="N685" s="90">
        <v>2891.1499999999996</v>
      </c>
      <c r="O685" s="90">
        <v>2985.6099999999997</v>
      </c>
      <c r="P685" s="90">
        <v>2902.6099999999997</v>
      </c>
      <c r="Q685" s="90">
        <v>3012.3499999999995</v>
      </c>
      <c r="R685" s="90">
        <v>3112.83</v>
      </c>
      <c r="S685" s="90">
        <v>3199.1499999999996</v>
      </c>
      <c r="T685" s="90">
        <v>3139.17</v>
      </c>
      <c r="U685" s="90">
        <v>3498.0899999999997</v>
      </c>
      <c r="V685" s="90">
        <v>3469.6299999999997</v>
      </c>
      <c r="W685" s="90">
        <v>3344.6899999999996</v>
      </c>
      <c r="X685" s="90">
        <v>3009.95</v>
      </c>
      <c r="Y685" s="90">
        <v>2852.7999999999997</v>
      </c>
    </row>
    <row r="686" spans="1:25" ht="15.75" hidden="1" outlineLevel="1" x14ac:dyDescent="0.25">
      <c r="A686" s="130">
        <v>17</v>
      </c>
      <c r="B686" s="90">
        <v>2770.49</v>
      </c>
      <c r="C686" s="90">
        <v>2678.7999999999997</v>
      </c>
      <c r="D686" s="90">
        <v>2641.0199999999995</v>
      </c>
      <c r="E686" s="90">
        <v>2630.1299999999997</v>
      </c>
      <c r="F686" s="90">
        <v>2665.04</v>
      </c>
      <c r="G686" s="90">
        <v>2821.17</v>
      </c>
      <c r="H686" s="90">
        <v>2901.39</v>
      </c>
      <c r="I686" s="90">
        <v>3202.0699999999997</v>
      </c>
      <c r="J686" s="90">
        <v>3466.9999999999995</v>
      </c>
      <c r="K686" s="90">
        <v>3507.5699999999997</v>
      </c>
      <c r="L686" s="90">
        <v>3481.87</v>
      </c>
      <c r="M686" s="90">
        <v>3433.4999999999995</v>
      </c>
      <c r="N686" s="90">
        <v>3411.1899999999996</v>
      </c>
      <c r="O686" s="90">
        <v>3299.5099999999998</v>
      </c>
      <c r="P686" s="90">
        <v>3041.75</v>
      </c>
      <c r="Q686" s="90">
        <v>3031.72</v>
      </c>
      <c r="R686" s="90">
        <v>3420.7</v>
      </c>
      <c r="S686" s="90">
        <v>3457.4399999999996</v>
      </c>
      <c r="T686" s="90">
        <v>3522.27</v>
      </c>
      <c r="U686" s="90">
        <v>3637.0499999999997</v>
      </c>
      <c r="V686" s="90">
        <v>3602.8599999999997</v>
      </c>
      <c r="W686" s="90">
        <v>3494.16</v>
      </c>
      <c r="X686" s="90">
        <v>2999.71</v>
      </c>
      <c r="Y686" s="90">
        <v>2896.68</v>
      </c>
    </row>
    <row r="687" spans="1:25" ht="15.75" hidden="1" outlineLevel="1" x14ac:dyDescent="0.25">
      <c r="A687" s="130">
        <v>18</v>
      </c>
      <c r="B687" s="90">
        <v>2585.08</v>
      </c>
      <c r="C687" s="90">
        <v>2573.21</v>
      </c>
      <c r="D687" s="90">
        <v>2455.1999999999998</v>
      </c>
      <c r="E687" s="90">
        <v>2467.1299999999997</v>
      </c>
      <c r="F687" s="90">
        <v>2561.21</v>
      </c>
      <c r="G687" s="90">
        <v>2696.5099999999998</v>
      </c>
      <c r="H687" s="90">
        <v>2756.0099999999998</v>
      </c>
      <c r="I687" s="90">
        <v>2875.46</v>
      </c>
      <c r="J687" s="90">
        <v>3289.49</v>
      </c>
      <c r="K687" s="90">
        <v>3423.2</v>
      </c>
      <c r="L687" s="90">
        <v>3430.6699999999996</v>
      </c>
      <c r="M687" s="90">
        <v>3424.24</v>
      </c>
      <c r="N687" s="90">
        <v>3362.1899999999996</v>
      </c>
      <c r="O687" s="90">
        <v>3338.35</v>
      </c>
      <c r="P687" s="90">
        <v>3295.91</v>
      </c>
      <c r="Q687" s="90">
        <v>3139.24</v>
      </c>
      <c r="R687" s="90">
        <v>3267.54</v>
      </c>
      <c r="S687" s="90">
        <v>3286.5599999999995</v>
      </c>
      <c r="T687" s="90">
        <v>3342.4599999999996</v>
      </c>
      <c r="U687" s="90">
        <v>3504.04</v>
      </c>
      <c r="V687" s="90">
        <v>3480.3799999999997</v>
      </c>
      <c r="W687" s="90">
        <v>3219.7699999999995</v>
      </c>
      <c r="X687" s="90">
        <v>2923.62</v>
      </c>
      <c r="Y687" s="90">
        <v>2647.95</v>
      </c>
    </row>
    <row r="688" spans="1:25" ht="15.75" hidden="1" outlineLevel="1" x14ac:dyDescent="0.25">
      <c r="A688" s="130">
        <v>19</v>
      </c>
      <c r="B688" s="90">
        <v>2549.71</v>
      </c>
      <c r="C688" s="90">
        <v>2559.16</v>
      </c>
      <c r="D688" s="90">
        <v>2554.3499999999995</v>
      </c>
      <c r="E688" s="90">
        <v>2553.9799999999996</v>
      </c>
      <c r="F688" s="90">
        <v>2518.92</v>
      </c>
      <c r="G688" s="90">
        <v>2564.21</v>
      </c>
      <c r="H688" s="90">
        <v>2782.7599999999998</v>
      </c>
      <c r="I688" s="90">
        <v>3039.45</v>
      </c>
      <c r="J688" s="90">
        <v>3506.31</v>
      </c>
      <c r="K688" s="90">
        <v>3546.0699999999997</v>
      </c>
      <c r="L688" s="90">
        <v>3523.31</v>
      </c>
      <c r="M688" s="90">
        <v>3508.9199999999996</v>
      </c>
      <c r="N688" s="90">
        <v>3479.27</v>
      </c>
      <c r="O688" s="90">
        <v>3467.77</v>
      </c>
      <c r="P688" s="90">
        <v>3466.6299999999997</v>
      </c>
      <c r="Q688" s="90">
        <v>3500.5899999999997</v>
      </c>
      <c r="R688" s="90">
        <v>3498.6099999999997</v>
      </c>
      <c r="S688" s="90">
        <v>3507.5699999999997</v>
      </c>
      <c r="T688" s="90">
        <v>3537.18</v>
      </c>
      <c r="U688" s="90">
        <v>3639.7999999999997</v>
      </c>
      <c r="V688" s="90">
        <v>3610.3999999999996</v>
      </c>
      <c r="W688" s="90">
        <v>3486.0299999999997</v>
      </c>
      <c r="X688" s="90">
        <v>3171.12</v>
      </c>
      <c r="Y688" s="90">
        <v>2897.5</v>
      </c>
    </row>
    <row r="689" spans="1:25" ht="15.75" hidden="1" outlineLevel="1" x14ac:dyDescent="0.25">
      <c r="A689" s="130">
        <v>20</v>
      </c>
      <c r="B689" s="90">
        <v>2862.49</v>
      </c>
      <c r="C689" s="90">
        <v>2699.16</v>
      </c>
      <c r="D689" s="90">
        <v>2561.54</v>
      </c>
      <c r="E689" s="90">
        <v>2564.5899999999997</v>
      </c>
      <c r="F689" s="90">
        <v>2577.46</v>
      </c>
      <c r="G689" s="90">
        <v>2872.45</v>
      </c>
      <c r="H689" s="90">
        <v>3007.97</v>
      </c>
      <c r="I689" s="90">
        <v>3490.2099999999996</v>
      </c>
      <c r="J689" s="90">
        <v>3570.62</v>
      </c>
      <c r="K689" s="90">
        <v>3605.8199999999997</v>
      </c>
      <c r="L689" s="90">
        <v>3563.0099999999998</v>
      </c>
      <c r="M689" s="90">
        <v>3539.4599999999996</v>
      </c>
      <c r="N689" s="90">
        <v>3515.9199999999996</v>
      </c>
      <c r="O689" s="90">
        <v>3496.8799999999997</v>
      </c>
      <c r="P689" s="90">
        <v>3489.7799999999997</v>
      </c>
      <c r="Q689" s="90">
        <v>3485.74</v>
      </c>
      <c r="R689" s="90">
        <v>3512.6899999999996</v>
      </c>
      <c r="S689" s="90">
        <v>3533.08</v>
      </c>
      <c r="T689" s="90">
        <v>3596.52</v>
      </c>
      <c r="U689" s="90">
        <v>3585.33</v>
      </c>
      <c r="V689" s="90">
        <v>3571.37</v>
      </c>
      <c r="W689" s="90">
        <v>3565.6299999999997</v>
      </c>
      <c r="X689" s="90">
        <v>3197.2999999999997</v>
      </c>
      <c r="Y689" s="90">
        <v>2940.3399999999997</v>
      </c>
    </row>
    <row r="690" spans="1:25" ht="15.75" hidden="1" outlineLevel="1" x14ac:dyDescent="0.25">
      <c r="A690" s="130">
        <v>21</v>
      </c>
      <c r="B690" s="90">
        <v>2912.6299999999997</v>
      </c>
      <c r="C690" s="90">
        <v>2760.2999999999997</v>
      </c>
      <c r="D690" s="90">
        <v>2690.54</v>
      </c>
      <c r="E690" s="90">
        <v>2710.3099999999995</v>
      </c>
      <c r="F690" s="90">
        <v>2800.71</v>
      </c>
      <c r="G690" s="90">
        <v>2888.21</v>
      </c>
      <c r="H690" s="90">
        <v>3044.5099999999998</v>
      </c>
      <c r="I690" s="90">
        <v>3488.95</v>
      </c>
      <c r="J690" s="90">
        <v>3655.5099999999998</v>
      </c>
      <c r="K690" s="90">
        <v>3679.81</v>
      </c>
      <c r="L690" s="90">
        <v>3643.81</v>
      </c>
      <c r="M690" s="90">
        <v>3622.1699999999996</v>
      </c>
      <c r="N690" s="90">
        <v>3596.66</v>
      </c>
      <c r="O690" s="90">
        <v>3585.8799999999997</v>
      </c>
      <c r="P690" s="90">
        <v>3580.89</v>
      </c>
      <c r="Q690" s="90">
        <v>3578.9599999999996</v>
      </c>
      <c r="R690" s="90">
        <v>3590.5099999999998</v>
      </c>
      <c r="S690" s="90">
        <v>3606.4799999999996</v>
      </c>
      <c r="T690" s="90">
        <v>3663.04</v>
      </c>
      <c r="U690" s="90">
        <v>3697.2299999999996</v>
      </c>
      <c r="V690" s="90">
        <v>3686.5899999999997</v>
      </c>
      <c r="W690" s="90">
        <v>3647.62</v>
      </c>
      <c r="X690" s="90">
        <v>3490.87</v>
      </c>
      <c r="Y690" s="90">
        <v>3126.49</v>
      </c>
    </row>
    <row r="691" spans="1:25" ht="15.75" hidden="1" outlineLevel="1" x14ac:dyDescent="0.25">
      <c r="A691" s="130">
        <v>22</v>
      </c>
      <c r="B691" s="90">
        <v>3060.04</v>
      </c>
      <c r="C691" s="90">
        <v>2923.22</v>
      </c>
      <c r="D691" s="90">
        <v>2875.5299999999997</v>
      </c>
      <c r="E691" s="90">
        <v>2862.99</v>
      </c>
      <c r="F691" s="90">
        <v>2889.8399999999997</v>
      </c>
      <c r="G691" s="90">
        <v>2907.95</v>
      </c>
      <c r="H691" s="90">
        <v>2916.3399999999997</v>
      </c>
      <c r="I691" s="90">
        <v>3146.7999999999997</v>
      </c>
      <c r="J691" s="90">
        <v>3607.2799999999997</v>
      </c>
      <c r="K691" s="90">
        <v>3644.6699999999996</v>
      </c>
      <c r="L691" s="90">
        <v>3641.5299999999997</v>
      </c>
      <c r="M691" s="90">
        <v>3635.1899999999996</v>
      </c>
      <c r="N691" s="90">
        <v>3625.2299999999996</v>
      </c>
      <c r="O691" s="90">
        <v>3607.9399999999996</v>
      </c>
      <c r="P691" s="90">
        <v>3597.9599999999996</v>
      </c>
      <c r="Q691" s="90">
        <v>3601.47</v>
      </c>
      <c r="R691" s="90">
        <v>3609.35</v>
      </c>
      <c r="S691" s="90">
        <v>3630.66</v>
      </c>
      <c r="T691" s="90">
        <v>3650.7599999999998</v>
      </c>
      <c r="U691" s="90">
        <v>3706.9199999999996</v>
      </c>
      <c r="V691" s="90">
        <v>3709.85</v>
      </c>
      <c r="W691" s="90">
        <v>3660.04</v>
      </c>
      <c r="X691" s="90">
        <v>3594.4599999999996</v>
      </c>
      <c r="Y691" s="90">
        <v>3364.56</v>
      </c>
    </row>
    <row r="692" spans="1:25" ht="15.75" hidden="1" outlineLevel="1" x14ac:dyDescent="0.25">
      <c r="A692" s="130">
        <v>23</v>
      </c>
      <c r="B692" s="90">
        <v>3076.3599999999997</v>
      </c>
      <c r="C692" s="90">
        <v>2898.0099999999998</v>
      </c>
      <c r="D692" s="90">
        <v>2819.12</v>
      </c>
      <c r="E692" s="90">
        <v>2818.41</v>
      </c>
      <c r="F692" s="90">
        <v>2854.7</v>
      </c>
      <c r="G692" s="90">
        <v>2880.2799999999997</v>
      </c>
      <c r="H692" s="90">
        <v>2875.29</v>
      </c>
      <c r="I692" s="90">
        <v>3033.74</v>
      </c>
      <c r="J692" s="90">
        <v>3447.6699999999996</v>
      </c>
      <c r="K692" s="90">
        <v>3557.4399999999996</v>
      </c>
      <c r="L692" s="90">
        <v>3517.79</v>
      </c>
      <c r="M692" s="90">
        <v>3494.1499999999996</v>
      </c>
      <c r="N692" s="90">
        <v>3470.62</v>
      </c>
      <c r="O692" s="90">
        <v>3464.0499999999997</v>
      </c>
      <c r="P692" s="90">
        <v>3455.1499999999996</v>
      </c>
      <c r="Q692" s="90">
        <v>3467.08</v>
      </c>
      <c r="R692" s="90">
        <v>3504.64</v>
      </c>
      <c r="S692" s="90">
        <v>3588.0899999999997</v>
      </c>
      <c r="T692" s="90">
        <v>3642.4399999999996</v>
      </c>
      <c r="U692" s="90">
        <v>3681.9199999999996</v>
      </c>
      <c r="V692" s="90">
        <v>3677.2499999999995</v>
      </c>
      <c r="W692" s="90">
        <v>3580.4399999999996</v>
      </c>
      <c r="X692" s="90">
        <v>3382.1899999999996</v>
      </c>
      <c r="Y692" s="90">
        <v>3080.08</v>
      </c>
    </row>
    <row r="693" spans="1:25" ht="15.75" hidden="1" outlineLevel="1" x14ac:dyDescent="0.25">
      <c r="A693" s="130">
        <v>24</v>
      </c>
      <c r="B693" s="90">
        <v>2872.83</v>
      </c>
      <c r="C693" s="90">
        <v>2682</v>
      </c>
      <c r="D693" s="90">
        <v>2611.1499999999996</v>
      </c>
      <c r="E693" s="90">
        <v>2672.2799999999997</v>
      </c>
      <c r="F693" s="90">
        <v>2716.3199999999997</v>
      </c>
      <c r="G693" s="90">
        <v>2876.3099999999995</v>
      </c>
      <c r="H693" s="90">
        <v>2957.39</v>
      </c>
      <c r="I693" s="90">
        <v>3342.85</v>
      </c>
      <c r="J693" s="90">
        <v>3551.31</v>
      </c>
      <c r="K693" s="90">
        <v>3570.58</v>
      </c>
      <c r="L693" s="90">
        <v>3473.22</v>
      </c>
      <c r="M693" s="90">
        <v>3402.9199999999996</v>
      </c>
      <c r="N693" s="90">
        <v>3369.58</v>
      </c>
      <c r="O693" s="90">
        <v>3381.6099999999997</v>
      </c>
      <c r="P693" s="90">
        <v>3420.81</v>
      </c>
      <c r="Q693" s="90">
        <v>3443.29</v>
      </c>
      <c r="R693" s="90">
        <v>3504.3399999999997</v>
      </c>
      <c r="S693" s="90">
        <v>3488.5899999999997</v>
      </c>
      <c r="T693" s="90">
        <v>3531.97</v>
      </c>
      <c r="U693" s="90">
        <v>3644.6099999999997</v>
      </c>
      <c r="V693" s="90">
        <v>3614.89</v>
      </c>
      <c r="W693" s="90">
        <v>3471.68</v>
      </c>
      <c r="X693" s="90">
        <v>3109.46</v>
      </c>
      <c r="Y693" s="90">
        <v>2918.1299999999997</v>
      </c>
    </row>
    <row r="694" spans="1:25" ht="15.75" hidden="1" outlineLevel="1" x14ac:dyDescent="0.25">
      <c r="A694" s="130">
        <v>25</v>
      </c>
      <c r="B694" s="90">
        <v>2752.99</v>
      </c>
      <c r="C694" s="90">
        <v>2606.8099999999995</v>
      </c>
      <c r="D694" s="90">
        <v>2593.7399999999998</v>
      </c>
      <c r="E694" s="90">
        <v>2593.6499999999996</v>
      </c>
      <c r="F694" s="90">
        <v>2671.8099999999995</v>
      </c>
      <c r="G694" s="90">
        <v>2816.8599999999997</v>
      </c>
      <c r="H694" s="90">
        <v>2943.95</v>
      </c>
      <c r="I694" s="90">
        <v>3346.22</v>
      </c>
      <c r="J694" s="90">
        <v>3605.64</v>
      </c>
      <c r="K694" s="90">
        <v>3622.2099999999996</v>
      </c>
      <c r="L694" s="90">
        <v>3590.9199999999996</v>
      </c>
      <c r="M694" s="90">
        <v>3554.06</v>
      </c>
      <c r="N694" s="90">
        <v>3535.2099999999996</v>
      </c>
      <c r="O694" s="90">
        <v>3541.7299999999996</v>
      </c>
      <c r="P694" s="90">
        <v>3542.29</v>
      </c>
      <c r="Q694" s="90">
        <v>3542.91</v>
      </c>
      <c r="R694" s="90">
        <v>3567.79</v>
      </c>
      <c r="S694" s="90">
        <v>3587.0299999999997</v>
      </c>
      <c r="T694" s="90">
        <v>3636.9599999999996</v>
      </c>
      <c r="U694" s="90">
        <v>3663.56</v>
      </c>
      <c r="V694" s="90">
        <v>3649.97</v>
      </c>
      <c r="W694" s="90">
        <v>3598.35</v>
      </c>
      <c r="X694" s="90">
        <v>3142.91</v>
      </c>
      <c r="Y694" s="90">
        <v>2943.6899999999996</v>
      </c>
    </row>
    <row r="695" spans="1:25" ht="15.75" hidden="1" outlineLevel="1" x14ac:dyDescent="0.25">
      <c r="A695" s="130">
        <v>26</v>
      </c>
      <c r="B695" s="90">
        <v>2833.87</v>
      </c>
      <c r="C695" s="90">
        <v>2646.49</v>
      </c>
      <c r="D695" s="90">
        <v>2606.5499999999997</v>
      </c>
      <c r="E695" s="90">
        <v>2628.6299999999997</v>
      </c>
      <c r="F695" s="90">
        <v>2763.3599999999997</v>
      </c>
      <c r="G695" s="90">
        <v>2873.71</v>
      </c>
      <c r="H695" s="90">
        <v>3044.3799999999997</v>
      </c>
      <c r="I695" s="90">
        <v>3517.8199999999997</v>
      </c>
      <c r="J695" s="90">
        <v>3629.83</v>
      </c>
      <c r="K695" s="90">
        <v>3648.9999999999995</v>
      </c>
      <c r="L695" s="90">
        <v>3641.6499999999996</v>
      </c>
      <c r="M695" s="90">
        <v>3628.3199999999997</v>
      </c>
      <c r="N695" s="90">
        <v>3607.74</v>
      </c>
      <c r="O695" s="90">
        <v>3612.2099999999996</v>
      </c>
      <c r="P695" s="90">
        <v>3608.06</v>
      </c>
      <c r="Q695" s="90">
        <v>3608.04</v>
      </c>
      <c r="R695" s="90">
        <v>3614.45</v>
      </c>
      <c r="S695" s="90">
        <v>3623.0499999999997</v>
      </c>
      <c r="T695" s="90">
        <v>3653.49</v>
      </c>
      <c r="U695" s="90">
        <v>3686.1899999999996</v>
      </c>
      <c r="V695" s="90">
        <v>3668.87</v>
      </c>
      <c r="W695" s="90">
        <v>3632.29</v>
      </c>
      <c r="X695" s="90">
        <v>3492.49</v>
      </c>
      <c r="Y695" s="90">
        <v>3101.79</v>
      </c>
    </row>
    <row r="696" spans="1:25" ht="15.75" hidden="1" outlineLevel="1" x14ac:dyDescent="0.25">
      <c r="A696" s="130">
        <v>27</v>
      </c>
      <c r="B696" s="90">
        <v>2910.71</v>
      </c>
      <c r="C696" s="90">
        <v>2846.58</v>
      </c>
      <c r="D696" s="90">
        <v>2750.37</v>
      </c>
      <c r="E696" s="90">
        <v>2767.0099999999998</v>
      </c>
      <c r="F696" s="90">
        <v>2848.92</v>
      </c>
      <c r="G696" s="90">
        <v>2932.8099999999995</v>
      </c>
      <c r="H696" s="90">
        <v>3062.1299999999997</v>
      </c>
      <c r="I696" s="90">
        <v>3516.4399999999996</v>
      </c>
      <c r="J696" s="90">
        <v>3633.7799999999997</v>
      </c>
      <c r="K696" s="90">
        <v>3664.4799999999996</v>
      </c>
      <c r="L696" s="90">
        <v>3642.85</v>
      </c>
      <c r="M696" s="90">
        <v>3628.4799999999996</v>
      </c>
      <c r="N696" s="90">
        <v>3617.24</v>
      </c>
      <c r="O696" s="90">
        <v>3625.0499999999997</v>
      </c>
      <c r="P696" s="90">
        <v>3624.6499999999996</v>
      </c>
      <c r="Q696" s="90">
        <v>3620.2</v>
      </c>
      <c r="R696" s="90">
        <v>3625.1299999999997</v>
      </c>
      <c r="S696" s="90">
        <v>3634.1</v>
      </c>
      <c r="T696" s="90">
        <v>3676.49</v>
      </c>
      <c r="U696" s="90">
        <v>3697.74</v>
      </c>
      <c r="V696" s="90">
        <v>3686.81</v>
      </c>
      <c r="W696" s="90">
        <v>3632.83</v>
      </c>
      <c r="X696" s="90">
        <v>3497.29</v>
      </c>
      <c r="Y696" s="90">
        <v>3101.8499999999995</v>
      </c>
    </row>
    <row r="697" spans="1:25" ht="15.75" hidden="1" outlineLevel="1" x14ac:dyDescent="0.25">
      <c r="A697" s="130">
        <v>28</v>
      </c>
      <c r="B697" s="90">
        <v>2897.93</v>
      </c>
      <c r="C697" s="90">
        <v>2841.37</v>
      </c>
      <c r="D697" s="90">
        <v>2754.6299999999997</v>
      </c>
      <c r="E697" s="90">
        <v>2685.71</v>
      </c>
      <c r="F697" s="90">
        <v>2714.79</v>
      </c>
      <c r="G697" s="90">
        <v>2886.75</v>
      </c>
      <c r="H697" s="90">
        <v>2995.8199999999997</v>
      </c>
      <c r="I697" s="90">
        <v>3463.56</v>
      </c>
      <c r="J697" s="90">
        <v>3606.54</v>
      </c>
      <c r="K697" s="90">
        <v>3617.66</v>
      </c>
      <c r="L697" s="90">
        <v>3612.08</v>
      </c>
      <c r="M697" s="90">
        <v>3596.02</v>
      </c>
      <c r="N697" s="90">
        <v>3588.81</v>
      </c>
      <c r="O697" s="90">
        <v>3583.68</v>
      </c>
      <c r="P697" s="90">
        <v>3577.0699999999997</v>
      </c>
      <c r="Q697" s="90">
        <v>3582.81</v>
      </c>
      <c r="R697" s="90">
        <v>3590.8599999999997</v>
      </c>
      <c r="S697" s="90">
        <v>3601.22</v>
      </c>
      <c r="T697" s="90">
        <v>3632.9799999999996</v>
      </c>
      <c r="U697" s="90">
        <v>3663.74</v>
      </c>
      <c r="V697" s="90">
        <v>3648.35</v>
      </c>
      <c r="W697" s="90">
        <v>3595.7299999999996</v>
      </c>
      <c r="X697" s="90">
        <v>3316.8799999999997</v>
      </c>
      <c r="Y697" s="90">
        <v>2954.2299999999996</v>
      </c>
    </row>
    <row r="698" spans="1:25" ht="15.75" hidden="1" outlineLevel="1" x14ac:dyDescent="0.25">
      <c r="A698" s="130">
        <v>29</v>
      </c>
      <c r="B698" s="90">
        <v>2864.8499999999995</v>
      </c>
      <c r="C698" s="90">
        <v>2709.5899999999997</v>
      </c>
      <c r="D698" s="90">
        <v>2650.3499999999995</v>
      </c>
      <c r="E698" s="90">
        <v>2647.5899999999997</v>
      </c>
      <c r="F698" s="90">
        <v>2692.4799999999996</v>
      </c>
      <c r="G698" s="90">
        <v>2820.74</v>
      </c>
      <c r="H698" s="90">
        <v>2731.4399999999996</v>
      </c>
      <c r="I698" s="90">
        <v>2877.04</v>
      </c>
      <c r="J698" s="90">
        <v>3197.7</v>
      </c>
      <c r="K698" s="90">
        <v>3292.66</v>
      </c>
      <c r="L698" s="90">
        <v>3306.93</v>
      </c>
      <c r="M698" s="90">
        <v>3300.8599999999997</v>
      </c>
      <c r="N698" s="90">
        <v>3291.08</v>
      </c>
      <c r="O698" s="90">
        <v>3300.66</v>
      </c>
      <c r="P698" s="90">
        <v>3279.46</v>
      </c>
      <c r="Q698" s="90">
        <v>3265.92</v>
      </c>
      <c r="R698" s="90">
        <v>3234.4799999999996</v>
      </c>
      <c r="S698" s="90">
        <v>3290.5299999999997</v>
      </c>
      <c r="T698" s="90">
        <v>3356.1099999999997</v>
      </c>
      <c r="U698" s="90">
        <v>3371.41</v>
      </c>
      <c r="V698" s="90">
        <v>3399.7799999999997</v>
      </c>
      <c r="W698" s="90">
        <v>3335.12</v>
      </c>
      <c r="X698" s="90">
        <v>3065.97</v>
      </c>
      <c r="Y698" s="90">
        <v>2881.24</v>
      </c>
    </row>
    <row r="699" spans="1:25" ht="15.75" collapsed="1" x14ac:dyDescent="0.25">
      <c r="A699" s="130">
        <v>30</v>
      </c>
      <c r="B699" s="90">
        <v>2844.62</v>
      </c>
      <c r="C699" s="90">
        <v>2697.2299999999996</v>
      </c>
      <c r="D699" s="90">
        <v>2686.2</v>
      </c>
      <c r="E699" s="90">
        <v>2679</v>
      </c>
      <c r="F699" s="90">
        <v>2698</v>
      </c>
      <c r="G699" s="90">
        <v>2780.95</v>
      </c>
      <c r="H699" s="90">
        <v>2749.5999999999995</v>
      </c>
      <c r="I699" s="90">
        <v>2887.87</v>
      </c>
      <c r="J699" s="90">
        <v>3282.0499999999997</v>
      </c>
      <c r="K699" s="90">
        <v>3400.7</v>
      </c>
      <c r="L699" s="90">
        <v>3413.37</v>
      </c>
      <c r="M699" s="90">
        <v>3410.6699999999996</v>
      </c>
      <c r="N699" s="90">
        <v>3395.3799999999997</v>
      </c>
      <c r="O699" s="90">
        <v>3391.06</v>
      </c>
      <c r="P699" s="90">
        <v>3391.72</v>
      </c>
      <c r="Q699" s="90">
        <v>3393.0699999999997</v>
      </c>
      <c r="R699" s="90">
        <v>3434.4399999999996</v>
      </c>
      <c r="S699" s="90">
        <v>3464.85</v>
      </c>
      <c r="T699" s="90">
        <v>3541.72</v>
      </c>
      <c r="U699" s="90">
        <v>3580.4199999999996</v>
      </c>
      <c r="V699" s="90">
        <v>3582.74</v>
      </c>
      <c r="W699" s="90">
        <v>3521.24</v>
      </c>
      <c r="X699" s="90">
        <v>3306.9399999999996</v>
      </c>
      <c r="Y699" s="90">
        <v>2926.6899999999996</v>
      </c>
    </row>
    <row r="700" spans="1:25" ht="15.75" x14ac:dyDescent="0.25">
      <c r="A700" s="130">
        <v>31</v>
      </c>
      <c r="B700" s="90">
        <v>2865.7299999999996</v>
      </c>
      <c r="C700" s="90">
        <v>2739.04</v>
      </c>
      <c r="D700" s="90">
        <v>2606.6499999999996</v>
      </c>
      <c r="E700" s="90">
        <v>2617.2999999999997</v>
      </c>
      <c r="F700" s="90">
        <v>2645.7799999999997</v>
      </c>
      <c r="G700" s="90">
        <v>2860.04</v>
      </c>
      <c r="H700" s="90">
        <v>2908.0299999999997</v>
      </c>
      <c r="I700" s="90">
        <v>3365.93</v>
      </c>
      <c r="J700" s="90">
        <v>3549.5299999999997</v>
      </c>
      <c r="K700" s="90">
        <v>3608.6899999999996</v>
      </c>
      <c r="L700" s="90">
        <v>3605.0499999999997</v>
      </c>
      <c r="M700" s="90">
        <v>3578.5699999999997</v>
      </c>
      <c r="N700" s="90">
        <v>3537.1099999999997</v>
      </c>
      <c r="O700" s="90">
        <v>3533.3199999999997</v>
      </c>
      <c r="P700" s="90">
        <v>3510.6</v>
      </c>
      <c r="Q700" s="90">
        <v>3501.7799999999997</v>
      </c>
      <c r="R700" s="90">
        <v>3509.87</v>
      </c>
      <c r="S700" s="90">
        <v>3534.06</v>
      </c>
      <c r="T700" s="90">
        <v>3591.9599999999996</v>
      </c>
      <c r="U700" s="90">
        <v>3587.54</v>
      </c>
      <c r="V700" s="90">
        <v>3592.74</v>
      </c>
      <c r="W700" s="90">
        <v>3474.7499999999995</v>
      </c>
      <c r="X700" s="90">
        <v>3037.58</v>
      </c>
      <c r="Y700" s="90">
        <v>2873.7</v>
      </c>
    </row>
    <row r="701" spans="1:25" ht="15.75" x14ac:dyDescent="0.25">
      <c r="A701" s="46"/>
    </row>
    <row r="702" spans="1:25" ht="15.75" x14ac:dyDescent="0.25">
      <c r="A702" s="165" t="s">
        <v>32</v>
      </c>
      <c r="B702" s="165" t="s">
        <v>125</v>
      </c>
      <c r="C702" s="165"/>
      <c r="D702" s="165"/>
      <c r="E702" s="165"/>
      <c r="F702" s="165"/>
      <c r="G702" s="165"/>
      <c r="H702" s="165"/>
      <c r="I702" s="165"/>
      <c r="J702" s="165"/>
      <c r="K702" s="165"/>
      <c r="L702" s="165"/>
      <c r="M702" s="165"/>
      <c r="N702" s="165"/>
      <c r="O702" s="165"/>
      <c r="P702" s="165"/>
      <c r="Q702" s="165"/>
      <c r="R702" s="165"/>
      <c r="S702" s="165"/>
      <c r="T702" s="165"/>
      <c r="U702" s="165"/>
      <c r="V702" s="165"/>
      <c r="W702" s="165"/>
      <c r="X702" s="165"/>
      <c r="Y702" s="165"/>
    </row>
    <row r="703" spans="1:25" s="72" customFormat="1" ht="12.75" x14ac:dyDescent="0.2">
      <c r="A703" s="165"/>
      <c r="B703" s="71" t="s">
        <v>33</v>
      </c>
      <c r="C703" s="71" t="s">
        <v>34</v>
      </c>
      <c r="D703" s="71" t="s">
        <v>35</v>
      </c>
      <c r="E703" s="71" t="s">
        <v>36</v>
      </c>
      <c r="F703" s="71" t="s">
        <v>37</v>
      </c>
      <c r="G703" s="71" t="s">
        <v>38</v>
      </c>
      <c r="H703" s="71" t="s">
        <v>39</v>
      </c>
      <c r="I703" s="71" t="s">
        <v>40</v>
      </c>
      <c r="J703" s="71" t="s">
        <v>41</v>
      </c>
      <c r="K703" s="71" t="s">
        <v>42</v>
      </c>
      <c r="L703" s="71" t="s">
        <v>43</v>
      </c>
      <c r="M703" s="71" t="s">
        <v>44</v>
      </c>
      <c r="N703" s="71" t="s">
        <v>45</v>
      </c>
      <c r="O703" s="71" t="s">
        <v>46</v>
      </c>
      <c r="P703" s="71" t="s">
        <v>47</v>
      </c>
      <c r="Q703" s="71" t="s">
        <v>48</v>
      </c>
      <c r="R703" s="71" t="s">
        <v>49</v>
      </c>
      <c r="S703" s="71" t="s">
        <v>50</v>
      </c>
      <c r="T703" s="71" t="s">
        <v>51</v>
      </c>
      <c r="U703" s="71" t="s">
        <v>52</v>
      </c>
      <c r="V703" s="71" t="s">
        <v>53</v>
      </c>
      <c r="W703" s="71" t="s">
        <v>54</v>
      </c>
      <c r="X703" s="71" t="s">
        <v>55</v>
      </c>
      <c r="Y703" s="71" t="s">
        <v>56</v>
      </c>
    </row>
    <row r="704" spans="1:25" ht="15.75" x14ac:dyDescent="0.25">
      <c r="A704" s="130">
        <v>1</v>
      </c>
      <c r="B704" s="90">
        <v>4525.6299999999992</v>
      </c>
      <c r="C704" s="90">
        <v>4278.1099999999997</v>
      </c>
      <c r="D704" s="90">
        <v>4160.24</v>
      </c>
      <c r="E704" s="90">
        <v>4132.6899999999996</v>
      </c>
      <c r="F704" s="90">
        <v>4145.5599999999995</v>
      </c>
      <c r="G704" s="90">
        <v>4283.78</v>
      </c>
      <c r="H704" s="90">
        <v>4521.3099999999995</v>
      </c>
      <c r="I704" s="90">
        <v>4595.9799999999996</v>
      </c>
      <c r="J704" s="90">
        <v>4656.16</v>
      </c>
      <c r="K704" s="90">
        <v>4726.54</v>
      </c>
      <c r="L704" s="90">
        <v>4819.66</v>
      </c>
      <c r="M704" s="90">
        <v>4819.59</v>
      </c>
      <c r="N704" s="90">
        <v>4663.75</v>
      </c>
      <c r="O704" s="90">
        <v>4624.92</v>
      </c>
      <c r="P704" s="90">
        <v>4625.7</v>
      </c>
      <c r="Q704" s="90">
        <v>4660.6399999999994</v>
      </c>
      <c r="R704" s="90">
        <v>4664.54</v>
      </c>
      <c r="S704" s="90">
        <v>4682.74</v>
      </c>
      <c r="T704" s="90">
        <v>4971.09</v>
      </c>
      <c r="U704" s="90">
        <v>5046.7199999999993</v>
      </c>
      <c r="V704" s="90">
        <v>4794.1299999999992</v>
      </c>
      <c r="W704" s="90">
        <v>4812.4399999999996</v>
      </c>
      <c r="X704" s="90">
        <v>4553.18</v>
      </c>
      <c r="Y704" s="90">
        <v>4544.04</v>
      </c>
    </row>
    <row r="705" spans="1:25" ht="15.75" hidden="1" outlineLevel="1" x14ac:dyDescent="0.25">
      <c r="A705" s="130">
        <v>2</v>
      </c>
      <c r="B705" s="90">
        <v>4396.7299999999996</v>
      </c>
      <c r="C705" s="90">
        <v>4172.7</v>
      </c>
      <c r="D705" s="90">
        <v>4002.3099999999995</v>
      </c>
      <c r="E705" s="90">
        <v>3982.29</v>
      </c>
      <c r="F705" s="90">
        <v>4038.85</v>
      </c>
      <c r="G705" s="90">
        <v>4174.54</v>
      </c>
      <c r="H705" s="90">
        <v>4400.2999999999993</v>
      </c>
      <c r="I705" s="90">
        <v>4573.3099999999995</v>
      </c>
      <c r="J705" s="90">
        <v>4629.7</v>
      </c>
      <c r="K705" s="90">
        <v>4659.9799999999996</v>
      </c>
      <c r="L705" s="90">
        <v>4731.6399999999994</v>
      </c>
      <c r="M705" s="90">
        <v>4744.42</v>
      </c>
      <c r="N705" s="90">
        <v>4771.42</v>
      </c>
      <c r="O705" s="90">
        <v>4752.33</v>
      </c>
      <c r="P705" s="90">
        <v>4731.8599999999997</v>
      </c>
      <c r="Q705" s="90">
        <v>4656.2700000000004</v>
      </c>
      <c r="R705" s="90">
        <v>4664.9699999999993</v>
      </c>
      <c r="S705" s="90">
        <v>4657.66</v>
      </c>
      <c r="T705" s="90">
        <v>4707.18</v>
      </c>
      <c r="U705" s="90">
        <v>4804.5</v>
      </c>
      <c r="V705" s="90">
        <v>4787.7299999999996</v>
      </c>
      <c r="W705" s="90">
        <v>4788.6099999999997</v>
      </c>
      <c r="X705" s="90">
        <v>4686.2299999999996</v>
      </c>
      <c r="Y705" s="90">
        <v>4536.18</v>
      </c>
    </row>
    <row r="706" spans="1:25" ht="15.75" hidden="1" outlineLevel="1" x14ac:dyDescent="0.25">
      <c r="A706" s="130">
        <v>3</v>
      </c>
      <c r="B706" s="90">
        <v>4419.2</v>
      </c>
      <c r="C706" s="90">
        <v>4217.7299999999996</v>
      </c>
      <c r="D706" s="90">
        <v>4087.54</v>
      </c>
      <c r="E706" s="90">
        <v>4097.17</v>
      </c>
      <c r="F706" s="90">
        <v>4202.62</v>
      </c>
      <c r="G706" s="90">
        <v>4460.9399999999996</v>
      </c>
      <c r="H706" s="90">
        <v>4637.7700000000004</v>
      </c>
      <c r="I706" s="90">
        <v>5010.4399999999996</v>
      </c>
      <c r="J706" s="90">
        <v>5297.1399999999994</v>
      </c>
      <c r="K706" s="90">
        <v>5543.49</v>
      </c>
      <c r="L706" s="90">
        <v>5849.37</v>
      </c>
      <c r="M706" s="90">
        <v>5815.29</v>
      </c>
      <c r="N706" s="90">
        <v>5809.92</v>
      </c>
      <c r="O706" s="90">
        <v>5784.52</v>
      </c>
      <c r="P706" s="90">
        <v>5306.3899999999994</v>
      </c>
      <c r="Q706" s="90">
        <v>5275.44</v>
      </c>
      <c r="R706" s="90">
        <v>5273.08</v>
      </c>
      <c r="S706" s="90">
        <v>5326.33</v>
      </c>
      <c r="T706" s="90">
        <v>5299.32</v>
      </c>
      <c r="U706" s="90">
        <v>5403.29</v>
      </c>
      <c r="V706" s="90">
        <v>5072.6000000000004</v>
      </c>
      <c r="W706" s="90">
        <v>5103.57</v>
      </c>
      <c r="X706" s="90">
        <v>4682.37</v>
      </c>
      <c r="Y706" s="90">
        <v>4493.87</v>
      </c>
    </row>
    <row r="707" spans="1:25" ht="15.75" hidden="1" outlineLevel="1" x14ac:dyDescent="0.25">
      <c r="A707" s="130">
        <v>4</v>
      </c>
      <c r="B707" s="90">
        <v>4239.2699999999995</v>
      </c>
      <c r="C707" s="90">
        <v>4034.5899999999997</v>
      </c>
      <c r="D707" s="90">
        <v>3896.68</v>
      </c>
      <c r="E707" s="90">
        <v>3894.1499999999996</v>
      </c>
      <c r="F707" s="90">
        <v>3995.67</v>
      </c>
      <c r="G707" s="90">
        <v>4176.8999999999996</v>
      </c>
      <c r="H707" s="90">
        <v>4467.0599999999995</v>
      </c>
      <c r="I707" s="90">
        <v>4660.8500000000004</v>
      </c>
      <c r="J707" s="90">
        <v>4705.6099999999997</v>
      </c>
      <c r="K707" s="90">
        <v>4739.2999999999993</v>
      </c>
      <c r="L707" s="90">
        <v>4725.07</v>
      </c>
      <c r="M707" s="90">
        <v>4712.26</v>
      </c>
      <c r="N707" s="90">
        <v>4693.6499999999996</v>
      </c>
      <c r="O707" s="90">
        <v>4684.4699999999993</v>
      </c>
      <c r="P707" s="90">
        <v>4679.6099999999997</v>
      </c>
      <c r="Q707" s="90">
        <v>4677.8599999999997</v>
      </c>
      <c r="R707" s="90">
        <v>4691.1299999999992</v>
      </c>
      <c r="S707" s="90">
        <v>4701.9699999999993</v>
      </c>
      <c r="T707" s="90">
        <v>4716.45</v>
      </c>
      <c r="U707" s="90">
        <v>4715.2299999999996</v>
      </c>
      <c r="V707" s="90">
        <v>4696.53</v>
      </c>
      <c r="W707" s="90">
        <v>4678.09</v>
      </c>
      <c r="X707" s="90">
        <v>4467.2</v>
      </c>
      <c r="Y707" s="90">
        <v>4116.08</v>
      </c>
    </row>
    <row r="708" spans="1:25" ht="15.75" hidden="1" outlineLevel="1" x14ac:dyDescent="0.25">
      <c r="A708" s="130">
        <v>5</v>
      </c>
      <c r="B708" s="90">
        <v>3742.0299999999997</v>
      </c>
      <c r="C708" s="90">
        <v>3631.79</v>
      </c>
      <c r="D708" s="90">
        <v>3589.79</v>
      </c>
      <c r="E708" s="90">
        <v>3645.5599999999995</v>
      </c>
      <c r="F708" s="90">
        <v>3660.12</v>
      </c>
      <c r="G708" s="90">
        <v>3882.92</v>
      </c>
      <c r="H708" s="90">
        <v>4313.2</v>
      </c>
      <c r="I708" s="90">
        <v>4656.33</v>
      </c>
      <c r="J708" s="90">
        <v>4789.87</v>
      </c>
      <c r="K708" s="90">
        <v>4878.32</v>
      </c>
      <c r="L708" s="90">
        <v>4835.01</v>
      </c>
      <c r="M708" s="90">
        <v>4833.75</v>
      </c>
      <c r="N708" s="90">
        <v>4749.6299999999992</v>
      </c>
      <c r="O708" s="90">
        <v>4727.26</v>
      </c>
      <c r="P708" s="90">
        <v>4719</v>
      </c>
      <c r="Q708" s="90">
        <v>4725.0200000000004</v>
      </c>
      <c r="R708" s="90">
        <v>4752.4599999999991</v>
      </c>
      <c r="S708" s="90">
        <v>4785.7199999999993</v>
      </c>
      <c r="T708" s="90">
        <v>4797.99</v>
      </c>
      <c r="U708" s="90">
        <v>4841.1499999999996</v>
      </c>
      <c r="V708" s="90">
        <v>4823.1099999999997</v>
      </c>
      <c r="W708" s="90">
        <v>4691.5499999999993</v>
      </c>
      <c r="X708" s="90">
        <v>4523.6099999999997</v>
      </c>
      <c r="Y708" s="90">
        <v>4239.1499999999996</v>
      </c>
    </row>
    <row r="709" spans="1:25" ht="15.75" hidden="1" outlineLevel="1" x14ac:dyDescent="0.25">
      <c r="A709" s="130">
        <v>6</v>
      </c>
      <c r="B709" s="90">
        <v>4007.8199999999997</v>
      </c>
      <c r="C709" s="90">
        <v>3912.9799999999996</v>
      </c>
      <c r="D709" s="90">
        <v>3881.85</v>
      </c>
      <c r="E709" s="90">
        <v>3888.4799999999996</v>
      </c>
      <c r="F709" s="90">
        <v>3888.08</v>
      </c>
      <c r="G709" s="90">
        <v>4058.5299999999997</v>
      </c>
      <c r="H709" s="90">
        <v>4345.43</v>
      </c>
      <c r="I709" s="90">
        <v>4623.76</v>
      </c>
      <c r="J709" s="90">
        <v>4744.7999999999993</v>
      </c>
      <c r="K709" s="90">
        <v>5046.8799999999992</v>
      </c>
      <c r="L709" s="90">
        <v>5013.1099999999997</v>
      </c>
      <c r="M709" s="90">
        <v>4992.82</v>
      </c>
      <c r="N709" s="90">
        <v>4749.7</v>
      </c>
      <c r="O709" s="90">
        <v>4907.99</v>
      </c>
      <c r="P709" s="90">
        <v>4911.54</v>
      </c>
      <c r="Q709" s="90">
        <v>4921.17</v>
      </c>
      <c r="R709" s="90">
        <v>4952.95</v>
      </c>
      <c r="S709" s="90">
        <v>4756.93</v>
      </c>
      <c r="T709" s="90">
        <v>4751.4399999999996</v>
      </c>
      <c r="U709" s="90">
        <v>4869.87</v>
      </c>
      <c r="V709" s="90">
        <v>5023.7199999999993</v>
      </c>
      <c r="W709" s="90">
        <v>4888.3599999999997</v>
      </c>
      <c r="X709" s="90">
        <v>4499.6899999999996</v>
      </c>
      <c r="Y709" s="90">
        <v>4464.99</v>
      </c>
    </row>
    <row r="710" spans="1:25" ht="15.75" hidden="1" outlineLevel="1" x14ac:dyDescent="0.25">
      <c r="A710" s="130">
        <v>7</v>
      </c>
      <c r="B710" s="90">
        <v>4179.6399999999994</v>
      </c>
      <c r="C710" s="90">
        <v>3985.6</v>
      </c>
      <c r="D710" s="90">
        <v>3939.24</v>
      </c>
      <c r="E710" s="90">
        <v>3954.08</v>
      </c>
      <c r="F710" s="90">
        <v>4095.97</v>
      </c>
      <c r="G710" s="90">
        <v>4336.66</v>
      </c>
      <c r="H710" s="90">
        <v>4592.58</v>
      </c>
      <c r="I710" s="90">
        <v>4709.7700000000004</v>
      </c>
      <c r="J710" s="90">
        <v>5011.04</v>
      </c>
      <c r="K710" s="90">
        <v>5483.09</v>
      </c>
      <c r="L710" s="90">
        <v>5443.19</v>
      </c>
      <c r="M710" s="90">
        <v>5400.36</v>
      </c>
      <c r="N710" s="90">
        <v>5238.0499999999993</v>
      </c>
      <c r="O710" s="90">
        <v>5140.2199999999993</v>
      </c>
      <c r="P710" s="90">
        <v>5145.49</v>
      </c>
      <c r="Q710" s="90">
        <v>5206.08</v>
      </c>
      <c r="R710" s="90">
        <v>5385.3799999999992</v>
      </c>
      <c r="S710" s="90">
        <v>5100.7999999999993</v>
      </c>
      <c r="T710" s="90">
        <v>5064.26</v>
      </c>
      <c r="U710" s="90">
        <v>6071.37</v>
      </c>
      <c r="V710" s="90">
        <v>5719.3799999999992</v>
      </c>
      <c r="W710" s="90">
        <v>5553.6399999999994</v>
      </c>
      <c r="X710" s="90">
        <v>5016.4699999999993</v>
      </c>
      <c r="Y710" s="90">
        <v>4731.07</v>
      </c>
    </row>
    <row r="711" spans="1:25" ht="15.75" hidden="1" outlineLevel="1" x14ac:dyDescent="0.25">
      <c r="A711" s="130">
        <v>8</v>
      </c>
      <c r="B711" s="90">
        <v>4588.4799999999996</v>
      </c>
      <c r="C711" s="90">
        <v>4546.8500000000004</v>
      </c>
      <c r="D711" s="90">
        <v>4260.54</v>
      </c>
      <c r="E711" s="90">
        <v>4226.1399999999994</v>
      </c>
      <c r="F711" s="90">
        <v>4274.66</v>
      </c>
      <c r="G711" s="90">
        <v>4574.4399999999996</v>
      </c>
      <c r="H711" s="90">
        <v>4660.34</v>
      </c>
      <c r="I711" s="90">
        <v>4803.7</v>
      </c>
      <c r="J711" s="90">
        <v>4873.0599999999995</v>
      </c>
      <c r="K711" s="90">
        <v>5304.91</v>
      </c>
      <c r="L711" s="90">
        <v>5288.51</v>
      </c>
      <c r="M711" s="90">
        <v>5262.26</v>
      </c>
      <c r="N711" s="90">
        <v>5220.8899999999994</v>
      </c>
      <c r="O711" s="90">
        <v>5151.57</v>
      </c>
      <c r="P711" s="90">
        <v>5126.8099999999995</v>
      </c>
      <c r="Q711" s="90">
        <v>5171.2199999999993</v>
      </c>
      <c r="R711" s="90">
        <v>5194.68</v>
      </c>
      <c r="S711" s="90">
        <v>5234.2099999999991</v>
      </c>
      <c r="T711" s="90">
        <v>5252.28</v>
      </c>
      <c r="U711" s="90">
        <v>5316.2199999999993</v>
      </c>
      <c r="V711" s="90">
        <v>5286.93</v>
      </c>
      <c r="W711" s="90">
        <v>5074.9699999999993</v>
      </c>
      <c r="X711" s="90">
        <v>4731.4799999999996</v>
      </c>
      <c r="Y711" s="90">
        <v>4634.5499999999993</v>
      </c>
    </row>
    <row r="712" spans="1:25" ht="15.75" hidden="1" outlineLevel="1" x14ac:dyDescent="0.25">
      <c r="A712" s="130">
        <v>9</v>
      </c>
      <c r="B712" s="90">
        <v>4441.68</v>
      </c>
      <c r="C712" s="90">
        <v>4235.3999999999996</v>
      </c>
      <c r="D712" s="90">
        <v>3967.12</v>
      </c>
      <c r="E712" s="90">
        <v>3929.71</v>
      </c>
      <c r="F712" s="90">
        <v>3956.3099999999995</v>
      </c>
      <c r="G712" s="90">
        <v>3992.13</v>
      </c>
      <c r="H712" s="90">
        <v>4049.24</v>
      </c>
      <c r="I712" s="90">
        <v>4329.76</v>
      </c>
      <c r="J712" s="90">
        <v>4561.3599999999997</v>
      </c>
      <c r="K712" s="90">
        <v>4818.6899999999996</v>
      </c>
      <c r="L712" s="90">
        <v>4829.1399999999994</v>
      </c>
      <c r="M712" s="90">
        <v>4821.33</v>
      </c>
      <c r="N712" s="90">
        <v>4791.9699999999993</v>
      </c>
      <c r="O712" s="90">
        <v>4752.6000000000004</v>
      </c>
      <c r="P712" s="90">
        <v>4741.84</v>
      </c>
      <c r="Q712" s="90">
        <v>4739.04</v>
      </c>
      <c r="R712" s="90">
        <v>4807.7999999999993</v>
      </c>
      <c r="S712" s="90">
        <v>4868.76</v>
      </c>
      <c r="T712" s="90">
        <v>4657.16</v>
      </c>
      <c r="U712" s="90">
        <v>5009.0200000000004</v>
      </c>
      <c r="V712" s="90">
        <v>4998.2199999999993</v>
      </c>
      <c r="W712" s="90">
        <v>4942.1299999999992</v>
      </c>
      <c r="X712" s="90">
        <v>4722.8599999999997</v>
      </c>
      <c r="Y712" s="90">
        <v>4633.95</v>
      </c>
    </row>
    <row r="713" spans="1:25" ht="15.75" hidden="1" outlineLevel="1" x14ac:dyDescent="0.25">
      <c r="A713" s="130">
        <v>10</v>
      </c>
      <c r="B713" s="90">
        <v>4472.5</v>
      </c>
      <c r="C713" s="90">
        <v>4125.8899999999994</v>
      </c>
      <c r="D713" s="90">
        <v>4056.5299999999997</v>
      </c>
      <c r="E713" s="90">
        <v>4030.5499999999997</v>
      </c>
      <c r="F713" s="90">
        <v>4080.41</v>
      </c>
      <c r="G713" s="90">
        <v>4276.42</v>
      </c>
      <c r="H713" s="90">
        <v>4509.6099999999997</v>
      </c>
      <c r="I713" s="90">
        <v>4738.9799999999996</v>
      </c>
      <c r="J713" s="90">
        <v>4791.1000000000004</v>
      </c>
      <c r="K713" s="90">
        <v>4899.8999999999996</v>
      </c>
      <c r="L713" s="90">
        <v>4825.1000000000004</v>
      </c>
      <c r="M713" s="90">
        <v>5069.16</v>
      </c>
      <c r="N713" s="90">
        <v>4722.58</v>
      </c>
      <c r="O713" s="90">
        <v>4717.4699999999993</v>
      </c>
      <c r="P713" s="90">
        <v>5009.79</v>
      </c>
      <c r="Q713" s="90">
        <v>4847.7099999999991</v>
      </c>
      <c r="R713" s="90">
        <v>5111.37</v>
      </c>
      <c r="S713" s="90">
        <v>5076.16</v>
      </c>
      <c r="T713" s="90">
        <v>4853.17</v>
      </c>
      <c r="U713" s="90">
        <v>5058.6899999999996</v>
      </c>
      <c r="V713" s="90">
        <v>5307.41</v>
      </c>
      <c r="W713" s="90">
        <v>4996.3599999999997</v>
      </c>
      <c r="X713" s="90">
        <v>4660.37</v>
      </c>
      <c r="Y713" s="90">
        <v>4550.12</v>
      </c>
    </row>
    <row r="714" spans="1:25" ht="15.75" hidden="1" outlineLevel="1" x14ac:dyDescent="0.25">
      <c r="A714" s="130">
        <v>11</v>
      </c>
      <c r="B714" s="90">
        <v>4079.85</v>
      </c>
      <c r="C714" s="90">
        <v>3890.12</v>
      </c>
      <c r="D714" s="90">
        <v>3850.72</v>
      </c>
      <c r="E714" s="90">
        <v>3843.96</v>
      </c>
      <c r="F714" s="90">
        <v>3849.99</v>
      </c>
      <c r="G714" s="90">
        <v>4067.6899999999996</v>
      </c>
      <c r="H714" s="90">
        <v>4347.2700000000004</v>
      </c>
      <c r="I714" s="90">
        <v>4569.66</v>
      </c>
      <c r="J714" s="90">
        <v>4632.2099999999991</v>
      </c>
      <c r="K714" s="90">
        <v>4821.76</v>
      </c>
      <c r="L714" s="90">
        <v>4636.5499999999993</v>
      </c>
      <c r="M714" s="90">
        <v>4630.7700000000004</v>
      </c>
      <c r="N714" s="90">
        <v>4607.2299999999996</v>
      </c>
      <c r="O714" s="90">
        <v>4577.37</v>
      </c>
      <c r="P714" s="90">
        <v>4619.1399999999994</v>
      </c>
      <c r="Q714" s="90">
        <v>4625.37</v>
      </c>
      <c r="R714" s="90">
        <v>4645.2299999999996</v>
      </c>
      <c r="S714" s="90">
        <v>4606.53</v>
      </c>
      <c r="T714" s="90">
        <v>4602.95</v>
      </c>
      <c r="U714" s="90">
        <v>4635.5</v>
      </c>
      <c r="V714" s="90">
        <v>4623.75</v>
      </c>
      <c r="W714" s="90">
        <v>4613.03</v>
      </c>
      <c r="X714" s="90">
        <v>4486.49</v>
      </c>
      <c r="Y714" s="90">
        <v>4278.5199999999995</v>
      </c>
    </row>
    <row r="715" spans="1:25" ht="15.75" hidden="1" outlineLevel="1" x14ac:dyDescent="0.25">
      <c r="A715" s="130">
        <v>12</v>
      </c>
      <c r="B715" s="90">
        <v>3823.71</v>
      </c>
      <c r="C715" s="90">
        <v>3721.9799999999996</v>
      </c>
      <c r="D715" s="90">
        <v>3705.8099999999995</v>
      </c>
      <c r="E715" s="90">
        <v>3696.0899999999997</v>
      </c>
      <c r="F715" s="90">
        <v>3729.2699999999995</v>
      </c>
      <c r="G715" s="90">
        <v>3861.99</v>
      </c>
      <c r="H715" s="90">
        <v>4180.4699999999993</v>
      </c>
      <c r="I715" s="90">
        <v>4452.1099999999997</v>
      </c>
      <c r="J715" s="90">
        <v>4584.54</v>
      </c>
      <c r="K715" s="90">
        <v>4631.8999999999996</v>
      </c>
      <c r="L715" s="90">
        <v>4607.29</v>
      </c>
      <c r="M715" s="90">
        <v>4601.3799999999992</v>
      </c>
      <c r="N715" s="90">
        <v>4558.8099999999995</v>
      </c>
      <c r="O715" s="90">
        <v>4564.9399999999996</v>
      </c>
      <c r="P715" s="90">
        <v>4557.37</v>
      </c>
      <c r="Q715" s="90">
        <v>4559.7</v>
      </c>
      <c r="R715" s="90">
        <v>4559.0200000000004</v>
      </c>
      <c r="S715" s="90">
        <v>4549.6899999999996</v>
      </c>
      <c r="T715" s="90">
        <v>4560.1099999999997</v>
      </c>
      <c r="U715" s="90">
        <v>4649.34</v>
      </c>
      <c r="V715" s="90">
        <v>4629.5499999999993</v>
      </c>
      <c r="W715" s="90">
        <v>4568.6899999999996</v>
      </c>
      <c r="X715" s="90">
        <v>4385.3799999999992</v>
      </c>
      <c r="Y715" s="90">
        <v>4043</v>
      </c>
    </row>
    <row r="716" spans="1:25" ht="15.75" hidden="1" outlineLevel="1" x14ac:dyDescent="0.25">
      <c r="A716" s="130">
        <v>13</v>
      </c>
      <c r="B716" s="90">
        <v>3809.0699999999997</v>
      </c>
      <c r="C716" s="90">
        <v>3726.7799999999997</v>
      </c>
      <c r="D716" s="90">
        <v>3701.2299999999996</v>
      </c>
      <c r="E716" s="90">
        <v>3702.8999999999996</v>
      </c>
      <c r="F716" s="90">
        <v>3767.18</v>
      </c>
      <c r="G716" s="90">
        <v>3964.5</v>
      </c>
      <c r="H716" s="90">
        <v>4276.5199999999995</v>
      </c>
      <c r="I716" s="90">
        <v>4503.8500000000004</v>
      </c>
      <c r="J716" s="90">
        <v>4621.3599999999997</v>
      </c>
      <c r="K716" s="90">
        <v>4629.92</v>
      </c>
      <c r="L716" s="90">
        <v>4600.76</v>
      </c>
      <c r="M716" s="90">
        <v>4589.51</v>
      </c>
      <c r="N716" s="90">
        <v>4575.0599999999995</v>
      </c>
      <c r="O716" s="90">
        <v>4597.66</v>
      </c>
      <c r="P716" s="90">
        <v>4604.2</v>
      </c>
      <c r="Q716" s="90">
        <v>4592.78</v>
      </c>
      <c r="R716" s="90">
        <v>4581.8099999999995</v>
      </c>
      <c r="S716" s="90">
        <v>4573.24</v>
      </c>
      <c r="T716" s="90">
        <v>4599.6099999999997</v>
      </c>
      <c r="U716" s="90">
        <v>4652.34</v>
      </c>
      <c r="V716" s="90">
        <v>4635.8099999999995</v>
      </c>
      <c r="W716" s="90">
        <v>4591.5</v>
      </c>
      <c r="X716" s="90">
        <v>4390.0200000000004</v>
      </c>
      <c r="Y716" s="90">
        <v>4018.2599999999998</v>
      </c>
    </row>
    <row r="717" spans="1:25" ht="15.75" hidden="1" outlineLevel="1" x14ac:dyDescent="0.25">
      <c r="A717" s="130">
        <v>14</v>
      </c>
      <c r="B717" s="90">
        <v>3786.62</v>
      </c>
      <c r="C717" s="90">
        <v>3715.54</v>
      </c>
      <c r="D717" s="90">
        <v>3711.7999999999997</v>
      </c>
      <c r="E717" s="90">
        <v>3716.49</v>
      </c>
      <c r="F717" s="90">
        <v>3769.66</v>
      </c>
      <c r="G717" s="90">
        <v>3876.29</v>
      </c>
      <c r="H717" s="90">
        <v>4167.21</v>
      </c>
      <c r="I717" s="90">
        <v>4404.4799999999996</v>
      </c>
      <c r="J717" s="90">
        <v>4540.87</v>
      </c>
      <c r="K717" s="90">
        <v>4577.1299999999992</v>
      </c>
      <c r="L717" s="90">
        <v>4573.8599999999997</v>
      </c>
      <c r="M717" s="90">
        <v>4569.7299999999996</v>
      </c>
      <c r="N717" s="90">
        <v>4554.8099999999995</v>
      </c>
      <c r="O717" s="90">
        <v>4557.51</v>
      </c>
      <c r="P717" s="90">
        <v>4557.6299999999992</v>
      </c>
      <c r="Q717" s="90">
        <v>4556.16</v>
      </c>
      <c r="R717" s="90">
        <v>4563.6000000000004</v>
      </c>
      <c r="S717" s="90">
        <v>4573.2199999999993</v>
      </c>
      <c r="T717" s="90">
        <v>4596.2099999999991</v>
      </c>
      <c r="U717" s="90">
        <v>4642.68</v>
      </c>
      <c r="V717" s="90">
        <v>4643.1000000000004</v>
      </c>
      <c r="W717" s="90">
        <v>4587.18</v>
      </c>
      <c r="X717" s="90">
        <v>4428.3500000000004</v>
      </c>
      <c r="Y717" s="90">
        <v>4252.17</v>
      </c>
    </row>
    <row r="718" spans="1:25" ht="15.75" hidden="1" outlineLevel="1" x14ac:dyDescent="0.25">
      <c r="A718" s="130">
        <v>15</v>
      </c>
      <c r="B718" s="90">
        <v>3972.1</v>
      </c>
      <c r="C718" s="90">
        <v>3829.96</v>
      </c>
      <c r="D718" s="90">
        <v>3775.63</v>
      </c>
      <c r="E718" s="90">
        <v>3789.7</v>
      </c>
      <c r="F718" s="90">
        <v>3797.97</v>
      </c>
      <c r="G718" s="90">
        <v>3852.43</v>
      </c>
      <c r="H718" s="90">
        <v>3931.5699999999997</v>
      </c>
      <c r="I718" s="90">
        <v>4111.0499999999993</v>
      </c>
      <c r="J718" s="90">
        <v>4482.08</v>
      </c>
      <c r="K718" s="90">
        <v>4522.53</v>
      </c>
      <c r="L718" s="90">
        <v>4521.29</v>
      </c>
      <c r="M718" s="90">
        <v>4473.58</v>
      </c>
      <c r="N718" s="90">
        <v>4438.99</v>
      </c>
      <c r="O718" s="90">
        <v>4423.26</v>
      </c>
      <c r="P718" s="90">
        <v>4278.41</v>
      </c>
      <c r="Q718" s="90">
        <v>4215.57</v>
      </c>
      <c r="R718" s="90">
        <v>4278.79</v>
      </c>
      <c r="S718" s="90">
        <v>4317.9799999999996</v>
      </c>
      <c r="T718" s="90">
        <v>4430.08</v>
      </c>
      <c r="U718" s="90">
        <v>4549.3500000000004</v>
      </c>
      <c r="V718" s="90">
        <v>4544.7299999999996</v>
      </c>
      <c r="W718" s="90">
        <v>4414.82</v>
      </c>
      <c r="X718" s="90">
        <v>4105.32</v>
      </c>
      <c r="Y718" s="90">
        <v>3891.4399999999996</v>
      </c>
    </row>
    <row r="719" spans="1:25" ht="15.75" hidden="1" outlineLevel="1" x14ac:dyDescent="0.25">
      <c r="A719" s="130">
        <v>16</v>
      </c>
      <c r="B719" s="90">
        <v>3760.5499999999997</v>
      </c>
      <c r="C719" s="90">
        <v>3667.97</v>
      </c>
      <c r="D719" s="90">
        <v>3621.0699999999997</v>
      </c>
      <c r="E719" s="90">
        <v>3606.46</v>
      </c>
      <c r="F719" s="90">
        <v>3630.42</v>
      </c>
      <c r="G719" s="90">
        <v>3716.0899999999997</v>
      </c>
      <c r="H719" s="90">
        <v>3715.3599999999997</v>
      </c>
      <c r="I719" s="90">
        <v>3752.7</v>
      </c>
      <c r="J719" s="90">
        <v>3966.35</v>
      </c>
      <c r="K719" s="90">
        <v>4198.6399999999994</v>
      </c>
      <c r="L719" s="90">
        <v>4192.4799999999996</v>
      </c>
      <c r="M719" s="90">
        <v>4120.7999999999993</v>
      </c>
      <c r="N719" s="90">
        <v>3872.8599999999997</v>
      </c>
      <c r="O719" s="90">
        <v>3967.3199999999997</v>
      </c>
      <c r="P719" s="90">
        <v>3884.3199999999997</v>
      </c>
      <c r="Q719" s="90">
        <v>3994.0599999999995</v>
      </c>
      <c r="R719" s="90">
        <v>4094.54</v>
      </c>
      <c r="S719" s="90">
        <v>4180.8599999999997</v>
      </c>
      <c r="T719" s="90">
        <v>4120.88</v>
      </c>
      <c r="U719" s="90">
        <v>4479.7999999999993</v>
      </c>
      <c r="V719" s="90">
        <v>4451.34</v>
      </c>
      <c r="W719" s="90">
        <v>4326.3999999999996</v>
      </c>
      <c r="X719" s="90">
        <v>3991.66</v>
      </c>
      <c r="Y719" s="90">
        <v>3834.5099999999998</v>
      </c>
    </row>
    <row r="720" spans="1:25" ht="15.75" hidden="1" outlineLevel="1" x14ac:dyDescent="0.25">
      <c r="A720" s="130">
        <v>17</v>
      </c>
      <c r="B720" s="90">
        <v>3752.2</v>
      </c>
      <c r="C720" s="90">
        <v>3660.5099999999998</v>
      </c>
      <c r="D720" s="90">
        <v>3622.7299999999996</v>
      </c>
      <c r="E720" s="90">
        <v>3611.8399999999997</v>
      </c>
      <c r="F720" s="90">
        <v>3646.75</v>
      </c>
      <c r="G720" s="90">
        <v>3802.88</v>
      </c>
      <c r="H720" s="90">
        <v>3883.1</v>
      </c>
      <c r="I720" s="90">
        <v>4183.78</v>
      </c>
      <c r="J720" s="90">
        <v>4448.7099999999991</v>
      </c>
      <c r="K720" s="90">
        <v>4489.28</v>
      </c>
      <c r="L720" s="90">
        <v>4463.58</v>
      </c>
      <c r="M720" s="90">
        <v>4415.2099999999991</v>
      </c>
      <c r="N720" s="90">
        <v>4392.8999999999996</v>
      </c>
      <c r="O720" s="90">
        <v>4281.2199999999993</v>
      </c>
      <c r="P720" s="90">
        <v>4023.46</v>
      </c>
      <c r="Q720" s="90">
        <v>4013.43</v>
      </c>
      <c r="R720" s="90">
        <v>4402.41</v>
      </c>
      <c r="S720" s="90">
        <v>4439.1499999999996</v>
      </c>
      <c r="T720" s="90">
        <v>4503.9799999999996</v>
      </c>
      <c r="U720" s="90">
        <v>4618.76</v>
      </c>
      <c r="V720" s="90">
        <v>4584.57</v>
      </c>
      <c r="W720" s="90">
        <v>4475.87</v>
      </c>
      <c r="X720" s="90">
        <v>3981.42</v>
      </c>
      <c r="Y720" s="90">
        <v>3878.39</v>
      </c>
    </row>
    <row r="721" spans="1:25" ht="15.75" hidden="1" outlineLevel="1" x14ac:dyDescent="0.25">
      <c r="A721" s="130">
        <v>18</v>
      </c>
      <c r="B721" s="90">
        <v>3566.79</v>
      </c>
      <c r="C721" s="90">
        <v>3554.92</v>
      </c>
      <c r="D721" s="90">
        <v>3436.91</v>
      </c>
      <c r="E721" s="90">
        <v>3448.8399999999997</v>
      </c>
      <c r="F721" s="90">
        <v>3542.92</v>
      </c>
      <c r="G721" s="90">
        <v>3678.22</v>
      </c>
      <c r="H721" s="90">
        <v>3737.72</v>
      </c>
      <c r="I721" s="90">
        <v>3857.17</v>
      </c>
      <c r="J721" s="90">
        <v>4271.2</v>
      </c>
      <c r="K721" s="90">
        <v>4404.91</v>
      </c>
      <c r="L721" s="90">
        <v>4412.3799999999992</v>
      </c>
      <c r="M721" s="90">
        <v>4405.95</v>
      </c>
      <c r="N721" s="90">
        <v>4343.8999999999996</v>
      </c>
      <c r="O721" s="90">
        <v>4320.0599999999995</v>
      </c>
      <c r="P721" s="90">
        <v>4277.62</v>
      </c>
      <c r="Q721" s="90">
        <v>4120.95</v>
      </c>
      <c r="R721" s="90">
        <v>4249.25</v>
      </c>
      <c r="S721" s="90">
        <v>4268.2699999999995</v>
      </c>
      <c r="T721" s="90">
        <v>4324.17</v>
      </c>
      <c r="U721" s="90">
        <v>4485.75</v>
      </c>
      <c r="V721" s="90">
        <v>4462.09</v>
      </c>
      <c r="W721" s="90">
        <v>4201.4799999999996</v>
      </c>
      <c r="X721" s="90">
        <v>3905.33</v>
      </c>
      <c r="Y721" s="90">
        <v>3629.66</v>
      </c>
    </row>
    <row r="722" spans="1:25" ht="15.75" hidden="1" outlineLevel="1" x14ac:dyDescent="0.25">
      <c r="A722" s="130">
        <v>19</v>
      </c>
      <c r="B722" s="90">
        <v>3531.42</v>
      </c>
      <c r="C722" s="90">
        <v>3540.87</v>
      </c>
      <c r="D722" s="90">
        <v>3536.0599999999995</v>
      </c>
      <c r="E722" s="90">
        <v>3535.6899999999996</v>
      </c>
      <c r="F722" s="90">
        <v>3500.63</v>
      </c>
      <c r="G722" s="90">
        <v>3545.92</v>
      </c>
      <c r="H722" s="90">
        <v>3764.47</v>
      </c>
      <c r="I722" s="90">
        <v>4021.16</v>
      </c>
      <c r="J722" s="90">
        <v>4488.0200000000004</v>
      </c>
      <c r="K722" s="90">
        <v>4527.78</v>
      </c>
      <c r="L722" s="90">
        <v>4505.0200000000004</v>
      </c>
      <c r="M722" s="90">
        <v>4490.6299999999992</v>
      </c>
      <c r="N722" s="90">
        <v>4460.9799999999996</v>
      </c>
      <c r="O722" s="90">
        <v>4449.4799999999996</v>
      </c>
      <c r="P722" s="90">
        <v>4448.34</v>
      </c>
      <c r="Q722" s="90">
        <v>4482.2999999999993</v>
      </c>
      <c r="R722" s="90">
        <v>4480.32</v>
      </c>
      <c r="S722" s="90">
        <v>4489.28</v>
      </c>
      <c r="T722" s="90">
        <v>4518.8899999999994</v>
      </c>
      <c r="U722" s="90">
        <v>4621.51</v>
      </c>
      <c r="V722" s="90">
        <v>4592.1099999999997</v>
      </c>
      <c r="W722" s="90">
        <v>4467.74</v>
      </c>
      <c r="X722" s="90">
        <v>4152.83</v>
      </c>
      <c r="Y722" s="90">
        <v>3879.21</v>
      </c>
    </row>
    <row r="723" spans="1:25" ht="15.75" hidden="1" outlineLevel="1" x14ac:dyDescent="0.25">
      <c r="A723" s="130">
        <v>20</v>
      </c>
      <c r="B723" s="90">
        <v>3844.2</v>
      </c>
      <c r="C723" s="90">
        <v>3680.87</v>
      </c>
      <c r="D723" s="90">
        <v>3543.25</v>
      </c>
      <c r="E723" s="90">
        <v>3546.2999999999997</v>
      </c>
      <c r="F723" s="90">
        <v>3559.17</v>
      </c>
      <c r="G723" s="90">
        <v>3854.16</v>
      </c>
      <c r="H723" s="90">
        <v>3989.68</v>
      </c>
      <c r="I723" s="90">
        <v>4471.92</v>
      </c>
      <c r="J723" s="90">
        <v>4552.33</v>
      </c>
      <c r="K723" s="90">
        <v>4587.53</v>
      </c>
      <c r="L723" s="90">
        <v>4544.7199999999993</v>
      </c>
      <c r="M723" s="90">
        <v>4521.17</v>
      </c>
      <c r="N723" s="90">
        <v>4497.6299999999992</v>
      </c>
      <c r="O723" s="90">
        <v>4478.59</v>
      </c>
      <c r="P723" s="90">
        <v>4471.49</v>
      </c>
      <c r="Q723" s="90">
        <v>4467.45</v>
      </c>
      <c r="R723" s="90">
        <v>4494.3999999999996</v>
      </c>
      <c r="S723" s="90">
        <v>4514.79</v>
      </c>
      <c r="T723" s="90">
        <v>4578.2299999999996</v>
      </c>
      <c r="U723" s="90">
        <v>4567.04</v>
      </c>
      <c r="V723" s="90">
        <v>4553.08</v>
      </c>
      <c r="W723" s="90">
        <v>4547.34</v>
      </c>
      <c r="X723" s="90">
        <v>4179.01</v>
      </c>
      <c r="Y723" s="90">
        <v>3922.0499999999997</v>
      </c>
    </row>
    <row r="724" spans="1:25" ht="15.75" hidden="1" outlineLevel="1" x14ac:dyDescent="0.25">
      <c r="A724" s="130">
        <v>21</v>
      </c>
      <c r="B724" s="90">
        <v>3894.3399999999997</v>
      </c>
      <c r="C724" s="90">
        <v>3742.0099999999998</v>
      </c>
      <c r="D724" s="90">
        <v>3672.25</v>
      </c>
      <c r="E724" s="90">
        <v>3692.0199999999995</v>
      </c>
      <c r="F724" s="90">
        <v>3782.42</v>
      </c>
      <c r="G724" s="90">
        <v>3869.92</v>
      </c>
      <c r="H724" s="90">
        <v>4026.22</v>
      </c>
      <c r="I724" s="90">
        <v>4470.66</v>
      </c>
      <c r="J724" s="90">
        <v>4637.2199999999993</v>
      </c>
      <c r="K724" s="90">
        <v>4661.5200000000004</v>
      </c>
      <c r="L724" s="90">
        <v>4625.5200000000004</v>
      </c>
      <c r="M724" s="90">
        <v>4603.8799999999992</v>
      </c>
      <c r="N724" s="90">
        <v>4578.37</v>
      </c>
      <c r="O724" s="90">
        <v>4567.59</v>
      </c>
      <c r="P724" s="90">
        <v>4562.6000000000004</v>
      </c>
      <c r="Q724" s="90">
        <v>4560.67</v>
      </c>
      <c r="R724" s="90">
        <v>4572.2199999999993</v>
      </c>
      <c r="S724" s="90">
        <v>4588.1899999999996</v>
      </c>
      <c r="T724" s="90">
        <v>4644.75</v>
      </c>
      <c r="U724" s="90">
        <v>4678.9399999999996</v>
      </c>
      <c r="V724" s="90">
        <v>4668.2999999999993</v>
      </c>
      <c r="W724" s="90">
        <v>4629.33</v>
      </c>
      <c r="X724" s="90">
        <v>4472.58</v>
      </c>
      <c r="Y724" s="90">
        <v>4108.2</v>
      </c>
    </row>
    <row r="725" spans="1:25" ht="15.75" hidden="1" outlineLevel="1" x14ac:dyDescent="0.25">
      <c r="A725" s="130">
        <v>22</v>
      </c>
      <c r="B725" s="90">
        <v>4041.75</v>
      </c>
      <c r="C725" s="90">
        <v>3904.93</v>
      </c>
      <c r="D725" s="90">
        <v>3857.24</v>
      </c>
      <c r="E725" s="90">
        <v>3844.7</v>
      </c>
      <c r="F725" s="90">
        <v>3871.5499999999997</v>
      </c>
      <c r="G725" s="90">
        <v>3889.66</v>
      </c>
      <c r="H725" s="90">
        <v>3898.0499999999997</v>
      </c>
      <c r="I725" s="90">
        <v>4128.51</v>
      </c>
      <c r="J725" s="90">
        <v>4588.99</v>
      </c>
      <c r="K725" s="90">
        <v>4626.3799999999992</v>
      </c>
      <c r="L725" s="90">
        <v>4623.24</v>
      </c>
      <c r="M725" s="90">
        <v>4616.8999999999996</v>
      </c>
      <c r="N725" s="90">
        <v>4606.9399999999996</v>
      </c>
      <c r="O725" s="90">
        <v>4589.6499999999996</v>
      </c>
      <c r="P725" s="90">
        <v>4579.67</v>
      </c>
      <c r="Q725" s="90">
        <v>4583.18</v>
      </c>
      <c r="R725" s="90">
        <v>4591.0599999999995</v>
      </c>
      <c r="S725" s="90">
        <v>4612.37</v>
      </c>
      <c r="T725" s="90">
        <v>4632.4699999999993</v>
      </c>
      <c r="U725" s="90">
        <v>4688.6299999999992</v>
      </c>
      <c r="V725" s="90">
        <v>4691.5599999999995</v>
      </c>
      <c r="W725" s="90">
        <v>4641.75</v>
      </c>
      <c r="X725" s="90">
        <v>4576.17</v>
      </c>
      <c r="Y725" s="90">
        <v>4346.2700000000004</v>
      </c>
    </row>
    <row r="726" spans="1:25" ht="15.75" hidden="1" outlineLevel="1" x14ac:dyDescent="0.25">
      <c r="A726" s="130">
        <v>23</v>
      </c>
      <c r="B726" s="90">
        <v>4058.0699999999997</v>
      </c>
      <c r="C726" s="90">
        <v>3879.72</v>
      </c>
      <c r="D726" s="90">
        <v>3800.83</v>
      </c>
      <c r="E726" s="90">
        <v>3800.12</v>
      </c>
      <c r="F726" s="90">
        <v>3836.41</v>
      </c>
      <c r="G726" s="90">
        <v>3861.99</v>
      </c>
      <c r="H726" s="90">
        <v>3857</v>
      </c>
      <c r="I726" s="90">
        <v>4015.45</v>
      </c>
      <c r="J726" s="90">
        <v>4429.3799999999992</v>
      </c>
      <c r="K726" s="90">
        <v>4539.1499999999996</v>
      </c>
      <c r="L726" s="90">
        <v>4499.5</v>
      </c>
      <c r="M726" s="90">
        <v>4475.8599999999997</v>
      </c>
      <c r="N726" s="90">
        <v>4452.33</v>
      </c>
      <c r="O726" s="90">
        <v>4445.76</v>
      </c>
      <c r="P726" s="90">
        <v>4436.8599999999997</v>
      </c>
      <c r="Q726" s="90">
        <v>4448.79</v>
      </c>
      <c r="R726" s="90">
        <v>4486.3500000000004</v>
      </c>
      <c r="S726" s="90">
        <v>4569.7999999999993</v>
      </c>
      <c r="T726" s="90">
        <v>4624.1499999999996</v>
      </c>
      <c r="U726" s="90">
        <v>4663.6299999999992</v>
      </c>
      <c r="V726" s="90">
        <v>4658.9599999999991</v>
      </c>
      <c r="W726" s="90">
        <v>4562.1499999999996</v>
      </c>
      <c r="X726" s="90">
        <v>4363.8999999999996</v>
      </c>
      <c r="Y726" s="90">
        <v>4061.79</v>
      </c>
    </row>
    <row r="727" spans="1:25" ht="15.75" hidden="1" outlineLevel="1" x14ac:dyDescent="0.25">
      <c r="A727" s="130">
        <v>24</v>
      </c>
      <c r="B727" s="90">
        <v>3854.54</v>
      </c>
      <c r="C727" s="90">
        <v>3663.71</v>
      </c>
      <c r="D727" s="90">
        <v>3592.8599999999997</v>
      </c>
      <c r="E727" s="90">
        <v>3653.99</v>
      </c>
      <c r="F727" s="90">
        <v>3698.0299999999997</v>
      </c>
      <c r="G727" s="90">
        <v>3858.0199999999995</v>
      </c>
      <c r="H727" s="90">
        <v>3939.1</v>
      </c>
      <c r="I727" s="90">
        <v>4324.5599999999995</v>
      </c>
      <c r="J727" s="90">
        <v>4533.0200000000004</v>
      </c>
      <c r="K727" s="90">
        <v>4552.29</v>
      </c>
      <c r="L727" s="90">
        <v>4454.93</v>
      </c>
      <c r="M727" s="90">
        <v>4384.6299999999992</v>
      </c>
      <c r="N727" s="90">
        <v>4351.29</v>
      </c>
      <c r="O727" s="90">
        <v>4363.32</v>
      </c>
      <c r="P727" s="90">
        <v>4402.5200000000004</v>
      </c>
      <c r="Q727" s="90">
        <v>4425</v>
      </c>
      <c r="R727" s="90">
        <v>4486.0499999999993</v>
      </c>
      <c r="S727" s="90">
        <v>4470.2999999999993</v>
      </c>
      <c r="T727" s="90">
        <v>4513.68</v>
      </c>
      <c r="U727" s="90">
        <v>4626.32</v>
      </c>
      <c r="V727" s="90">
        <v>4596.6000000000004</v>
      </c>
      <c r="W727" s="90">
        <v>4453.3899999999994</v>
      </c>
      <c r="X727" s="90">
        <v>4091.17</v>
      </c>
      <c r="Y727" s="90">
        <v>3899.8399999999997</v>
      </c>
    </row>
    <row r="728" spans="1:25" ht="15.75" hidden="1" outlineLevel="1" x14ac:dyDescent="0.25">
      <c r="A728" s="130">
        <v>25</v>
      </c>
      <c r="B728" s="90">
        <v>3734.7</v>
      </c>
      <c r="C728" s="90">
        <v>3588.5199999999995</v>
      </c>
      <c r="D728" s="90">
        <v>3575.45</v>
      </c>
      <c r="E728" s="90">
        <v>3575.3599999999997</v>
      </c>
      <c r="F728" s="90">
        <v>3653.5199999999995</v>
      </c>
      <c r="G728" s="90">
        <v>3798.5699999999997</v>
      </c>
      <c r="H728" s="90">
        <v>3925.66</v>
      </c>
      <c r="I728" s="90">
        <v>4327.93</v>
      </c>
      <c r="J728" s="90">
        <v>4587.3500000000004</v>
      </c>
      <c r="K728" s="90">
        <v>4603.92</v>
      </c>
      <c r="L728" s="90">
        <v>4572.6299999999992</v>
      </c>
      <c r="M728" s="90">
        <v>4535.7700000000004</v>
      </c>
      <c r="N728" s="90">
        <v>4516.92</v>
      </c>
      <c r="O728" s="90">
        <v>4523.4399999999996</v>
      </c>
      <c r="P728" s="90">
        <v>4524</v>
      </c>
      <c r="Q728" s="90">
        <v>4524.62</v>
      </c>
      <c r="R728" s="90">
        <v>4549.5</v>
      </c>
      <c r="S728" s="90">
        <v>4568.74</v>
      </c>
      <c r="T728" s="90">
        <v>4618.67</v>
      </c>
      <c r="U728" s="90">
        <v>4645.2700000000004</v>
      </c>
      <c r="V728" s="90">
        <v>4631.68</v>
      </c>
      <c r="W728" s="90">
        <v>4580.0599999999995</v>
      </c>
      <c r="X728" s="90">
        <v>4124.62</v>
      </c>
      <c r="Y728" s="90">
        <v>3925.3999999999996</v>
      </c>
    </row>
    <row r="729" spans="1:25" ht="15.75" hidden="1" outlineLevel="1" x14ac:dyDescent="0.25">
      <c r="A729" s="130">
        <v>26</v>
      </c>
      <c r="B729" s="90">
        <v>3815.58</v>
      </c>
      <c r="C729" s="90">
        <v>3628.2</v>
      </c>
      <c r="D729" s="90">
        <v>3588.2599999999998</v>
      </c>
      <c r="E729" s="90">
        <v>3610.3399999999997</v>
      </c>
      <c r="F729" s="90">
        <v>3745.0699999999997</v>
      </c>
      <c r="G729" s="90">
        <v>3855.42</v>
      </c>
      <c r="H729" s="90">
        <v>4026.0899999999997</v>
      </c>
      <c r="I729" s="90">
        <v>4499.53</v>
      </c>
      <c r="J729" s="90">
        <v>4611.54</v>
      </c>
      <c r="K729" s="90">
        <v>4630.7099999999991</v>
      </c>
      <c r="L729" s="90">
        <v>4623.3599999999997</v>
      </c>
      <c r="M729" s="90">
        <v>4610.03</v>
      </c>
      <c r="N729" s="90">
        <v>4589.45</v>
      </c>
      <c r="O729" s="90">
        <v>4593.92</v>
      </c>
      <c r="P729" s="90">
        <v>4589.7700000000004</v>
      </c>
      <c r="Q729" s="90">
        <v>4589.75</v>
      </c>
      <c r="R729" s="90">
        <v>4596.16</v>
      </c>
      <c r="S729" s="90">
        <v>4604.76</v>
      </c>
      <c r="T729" s="90">
        <v>4635.2</v>
      </c>
      <c r="U729" s="90">
        <v>4667.8999999999996</v>
      </c>
      <c r="V729" s="90">
        <v>4650.58</v>
      </c>
      <c r="W729" s="90">
        <v>4614</v>
      </c>
      <c r="X729" s="90">
        <v>4474.2</v>
      </c>
      <c r="Y729" s="90">
        <v>4083.5</v>
      </c>
    </row>
    <row r="730" spans="1:25" ht="15.75" hidden="1" outlineLevel="1" x14ac:dyDescent="0.25">
      <c r="A730" s="130">
        <v>27</v>
      </c>
      <c r="B730" s="90">
        <v>3892.42</v>
      </c>
      <c r="C730" s="90">
        <v>3828.29</v>
      </c>
      <c r="D730" s="90">
        <v>3732.08</v>
      </c>
      <c r="E730" s="90">
        <v>3748.72</v>
      </c>
      <c r="F730" s="90">
        <v>3830.63</v>
      </c>
      <c r="G730" s="90">
        <v>3914.5199999999995</v>
      </c>
      <c r="H730" s="90">
        <v>4043.8399999999997</v>
      </c>
      <c r="I730" s="90">
        <v>4498.1499999999996</v>
      </c>
      <c r="J730" s="90">
        <v>4615.49</v>
      </c>
      <c r="K730" s="90">
        <v>4646.1899999999996</v>
      </c>
      <c r="L730" s="90">
        <v>4624.5599999999995</v>
      </c>
      <c r="M730" s="90">
        <v>4610.1899999999996</v>
      </c>
      <c r="N730" s="90">
        <v>4598.95</v>
      </c>
      <c r="O730" s="90">
        <v>4606.76</v>
      </c>
      <c r="P730" s="90">
        <v>4606.3599999999997</v>
      </c>
      <c r="Q730" s="90">
        <v>4601.91</v>
      </c>
      <c r="R730" s="90">
        <v>4606.84</v>
      </c>
      <c r="S730" s="90">
        <v>4615.8099999999995</v>
      </c>
      <c r="T730" s="90">
        <v>4658.2</v>
      </c>
      <c r="U730" s="90">
        <v>4679.45</v>
      </c>
      <c r="V730" s="90">
        <v>4668.5200000000004</v>
      </c>
      <c r="W730" s="90">
        <v>4614.54</v>
      </c>
      <c r="X730" s="90">
        <v>4479</v>
      </c>
      <c r="Y730" s="90">
        <v>4083.5599999999995</v>
      </c>
    </row>
    <row r="731" spans="1:25" ht="15.75" hidden="1" outlineLevel="1" x14ac:dyDescent="0.25">
      <c r="A731" s="130">
        <v>28</v>
      </c>
      <c r="B731" s="90">
        <v>3879.64</v>
      </c>
      <c r="C731" s="90">
        <v>3823.08</v>
      </c>
      <c r="D731" s="90">
        <v>3736.3399999999997</v>
      </c>
      <c r="E731" s="90">
        <v>3667.42</v>
      </c>
      <c r="F731" s="90">
        <v>3696.5</v>
      </c>
      <c r="G731" s="90">
        <v>3868.46</v>
      </c>
      <c r="H731" s="90">
        <v>3977.5299999999997</v>
      </c>
      <c r="I731" s="90">
        <v>4445.2700000000004</v>
      </c>
      <c r="J731" s="90">
        <v>4588.25</v>
      </c>
      <c r="K731" s="90">
        <v>4599.37</v>
      </c>
      <c r="L731" s="90">
        <v>4593.79</v>
      </c>
      <c r="M731" s="90">
        <v>4577.7299999999996</v>
      </c>
      <c r="N731" s="90">
        <v>4570.5200000000004</v>
      </c>
      <c r="O731" s="90">
        <v>4565.3899999999994</v>
      </c>
      <c r="P731" s="90">
        <v>4558.78</v>
      </c>
      <c r="Q731" s="90">
        <v>4564.5200000000004</v>
      </c>
      <c r="R731" s="90">
        <v>4572.57</v>
      </c>
      <c r="S731" s="90">
        <v>4582.93</v>
      </c>
      <c r="T731" s="90">
        <v>4614.6899999999996</v>
      </c>
      <c r="U731" s="90">
        <v>4645.45</v>
      </c>
      <c r="V731" s="90">
        <v>4630.0599999999995</v>
      </c>
      <c r="W731" s="90">
        <v>4577.4399999999996</v>
      </c>
      <c r="X731" s="90">
        <v>4298.59</v>
      </c>
      <c r="Y731" s="90">
        <v>3935.9399999999996</v>
      </c>
    </row>
    <row r="732" spans="1:25" ht="16.5" hidden="1" customHeight="1" outlineLevel="1" x14ac:dyDescent="0.25">
      <c r="A732" s="130">
        <v>29</v>
      </c>
      <c r="B732" s="90">
        <v>3846.5599999999995</v>
      </c>
      <c r="C732" s="90">
        <v>3691.2999999999997</v>
      </c>
      <c r="D732" s="90">
        <v>3632.0599999999995</v>
      </c>
      <c r="E732" s="90">
        <v>3629.2999999999997</v>
      </c>
      <c r="F732" s="90">
        <v>3674.1899999999996</v>
      </c>
      <c r="G732" s="90">
        <v>3802.45</v>
      </c>
      <c r="H732" s="90">
        <v>3713.1499999999996</v>
      </c>
      <c r="I732" s="90">
        <v>3858.75</v>
      </c>
      <c r="J732" s="90">
        <v>4179.41</v>
      </c>
      <c r="K732" s="90">
        <v>4274.37</v>
      </c>
      <c r="L732" s="90">
        <v>4288.6399999999994</v>
      </c>
      <c r="M732" s="90">
        <v>4282.57</v>
      </c>
      <c r="N732" s="90">
        <v>4272.79</v>
      </c>
      <c r="O732" s="90">
        <v>4282.37</v>
      </c>
      <c r="P732" s="90">
        <v>4261.17</v>
      </c>
      <c r="Q732" s="90">
        <v>4247.63</v>
      </c>
      <c r="R732" s="90">
        <v>4216.1899999999996</v>
      </c>
      <c r="S732" s="90">
        <v>4272.24</v>
      </c>
      <c r="T732" s="90">
        <v>4337.82</v>
      </c>
      <c r="U732" s="90">
        <v>4353.12</v>
      </c>
      <c r="V732" s="90">
        <v>4381.49</v>
      </c>
      <c r="W732" s="90">
        <v>4316.83</v>
      </c>
      <c r="X732" s="90">
        <v>4047.68</v>
      </c>
      <c r="Y732" s="90">
        <v>3862.95</v>
      </c>
    </row>
    <row r="733" spans="1:25" ht="15.75" collapsed="1" x14ac:dyDescent="0.25">
      <c r="A733" s="130">
        <v>30</v>
      </c>
      <c r="B733" s="90">
        <v>3826.33</v>
      </c>
      <c r="C733" s="90">
        <v>3678.9399999999996</v>
      </c>
      <c r="D733" s="90">
        <v>3667.91</v>
      </c>
      <c r="E733" s="90">
        <v>3660.71</v>
      </c>
      <c r="F733" s="90">
        <v>3679.71</v>
      </c>
      <c r="G733" s="90">
        <v>3762.66</v>
      </c>
      <c r="H733" s="90">
        <v>3731.3099999999995</v>
      </c>
      <c r="I733" s="90">
        <v>3869.58</v>
      </c>
      <c r="J733" s="90">
        <v>4263.76</v>
      </c>
      <c r="K733" s="90">
        <v>4382.41</v>
      </c>
      <c r="L733" s="90">
        <v>4395.08</v>
      </c>
      <c r="M733" s="90">
        <v>4392.3799999999992</v>
      </c>
      <c r="N733" s="90">
        <v>4377.09</v>
      </c>
      <c r="O733" s="90">
        <v>4372.7700000000004</v>
      </c>
      <c r="P733" s="90">
        <v>4373.43</v>
      </c>
      <c r="Q733" s="90">
        <v>4374.78</v>
      </c>
      <c r="R733" s="90">
        <v>4416.1499999999996</v>
      </c>
      <c r="S733" s="90">
        <v>4446.5599999999995</v>
      </c>
      <c r="T733" s="90">
        <v>4523.43</v>
      </c>
      <c r="U733" s="90">
        <v>4562.1299999999992</v>
      </c>
      <c r="V733" s="90">
        <v>4564.45</v>
      </c>
      <c r="W733" s="90">
        <v>4502.95</v>
      </c>
      <c r="X733" s="90">
        <v>4288.6499999999996</v>
      </c>
      <c r="Y733" s="90">
        <v>3908.3999999999996</v>
      </c>
    </row>
    <row r="734" spans="1:25" ht="15.75" x14ac:dyDescent="0.25">
      <c r="A734" s="130">
        <v>31</v>
      </c>
      <c r="B734" s="90">
        <v>3847.4399999999996</v>
      </c>
      <c r="C734" s="90">
        <v>3720.75</v>
      </c>
      <c r="D734" s="90">
        <v>3588.3599999999997</v>
      </c>
      <c r="E734" s="90">
        <v>3599.0099999999998</v>
      </c>
      <c r="F734" s="90">
        <v>3627.49</v>
      </c>
      <c r="G734" s="90">
        <v>3841.75</v>
      </c>
      <c r="H734" s="90">
        <v>3889.74</v>
      </c>
      <c r="I734" s="90">
        <v>4347.6399999999994</v>
      </c>
      <c r="J734" s="90">
        <v>4531.24</v>
      </c>
      <c r="K734" s="90">
        <v>4590.3999999999996</v>
      </c>
      <c r="L734" s="90">
        <v>4586.76</v>
      </c>
      <c r="M734" s="90">
        <v>4560.28</v>
      </c>
      <c r="N734" s="90">
        <v>4518.82</v>
      </c>
      <c r="O734" s="90">
        <v>4515.03</v>
      </c>
      <c r="P734" s="90">
        <v>4492.3099999999995</v>
      </c>
      <c r="Q734" s="90">
        <v>4483.49</v>
      </c>
      <c r="R734" s="90">
        <v>4491.58</v>
      </c>
      <c r="S734" s="90">
        <v>4515.7700000000004</v>
      </c>
      <c r="T734" s="90">
        <v>4573.67</v>
      </c>
      <c r="U734" s="90">
        <v>4569.25</v>
      </c>
      <c r="V734" s="90">
        <v>4574.45</v>
      </c>
      <c r="W734" s="90">
        <v>4456.4599999999991</v>
      </c>
      <c r="X734" s="90">
        <v>4019.29</v>
      </c>
      <c r="Y734" s="90">
        <v>3855.41</v>
      </c>
    </row>
    <row r="735" spans="1:25" ht="15.75" x14ac:dyDescent="0.25">
      <c r="A735" s="46" t="s">
        <v>57</v>
      </c>
    </row>
    <row r="736" spans="1:25" ht="15.75" x14ac:dyDescent="0.25">
      <c r="A736" s="46"/>
    </row>
    <row r="737" spans="1:25" ht="15.75" hidden="1" x14ac:dyDescent="0.25">
      <c r="A737" s="46"/>
    </row>
    <row r="738" spans="1:25" ht="15.75" customHeight="1" x14ac:dyDescent="0.25">
      <c r="A738" s="165" t="s">
        <v>32</v>
      </c>
      <c r="B738" s="165" t="s">
        <v>68</v>
      </c>
      <c r="C738" s="165"/>
      <c r="D738" s="165"/>
      <c r="E738" s="165"/>
      <c r="F738" s="165"/>
      <c r="G738" s="165"/>
      <c r="H738" s="165"/>
      <c r="I738" s="165"/>
      <c r="J738" s="165"/>
      <c r="K738" s="165"/>
      <c r="L738" s="165"/>
      <c r="M738" s="165"/>
      <c r="N738" s="165"/>
      <c r="O738" s="165"/>
      <c r="P738" s="165"/>
      <c r="Q738" s="165"/>
      <c r="R738" s="165"/>
      <c r="S738" s="165"/>
      <c r="T738" s="165"/>
      <c r="U738" s="165"/>
      <c r="V738" s="165"/>
      <c r="W738" s="165"/>
      <c r="X738" s="165"/>
      <c r="Y738" s="165"/>
    </row>
    <row r="739" spans="1:25" ht="15.75" x14ac:dyDescent="0.25">
      <c r="A739" s="165"/>
      <c r="B739" s="165" t="s">
        <v>69</v>
      </c>
      <c r="C739" s="165"/>
      <c r="D739" s="165"/>
      <c r="E739" s="165"/>
      <c r="F739" s="165"/>
      <c r="G739" s="165"/>
      <c r="H739" s="165"/>
      <c r="I739" s="165"/>
      <c r="J739" s="165"/>
      <c r="K739" s="165"/>
      <c r="L739" s="165"/>
      <c r="M739" s="165"/>
      <c r="N739" s="165"/>
      <c r="O739" s="165"/>
      <c r="P739" s="165"/>
      <c r="Q739" s="165"/>
      <c r="R739" s="165"/>
      <c r="S739" s="165"/>
      <c r="T739" s="165"/>
      <c r="U739" s="165"/>
      <c r="V739" s="165"/>
      <c r="W739" s="165"/>
      <c r="X739" s="165"/>
      <c r="Y739" s="165"/>
    </row>
    <row r="740" spans="1:25" s="72" customFormat="1" ht="12.75" x14ac:dyDescent="0.2">
      <c r="A740" s="165"/>
      <c r="B740" s="71" t="s">
        <v>33</v>
      </c>
      <c r="C740" s="71" t="s">
        <v>34</v>
      </c>
      <c r="D740" s="71" t="s">
        <v>35</v>
      </c>
      <c r="E740" s="71" t="s">
        <v>36</v>
      </c>
      <c r="F740" s="71" t="s">
        <v>37</v>
      </c>
      <c r="G740" s="71" t="s">
        <v>38</v>
      </c>
      <c r="H740" s="71" t="s">
        <v>39</v>
      </c>
      <c r="I740" s="71" t="s">
        <v>40</v>
      </c>
      <c r="J740" s="71" t="s">
        <v>41</v>
      </c>
      <c r="K740" s="71" t="s">
        <v>42</v>
      </c>
      <c r="L740" s="71" t="s">
        <v>43</v>
      </c>
      <c r="M740" s="71" t="s">
        <v>44</v>
      </c>
      <c r="N740" s="71" t="s">
        <v>45</v>
      </c>
      <c r="O740" s="71" t="s">
        <v>46</v>
      </c>
      <c r="P740" s="71" t="s">
        <v>47</v>
      </c>
      <c r="Q740" s="71" t="s">
        <v>48</v>
      </c>
      <c r="R740" s="71" t="s">
        <v>49</v>
      </c>
      <c r="S740" s="71" t="s">
        <v>50</v>
      </c>
      <c r="T740" s="71" t="s">
        <v>51</v>
      </c>
      <c r="U740" s="71" t="s">
        <v>52</v>
      </c>
      <c r="V740" s="71" t="s">
        <v>53</v>
      </c>
      <c r="W740" s="71" t="s">
        <v>54</v>
      </c>
      <c r="X740" s="71" t="s">
        <v>55</v>
      </c>
      <c r="Y740" s="71" t="s">
        <v>56</v>
      </c>
    </row>
    <row r="741" spans="1:25" ht="15.75" x14ac:dyDescent="0.25">
      <c r="A741" s="130">
        <v>1</v>
      </c>
      <c r="B741" s="91">
        <v>0</v>
      </c>
      <c r="C741" s="91">
        <v>0</v>
      </c>
      <c r="D741" s="91">
        <v>0</v>
      </c>
      <c r="E741" s="91">
        <v>21.68</v>
      </c>
      <c r="F741" s="91">
        <v>93.23</v>
      </c>
      <c r="G741" s="91">
        <v>135.66999999999999</v>
      </c>
      <c r="H741" s="91">
        <v>75.98</v>
      </c>
      <c r="I741" s="91">
        <v>59.92</v>
      </c>
      <c r="J741" s="91">
        <v>454.67</v>
      </c>
      <c r="K741" s="91">
        <v>314.11</v>
      </c>
      <c r="L741" s="91">
        <v>67.64</v>
      </c>
      <c r="M741" s="91">
        <v>151.66999999999999</v>
      </c>
      <c r="N741" s="91">
        <v>162.99</v>
      </c>
      <c r="O741" s="91">
        <v>67.92</v>
      </c>
      <c r="P741" s="91">
        <v>95.56</v>
      </c>
      <c r="Q741" s="91">
        <v>10.199999999999999</v>
      </c>
      <c r="R741" s="91">
        <v>4.09</v>
      </c>
      <c r="S741" s="91">
        <v>90.01</v>
      </c>
      <c r="T741" s="91">
        <v>44.32</v>
      </c>
      <c r="U741" s="91">
        <v>30.86</v>
      </c>
      <c r="V741" s="91">
        <v>0</v>
      </c>
      <c r="W741" s="91">
        <v>0</v>
      </c>
      <c r="X741" s="91">
        <v>11.01</v>
      </c>
      <c r="Y741" s="91">
        <v>8.43</v>
      </c>
    </row>
    <row r="742" spans="1:25" ht="15.75" hidden="1" outlineLevel="1" x14ac:dyDescent="0.25">
      <c r="A742" s="130">
        <v>2</v>
      </c>
      <c r="B742" s="91">
        <v>129.28</v>
      </c>
      <c r="C742" s="91">
        <v>340.66</v>
      </c>
      <c r="D742" s="91">
        <v>182.64</v>
      </c>
      <c r="E742" s="91">
        <v>198.26</v>
      </c>
      <c r="F742" s="91">
        <v>118.53</v>
      </c>
      <c r="G742" s="91">
        <v>290.82</v>
      </c>
      <c r="H742" s="91">
        <v>64.56</v>
      </c>
      <c r="I742" s="91">
        <v>49.96</v>
      </c>
      <c r="J742" s="91">
        <v>161.63999999999999</v>
      </c>
      <c r="K742" s="91">
        <v>236.33</v>
      </c>
      <c r="L742" s="91">
        <v>161.04</v>
      </c>
      <c r="M742" s="91">
        <v>366.18</v>
      </c>
      <c r="N742" s="91">
        <v>228.76</v>
      </c>
      <c r="O742" s="91">
        <v>73.78</v>
      </c>
      <c r="P742" s="91">
        <v>9.15</v>
      </c>
      <c r="Q742" s="91">
        <v>348.47</v>
      </c>
      <c r="R742" s="91">
        <v>407.8</v>
      </c>
      <c r="S742" s="91">
        <v>650.23</v>
      </c>
      <c r="T742" s="91">
        <v>998.88</v>
      </c>
      <c r="U742" s="91">
        <v>431.56</v>
      </c>
      <c r="V742" s="91">
        <v>433.58</v>
      </c>
      <c r="W742" s="91">
        <v>2.61</v>
      </c>
      <c r="X742" s="91">
        <v>0</v>
      </c>
      <c r="Y742" s="91">
        <v>0</v>
      </c>
    </row>
    <row r="743" spans="1:25" ht="15.75" hidden="1" outlineLevel="1" x14ac:dyDescent="0.25">
      <c r="A743" s="130">
        <v>3</v>
      </c>
      <c r="B743" s="91">
        <v>66.989999999999995</v>
      </c>
      <c r="C743" s="91">
        <v>62.28</v>
      </c>
      <c r="D743" s="91">
        <v>122.06</v>
      </c>
      <c r="E743" s="91">
        <v>44.04</v>
      </c>
      <c r="F743" s="91">
        <v>189.15</v>
      </c>
      <c r="G743" s="91">
        <v>153.96</v>
      </c>
      <c r="H743" s="91">
        <v>599.73</v>
      </c>
      <c r="I743" s="91">
        <v>292.77</v>
      </c>
      <c r="J743" s="91">
        <v>95</v>
      </c>
      <c r="K743" s="91">
        <v>76.510000000000005</v>
      </c>
      <c r="L743" s="91">
        <v>1.1299999999999999</v>
      </c>
      <c r="M743" s="91">
        <v>0</v>
      </c>
      <c r="N743" s="91">
        <v>0</v>
      </c>
      <c r="O743" s="91">
        <v>0</v>
      </c>
      <c r="P743" s="91">
        <v>108.64</v>
      </c>
      <c r="Q743" s="91">
        <v>327.62</v>
      </c>
      <c r="R743" s="91">
        <v>335.08</v>
      </c>
      <c r="S743" s="91">
        <v>851.65</v>
      </c>
      <c r="T743" s="91">
        <v>836.67</v>
      </c>
      <c r="U743" s="91">
        <v>120.81</v>
      </c>
      <c r="V743" s="91">
        <v>237.37</v>
      </c>
      <c r="W743" s="91">
        <v>0</v>
      </c>
      <c r="X743" s="91">
        <v>11.08</v>
      </c>
      <c r="Y743" s="91">
        <v>0</v>
      </c>
    </row>
    <row r="744" spans="1:25" ht="15.75" hidden="1" outlineLevel="1" x14ac:dyDescent="0.25">
      <c r="A744" s="130">
        <v>4</v>
      </c>
      <c r="B744" s="91">
        <v>0</v>
      </c>
      <c r="C744" s="91">
        <v>0</v>
      </c>
      <c r="D744" s="91">
        <v>0</v>
      </c>
      <c r="E744" s="91">
        <v>4.34</v>
      </c>
      <c r="F744" s="91">
        <v>75.92</v>
      </c>
      <c r="G744" s="91">
        <v>296.42</v>
      </c>
      <c r="H744" s="91">
        <v>166.77</v>
      </c>
      <c r="I744" s="91">
        <v>22.18</v>
      </c>
      <c r="J744" s="91">
        <v>67.34</v>
      </c>
      <c r="K744" s="91">
        <v>31.22</v>
      </c>
      <c r="L744" s="91">
        <v>171.89</v>
      </c>
      <c r="M744" s="91">
        <v>161.88</v>
      </c>
      <c r="N744" s="91">
        <v>76.31</v>
      </c>
      <c r="O744" s="91">
        <v>2.42</v>
      </c>
      <c r="P744" s="91">
        <v>5.39</v>
      </c>
      <c r="Q744" s="91">
        <v>11.38</v>
      </c>
      <c r="R744" s="91">
        <v>19.04</v>
      </c>
      <c r="S744" s="91">
        <v>66.17</v>
      </c>
      <c r="T744" s="91">
        <v>62.4</v>
      </c>
      <c r="U744" s="91">
        <v>38.950000000000003</v>
      </c>
      <c r="V744" s="91">
        <v>16.760000000000002</v>
      </c>
      <c r="W744" s="91">
        <v>0</v>
      </c>
      <c r="X744" s="91">
        <v>0</v>
      </c>
      <c r="Y744" s="91">
        <v>0</v>
      </c>
    </row>
    <row r="745" spans="1:25" ht="15.75" hidden="1" outlineLevel="1" x14ac:dyDescent="0.25">
      <c r="A745" s="130">
        <v>5</v>
      </c>
      <c r="B745" s="91">
        <v>223.04</v>
      </c>
      <c r="C745" s="91">
        <v>287.91000000000003</v>
      </c>
      <c r="D745" s="91">
        <v>211.98</v>
      </c>
      <c r="E745" s="91">
        <v>262.51</v>
      </c>
      <c r="F745" s="91">
        <v>332.01</v>
      </c>
      <c r="G745" s="91">
        <v>498.1</v>
      </c>
      <c r="H745" s="91">
        <v>332.05</v>
      </c>
      <c r="I745" s="91">
        <v>140.86000000000001</v>
      </c>
      <c r="J745" s="91">
        <v>163.44999999999999</v>
      </c>
      <c r="K745" s="91">
        <v>72</v>
      </c>
      <c r="L745" s="91">
        <v>113.35</v>
      </c>
      <c r="M745" s="91">
        <v>102.21</v>
      </c>
      <c r="N745" s="91">
        <v>76.19</v>
      </c>
      <c r="O745" s="91">
        <v>74.7</v>
      </c>
      <c r="P745" s="91">
        <v>8.5399999999999991</v>
      </c>
      <c r="Q745" s="91">
        <v>0</v>
      </c>
      <c r="R745" s="91">
        <v>0</v>
      </c>
      <c r="S745" s="91">
        <v>1.81</v>
      </c>
      <c r="T745" s="91">
        <v>0</v>
      </c>
      <c r="U745" s="91">
        <v>0</v>
      </c>
      <c r="V745" s="91">
        <v>0</v>
      </c>
      <c r="W745" s="91">
        <v>0</v>
      </c>
      <c r="X745" s="91">
        <v>0</v>
      </c>
      <c r="Y745" s="91">
        <v>0</v>
      </c>
    </row>
    <row r="746" spans="1:25" ht="15.75" hidden="1" outlineLevel="1" x14ac:dyDescent="0.25">
      <c r="A746" s="130">
        <v>6</v>
      </c>
      <c r="B746" s="91">
        <v>0</v>
      </c>
      <c r="C746" s="91">
        <v>0</v>
      </c>
      <c r="D746" s="91">
        <v>0</v>
      </c>
      <c r="E746" s="91">
        <v>0</v>
      </c>
      <c r="F746" s="91">
        <v>42.51</v>
      </c>
      <c r="G746" s="91">
        <v>297.49</v>
      </c>
      <c r="H746" s="91">
        <v>171.09</v>
      </c>
      <c r="I746" s="91">
        <v>0.09</v>
      </c>
      <c r="J746" s="91">
        <v>0</v>
      </c>
      <c r="K746" s="91">
        <v>0</v>
      </c>
      <c r="L746" s="91">
        <v>0</v>
      </c>
      <c r="M746" s="91">
        <v>0</v>
      </c>
      <c r="N746" s="91">
        <v>0</v>
      </c>
      <c r="O746" s="91">
        <v>0</v>
      </c>
      <c r="P746" s="91">
        <v>0</v>
      </c>
      <c r="Q746" s="91">
        <v>0</v>
      </c>
      <c r="R746" s="91">
        <v>0</v>
      </c>
      <c r="S746" s="91">
        <v>58.77</v>
      </c>
      <c r="T746" s="91">
        <v>15.6</v>
      </c>
      <c r="U746" s="91">
        <v>0</v>
      </c>
      <c r="V746" s="91">
        <v>0</v>
      </c>
      <c r="W746" s="91">
        <v>0</v>
      </c>
      <c r="X746" s="91">
        <v>0</v>
      </c>
      <c r="Y746" s="91">
        <v>0</v>
      </c>
    </row>
    <row r="747" spans="1:25" ht="15.75" hidden="1" outlineLevel="1" x14ac:dyDescent="0.25">
      <c r="A747" s="130">
        <v>7</v>
      </c>
      <c r="B747" s="91">
        <v>0</v>
      </c>
      <c r="C747" s="91">
        <v>0</v>
      </c>
      <c r="D747" s="91">
        <v>0</v>
      </c>
      <c r="E747" s="91">
        <v>0</v>
      </c>
      <c r="F747" s="91">
        <v>99.58</v>
      </c>
      <c r="G747" s="91">
        <v>106.9</v>
      </c>
      <c r="H747" s="91">
        <v>15.03</v>
      </c>
      <c r="I747" s="91">
        <v>0</v>
      </c>
      <c r="J747" s="91">
        <v>0</v>
      </c>
      <c r="K747" s="91">
        <v>0</v>
      </c>
      <c r="L747" s="91">
        <v>0</v>
      </c>
      <c r="M747" s="91">
        <v>0</v>
      </c>
      <c r="N747" s="91">
        <v>0</v>
      </c>
      <c r="O747" s="91">
        <v>0</v>
      </c>
      <c r="P747" s="91">
        <v>0</v>
      </c>
      <c r="Q747" s="91">
        <v>0</v>
      </c>
      <c r="R747" s="91">
        <v>0</v>
      </c>
      <c r="S747" s="91">
        <v>0</v>
      </c>
      <c r="T747" s="91">
        <v>0</v>
      </c>
      <c r="U747" s="91">
        <v>0</v>
      </c>
      <c r="V747" s="91">
        <v>0</v>
      </c>
      <c r="W747" s="91">
        <v>0</v>
      </c>
      <c r="X747" s="91">
        <v>0</v>
      </c>
      <c r="Y747" s="91">
        <v>0</v>
      </c>
    </row>
    <row r="748" spans="1:25" ht="15.75" hidden="1" outlineLevel="1" x14ac:dyDescent="0.25">
      <c r="A748" s="130">
        <v>8</v>
      </c>
      <c r="B748" s="91">
        <v>0</v>
      </c>
      <c r="C748" s="91">
        <v>0</v>
      </c>
      <c r="D748" s="91">
        <v>0</v>
      </c>
      <c r="E748" s="91">
        <v>0</v>
      </c>
      <c r="F748" s="91">
        <v>0</v>
      </c>
      <c r="G748" s="91">
        <v>0</v>
      </c>
      <c r="H748" s="91">
        <v>0</v>
      </c>
      <c r="I748" s="91">
        <v>0</v>
      </c>
      <c r="J748" s="91">
        <v>0</v>
      </c>
      <c r="K748" s="91">
        <v>0</v>
      </c>
      <c r="L748" s="91">
        <v>0</v>
      </c>
      <c r="M748" s="91">
        <v>0</v>
      </c>
      <c r="N748" s="91">
        <v>0</v>
      </c>
      <c r="O748" s="91">
        <v>0</v>
      </c>
      <c r="P748" s="91">
        <v>0</v>
      </c>
      <c r="Q748" s="91">
        <v>0</v>
      </c>
      <c r="R748" s="91">
        <v>0</v>
      </c>
      <c r="S748" s="91">
        <v>0</v>
      </c>
      <c r="T748" s="91">
        <v>0</v>
      </c>
      <c r="U748" s="91">
        <v>0</v>
      </c>
      <c r="V748" s="91">
        <v>0</v>
      </c>
      <c r="W748" s="91">
        <v>0</v>
      </c>
      <c r="X748" s="91">
        <v>0</v>
      </c>
      <c r="Y748" s="91">
        <v>0</v>
      </c>
    </row>
    <row r="749" spans="1:25" ht="15.75" hidden="1" outlineLevel="1" x14ac:dyDescent="0.25">
      <c r="A749" s="130">
        <v>9</v>
      </c>
      <c r="B749" s="91">
        <v>0</v>
      </c>
      <c r="C749" s="91">
        <v>0</v>
      </c>
      <c r="D749" s="91">
        <v>0</v>
      </c>
      <c r="E749" s="91">
        <v>0</v>
      </c>
      <c r="F749" s="91">
        <v>0</v>
      </c>
      <c r="G749" s="91">
        <v>0</v>
      </c>
      <c r="H749" s="91">
        <v>0</v>
      </c>
      <c r="I749" s="91">
        <v>0</v>
      </c>
      <c r="J749" s="91">
        <v>0</v>
      </c>
      <c r="K749" s="91">
        <v>0</v>
      </c>
      <c r="L749" s="91">
        <v>0</v>
      </c>
      <c r="M749" s="91">
        <v>0</v>
      </c>
      <c r="N749" s="91">
        <v>0</v>
      </c>
      <c r="O749" s="91">
        <v>0</v>
      </c>
      <c r="P749" s="91">
        <v>0</v>
      </c>
      <c r="Q749" s="91">
        <v>0</v>
      </c>
      <c r="R749" s="91">
        <v>0</v>
      </c>
      <c r="S749" s="91">
        <v>0</v>
      </c>
      <c r="T749" s="91">
        <v>0</v>
      </c>
      <c r="U749" s="91">
        <v>0</v>
      </c>
      <c r="V749" s="91">
        <v>0</v>
      </c>
      <c r="W749" s="91">
        <v>0</v>
      </c>
      <c r="X749" s="91">
        <v>0</v>
      </c>
      <c r="Y749" s="91">
        <v>0</v>
      </c>
    </row>
    <row r="750" spans="1:25" ht="15.75" hidden="1" outlineLevel="1" x14ac:dyDescent="0.25">
      <c r="A750" s="130">
        <v>10</v>
      </c>
      <c r="B750" s="91">
        <v>0</v>
      </c>
      <c r="C750" s="91">
        <v>0</v>
      </c>
      <c r="D750" s="91">
        <v>0</v>
      </c>
      <c r="E750" s="91">
        <v>0</v>
      </c>
      <c r="F750" s="91">
        <v>0</v>
      </c>
      <c r="G750" s="91">
        <v>166.06</v>
      </c>
      <c r="H750" s="91">
        <v>0</v>
      </c>
      <c r="I750" s="91">
        <v>0</v>
      </c>
      <c r="J750" s="91">
        <v>0</v>
      </c>
      <c r="K750" s="91">
        <v>0</v>
      </c>
      <c r="L750" s="91">
        <v>0</v>
      </c>
      <c r="M750" s="91">
        <v>0</v>
      </c>
      <c r="N750" s="91">
        <v>0</v>
      </c>
      <c r="O750" s="91">
        <v>0</v>
      </c>
      <c r="P750" s="91">
        <v>0</v>
      </c>
      <c r="Q750" s="91">
        <v>0</v>
      </c>
      <c r="R750" s="91">
        <v>0</v>
      </c>
      <c r="S750" s="91">
        <v>0</v>
      </c>
      <c r="T750" s="91">
        <v>0</v>
      </c>
      <c r="U750" s="91">
        <v>0</v>
      </c>
      <c r="V750" s="91">
        <v>0</v>
      </c>
      <c r="W750" s="91">
        <v>0</v>
      </c>
      <c r="X750" s="91">
        <v>0</v>
      </c>
      <c r="Y750" s="91">
        <v>0</v>
      </c>
    </row>
    <row r="751" spans="1:25" ht="15.75" hidden="1" outlineLevel="1" x14ac:dyDescent="0.25">
      <c r="A751" s="130">
        <v>11</v>
      </c>
      <c r="B751" s="91">
        <v>0</v>
      </c>
      <c r="C751" s="91">
        <v>0</v>
      </c>
      <c r="D751" s="91">
        <v>0</v>
      </c>
      <c r="E751" s="91">
        <v>6.08</v>
      </c>
      <c r="F751" s="91">
        <v>43.42</v>
      </c>
      <c r="G751" s="91">
        <v>249.98</v>
      </c>
      <c r="H751" s="91">
        <v>168.74</v>
      </c>
      <c r="I751" s="91">
        <v>59.5</v>
      </c>
      <c r="J751" s="91">
        <v>39.49</v>
      </c>
      <c r="K751" s="91">
        <v>0</v>
      </c>
      <c r="L751" s="91">
        <v>2.34</v>
      </c>
      <c r="M751" s="91">
        <v>2.4900000000000002</v>
      </c>
      <c r="N751" s="91">
        <v>0</v>
      </c>
      <c r="O751" s="91">
        <v>0</v>
      </c>
      <c r="P751" s="91">
        <v>0</v>
      </c>
      <c r="Q751" s="91">
        <v>0</v>
      </c>
      <c r="R751" s="91">
        <v>0</v>
      </c>
      <c r="S751" s="91">
        <v>28.89</v>
      </c>
      <c r="T751" s="91">
        <v>60.74</v>
      </c>
      <c r="U751" s="91">
        <v>47.64</v>
      </c>
      <c r="V751" s="91">
        <v>29.15</v>
      </c>
      <c r="W751" s="91">
        <v>0</v>
      </c>
      <c r="X751" s="91">
        <v>0</v>
      </c>
      <c r="Y751" s="91">
        <v>0</v>
      </c>
    </row>
    <row r="752" spans="1:25" ht="15.75" hidden="1" outlineLevel="1" x14ac:dyDescent="0.25">
      <c r="A752" s="130">
        <v>12</v>
      </c>
      <c r="B752" s="91">
        <v>0.5</v>
      </c>
      <c r="C752" s="91">
        <v>59.37</v>
      </c>
      <c r="D752" s="91">
        <v>3.72</v>
      </c>
      <c r="E752" s="91">
        <v>24.97</v>
      </c>
      <c r="F752" s="91">
        <v>123.22</v>
      </c>
      <c r="G752" s="91">
        <v>259.63</v>
      </c>
      <c r="H752" s="91">
        <v>253.23</v>
      </c>
      <c r="I752" s="91">
        <v>76.180000000000007</v>
      </c>
      <c r="J752" s="91">
        <v>37.25</v>
      </c>
      <c r="K752" s="91">
        <v>0</v>
      </c>
      <c r="L752" s="91">
        <v>0</v>
      </c>
      <c r="M752" s="91">
        <v>0</v>
      </c>
      <c r="N752" s="91">
        <v>0</v>
      </c>
      <c r="O752" s="91">
        <v>0</v>
      </c>
      <c r="P752" s="91">
        <v>0</v>
      </c>
      <c r="Q752" s="91">
        <v>0</v>
      </c>
      <c r="R752" s="91">
        <v>0</v>
      </c>
      <c r="S752" s="91">
        <v>0</v>
      </c>
      <c r="T752" s="91">
        <v>50.09</v>
      </c>
      <c r="U752" s="91">
        <v>1.04</v>
      </c>
      <c r="V752" s="91">
        <v>0</v>
      </c>
      <c r="W752" s="91">
        <v>0</v>
      </c>
      <c r="X752" s="91">
        <v>0</v>
      </c>
      <c r="Y752" s="91">
        <v>0</v>
      </c>
    </row>
    <row r="753" spans="1:25" ht="15.75" hidden="1" outlineLevel="1" x14ac:dyDescent="0.25">
      <c r="A753" s="130">
        <v>13</v>
      </c>
      <c r="B753" s="91">
        <v>0</v>
      </c>
      <c r="C753" s="91">
        <v>0</v>
      </c>
      <c r="D753" s="91">
        <v>0</v>
      </c>
      <c r="E753" s="91">
        <v>2.67</v>
      </c>
      <c r="F753" s="91">
        <v>46.34</v>
      </c>
      <c r="G753" s="91">
        <v>219.56</v>
      </c>
      <c r="H753" s="91">
        <v>140.15</v>
      </c>
      <c r="I753" s="91">
        <v>71.03</v>
      </c>
      <c r="J753" s="91">
        <v>13.75</v>
      </c>
      <c r="K753" s="91">
        <v>12.61</v>
      </c>
      <c r="L753" s="91">
        <v>0</v>
      </c>
      <c r="M753" s="91">
        <v>0</v>
      </c>
      <c r="N753" s="91">
        <v>0.41</v>
      </c>
      <c r="O753" s="91">
        <v>1.23</v>
      </c>
      <c r="P753" s="91">
        <v>7.0000000000000007E-2</v>
      </c>
      <c r="Q753" s="91">
        <v>4.83</v>
      </c>
      <c r="R753" s="91">
        <v>0.26</v>
      </c>
      <c r="S753" s="91">
        <v>38.47</v>
      </c>
      <c r="T753" s="91">
        <v>62.28</v>
      </c>
      <c r="U753" s="91">
        <v>7.38</v>
      </c>
      <c r="V753" s="91">
        <v>1.86</v>
      </c>
      <c r="W753" s="91">
        <v>0</v>
      </c>
      <c r="X753" s="91">
        <v>0</v>
      </c>
      <c r="Y753" s="91">
        <v>0</v>
      </c>
    </row>
    <row r="754" spans="1:25" ht="15.75" hidden="1" outlineLevel="1" x14ac:dyDescent="0.25">
      <c r="A754" s="130">
        <v>14</v>
      </c>
      <c r="B754" s="91">
        <v>0</v>
      </c>
      <c r="C754" s="91">
        <v>4.8899999999999997</v>
      </c>
      <c r="D754" s="91">
        <v>0</v>
      </c>
      <c r="E754" s="91">
        <v>41.78</v>
      </c>
      <c r="F754" s="91">
        <v>45.75</v>
      </c>
      <c r="G754" s="91">
        <v>280.58</v>
      </c>
      <c r="H754" s="91">
        <v>149.62</v>
      </c>
      <c r="I754" s="91">
        <v>45.88</v>
      </c>
      <c r="J754" s="91">
        <v>0</v>
      </c>
      <c r="K754" s="91">
        <v>0</v>
      </c>
      <c r="L754" s="91">
        <v>0</v>
      </c>
      <c r="M754" s="91">
        <v>0</v>
      </c>
      <c r="N754" s="91">
        <v>0</v>
      </c>
      <c r="O754" s="91">
        <v>0</v>
      </c>
      <c r="P754" s="91">
        <v>0</v>
      </c>
      <c r="Q754" s="91">
        <v>0</v>
      </c>
      <c r="R754" s="91">
        <v>0</v>
      </c>
      <c r="S754" s="91">
        <v>0</v>
      </c>
      <c r="T754" s="91">
        <v>22.99</v>
      </c>
      <c r="U754" s="91">
        <v>0</v>
      </c>
      <c r="V754" s="91">
        <v>0</v>
      </c>
      <c r="W754" s="91">
        <v>0</v>
      </c>
      <c r="X754" s="91">
        <v>0</v>
      </c>
      <c r="Y754" s="91">
        <v>0</v>
      </c>
    </row>
    <row r="755" spans="1:25" ht="15.75" hidden="1" outlineLevel="1" x14ac:dyDescent="0.25">
      <c r="A755" s="130">
        <v>15</v>
      </c>
      <c r="B755" s="91">
        <v>0</v>
      </c>
      <c r="C755" s="91">
        <v>0</v>
      </c>
      <c r="D755" s="91">
        <v>0</v>
      </c>
      <c r="E755" s="91">
        <v>0</v>
      </c>
      <c r="F755" s="91">
        <v>0</v>
      </c>
      <c r="G755" s="91">
        <v>0</v>
      </c>
      <c r="H755" s="91">
        <v>6.71</v>
      </c>
      <c r="I755" s="91">
        <v>130.28</v>
      </c>
      <c r="J755" s="91">
        <v>41.48</v>
      </c>
      <c r="K755" s="91">
        <v>3.89</v>
      </c>
      <c r="L755" s="91">
        <v>47.59</v>
      </c>
      <c r="M755" s="91">
        <v>95.92</v>
      </c>
      <c r="N755" s="91">
        <v>111.2</v>
      </c>
      <c r="O755" s="91">
        <v>59.94</v>
      </c>
      <c r="P755" s="91">
        <v>205.99</v>
      </c>
      <c r="Q755" s="91">
        <v>283.51</v>
      </c>
      <c r="R755" s="91">
        <v>220.21</v>
      </c>
      <c r="S755" s="91">
        <v>212.69</v>
      </c>
      <c r="T755" s="91">
        <v>337.28</v>
      </c>
      <c r="U755" s="91">
        <v>124.27</v>
      </c>
      <c r="V755" s="91">
        <v>35.340000000000003</v>
      </c>
      <c r="W755" s="91">
        <v>0</v>
      </c>
      <c r="X755" s="91">
        <v>0</v>
      </c>
      <c r="Y755" s="91">
        <v>0</v>
      </c>
    </row>
    <row r="756" spans="1:25" ht="15.75" hidden="1" outlineLevel="1" x14ac:dyDescent="0.25">
      <c r="A756" s="130">
        <v>16</v>
      </c>
      <c r="B756" s="91">
        <v>0</v>
      </c>
      <c r="C756" s="91">
        <v>0</v>
      </c>
      <c r="D756" s="91">
        <v>0</v>
      </c>
      <c r="E756" s="91">
        <v>0</v>
      </c>
      <c r="F756" s="91">
        <v>0</v>
      </c>
      <c r="G756" s="91">
        <v>0</v>
      </c>
      <c r="H756" s="91">
        <v>0</v>
      </c>
      <c r="I756" s="91">
        <v>0</v>
      </c>
      <c r="J756" s="91">
        <v>0</v>
      </c>
      <c r="K756" s="91">
        <v>0</v>
      </c>
      <c r="L756" s="91">
        <v>0</v>
      </c>
      <c r="M756" s="91">
        <v>0</v>
      </c>
      <c r="N756" s="91">
        <v>0</v>
      </c>
      <c r="O756" s="91">
        <v>0</v>
      </c>
      <c r="P756" s="91">
        <v>0</v>
      </c>
      <c r="Q756" s="91">
        <v>0</v>
      </c>
      <c r="R756" s="91">
        <v>0</v>
      </c>
      <c r="S756" s="91">
        <v>0</v>
      </c>
      <c r="T756" s="91">
        <v>24.51</v>
      </c>
      <c r="U756" s="91">
        <v>0</v>
      </c>
      <c r="V756" s="91">
        <v>0</v>
      </c>
      <c r="W756" s="91">
        <v>0</v>
      </c>
      <c r="X756" s="91">
        <v>0</v>
      </c>
      <c r="Y756" s="91">
        <v>0</v>
      </c>
    </row>
    <row r="757" spans="1:25" ht="15.75" hidden="1" outlineLevel="1" x14ac:dyDescent="0.25">
      <c r="A757" s="130">
        <v>17</v>
      </c>
      <c r="B757" s="91">
        <v>0.21</v>
      </c>
      <c r="C757" s="91">
        <v>23.72</v>
      </c>
      <c r="D757" s="91">
        <v>0</v>
      </c>
      <c r="E757" s="91">
        <v>7.6</v>
      </c>
      <c r="F757" s="91">
        <v>130.69999999999999</v>
      </c>
      <c r="G757" s="91">
        <v>11.04</v>
      </c>
      <c r="H757" s="91">
        <v>230.91</v>
      </c>
      <c r="I757" s="91">
        <v>229.52</v>
      </c>
      <c r="J757" s="91">
        <v>52.06</v>
      </c>
      <c r="K757" s="91">
        <v>7.45</v>
      </c>
      <c r="L757" s="91">
        <v>0</v>
      </c>
      <c r="M757" s="91">
        <v>0</v>
      </c>
      <c r="N757" s="91">
        <v>0</v>
      </c>
      <c r="O757" s="91">
        <v>0</v>
      </c>
      <c r="P757" s="91">
        <v>0</v>
      </c>
      <c r="Q757" s="91">
        <v>0</v>
      </c>
      <c r="R757" s="91">
        <v>0</v>
      </c>
      <c r="S757" s="91">
        <v>0</v>
      </c>
      <c r="T757" s="91">
        <v>8.43</v>
      </c>
      <c r="U757" s="91">
        <v>6.67</v>
      </c>
      <c r="V757" s="91">
        <v>0</v>
      </c>
      <c r="W757" s="91">
        <v>0</v>
      </c>
      <c r="X757" s="91">
        <v>0</v>
      </c>
      <c r="Y757" s="91">
        <v>0</v>
      </c>
    </row>
    <row r="758" spans="1:25" ht="15.75" hidden="1" outlineLevel="1" x14ac:dyDescent="0.25">
      <c r="A758" s="130">
        <v>18</v>
      </c>
      <c r="B758" s="91">
        <v>1.4</v>
      </c>
      <c r="C758" s="91">
        <v>2.04</v>
      </c>
      <c r="D758" s="91">
        <v>0.36</v>
      </c>
      <c r="E758" s="91">
        <v>104.73</v>
      </c>
      <c r="F758" s="91">
        <v>3.68</v>
      </c>
      <c r="G758" s="91">
        <v>0</v>
      </c>
      <c r="H758" s="91">
        <v>176.36</v>
      </c>
      <c r="I758" s="91">
        <v>428.23</v>
      </c>
      <c r="J758" s="91">
        <v>79.010000000000005</v>
      </c>
      <c r="K758" s="91">
        <v>2.04</v>
      </c>
      <c r="L758" s="91">
        <v>0</v>
      </c>
      <c r="M758" s="91">
        <v>0</v>
      </c>
      <c r="N758" s="91">
        <v>0</v>
      </c>
      <c r="O758" s="91">
        <v>0</v>
      </c>
      <c r="P758" s="91">
        <v>0</v>
      </c>
      <c r="Q758" s="91">
        <v>0</v>
      </c>
      <c r="R758" s="91">
        <v>0.02</v>
      </c>
      <c r="S758" s="91">
        <v>17.760000000000002</v>
      </c>
      <c r="T758" s="91">
        <v>183.92</v>
      </c>
      <c r="U758" s="91">
        <v>61.5</v>
      </c>
      <c r="V758" s="91">
        <v>0</v>
      </c>
      <c r="W758" s="91">
        <v>0</v>
      </c>
      <c r="X758" s="91">
        <v>0</v>
      </c>
      <c r="Y758" s="91">
        <v>0</v>
      </c>
    </row>
    <row r="759" spans="1:25" ht="15.75" hidden="1" outlineLevel="1" x14ac:dyDescent="0.25">
      <c r="A759" s="130">
        <v>19</v>
      </c>
      <c r="B759" s="91">
        <v>1.85</v>
      </c>
      <c r="C759" s="91">
        <v>0.09</v>
      </c>
      <c r="D759" s="91">
        <v>0</v>
      </c>
      <c r="E759" s="91">
        <v>0</v>
      </c>
      <c r="F759" s="91">
        <v>26.66</v>
      </c>
      <c r="G759" s="91">
        <v>21.27</v>
      </c>
      <c r="H759" s="91">
        <v>237.54</v>
      </c>
      <c r="I759" s="91">
        <v>458.25</v>
      </c>
      <c r="J759" s="91">
        <v>60.6</v>
      </c>
      <c r="K759" s="91">
        <v>0.18</v>
      </c>
      <c r="L759" s="91">
        <v>0.01</v>
      </c>
      <c r="M759" s="91">
        <v>0.22</v>
      </c>
      <c r="N759" s="91">
        <v>17.059999999999999</v>
      </c>
      <c r="O759" s="91">
        <v>0.45</v>
      </c>
      <c r="P759" s="91">
        <v>0.01</v>
      </c>
      <c r="Q759" s="91">
        <v>2.61</v>
      </c>
      <c r="R759" s="91">
        <v>23.17</v>
      </c>
      <c r="S759" s="91">
        <v>64.42</v>
      </c>
      <c r="T759" s="91">
        <v>138.44</v>
      </c>
      <c r="U759" s="91">
        <v>40.22</v>
      </c>
      <c r="V759" s="91">
        <v>34.43</v>
      </c>
      <c r="W759" s="91">
        <v>0.01</v>
      </c>
      <c r="X759" s="91">
        <v>0</v>
      </c>
      <c r="Y759" s="91">
        <v>42.49</v>
      </c>
    </row>
    <row r="760" spans="1:25" ht="15.75" hidden="1" outlineLevel="1" x14ac:dyDescent="0.25">
      <c r="A760" s="130">
        <v>20</v>
      </c>
      <c r="B760" s="91">
        <v>0</v>
      </c>
      <c r="C760" s="91">
        <v>20.170000000000002</v>
      </c>
      <c r="D760" s="91">
        <v>170.56</v>
      </c>
      <c r="E760" s="91">
        <v>223.07</v>
      </c>
      <c r="F760" s="91">
        <v>317.08999999999997</v>
      </c>
      <c r="G760" s="91">
        <v>241.96</v>
      </c>
      <c r="H760" s="91">
        <v>468.41</v>
      </c>
      <c r="I760" s="91">
        <v>126.19</v>
      </c>
      <c r="J760" s="91">
        <v>96</v>
      </c>
      <c r="K760" s="91">
        <v>59.43</v>
      </c>
      <c r="L760" s="91">
        <v>86.64</v>
      </c>
      <c r="M760" s="91">
        <v>90.23</v>
      </c>
      <c r="N760" s="91">
        <v>70.08</v>
      </c>
      <c r="O760" s="91">
        <v>68.400000000000006</v>
      </c>
      <c r="P760" s="91">
        <v>74.72</v>
      </c>
      <c r="Q760" s="91">
        <v>112.39</v>
      </c>
      <c r="R760" s="91">
        <v>161.94</v>
      </c>
      <c r="S760" s="91">
        <v>155.75</v>
      </c>
      <c r="T760" s="91">
        <v>127.59</v>
      </c>
      <c r="U760" s="91">
        <v>235.25</v>
      </c>
      <c r="V760" s="91">
        <v>172.83</v>
      </c>
      <c r="W760" s="91">
        <v>89.95</v>
      </c>
      <c r="X760" s="91">
        <v>76.37</v>
      </c>
      <c r="Y760" s="91">
        <v>13.17</v>
      </c>
    </row>
    <row r="761" spans="1:25" ht="15.75" hidden="1" outlineLevel="1" x14ac:dyDescent="0.25">
      <c r="A761" s="130">
        <v>21</v>
      </c>
      <c r="B761" s="91">
        <v>0</v>
      </c>
      <c r="C761" s="91">
        <v>0</v>
      </c>
      <c r="D761" s="91">
        <v>0</v>
      </c>
      <c r="E761" s="91">
        <v>101.22</v>
      </c>
      <c r="F761" s="91">
        <v>86.92</v>
      </c>
      <c r="G761" s="91">
        <v>126.93</v>
      </c>
      <c r="H761" s="91">
        <v>401.65</v>
      </c>
      <c r="I761" s="91">
        <v>77.83</v>
      </c>
      <c r="J761" s="91">
        <v>24.86</v>
      </c>
      <c r="K761" s="91">
        <v>2.5499999999999998</v>
      </c>
      <c r="L761" s="91">
        <v>32.28</v>
      </c>
      <c r="M761" s="91">
        <v>19.510000000000002</v>
      </c>
      <c r="N761" s="91">
        <v>58.64</v>
      </c>
      <c r="O761" s="91">
        <v>25.04</v>
      </c>
      <c r="P761" s="91">
        <v>56.87</v>
      </c>
      <c r="Q761" s="91">
        <v>70.77</v>
      </c>
      <c r="R761" s="91">
        <v>70.09</v>
      </c>
      <c r="S761" s="91">
        <v>62.63</v>
      </c>
      <c r="T761" s="91">
        <v>62.84</v>
      </c>
      <c r="U761" s="91">
        <v>29.27</v>
      </c>
      <c r="V761" s="91">
        <v>24.57</v>
      </c>
      <c r="W761" s="91">
        <v>14.53</v>
      </c>
      <c r="X761" s="91">
        <v>0</v>
      </c>
      <c r="Y761" s="91">
        <v>0</v>
      </c>
    </row>
    <row r="762" spans="1:25" ht="15.75" hidden="1" outlineLevel="1" x14ac:dyDescent="0.25">
      <c r="A762" s="130">
        <v>22</v>
      </c>
      <c r="B762" s="91">
        <v>42.98</v>
      </c>
      <c r="C762" s="91">
        <v>82.18</v>
      </c>
      <c r="D762" s="91">
        <v>24</v>
      </c>
      <c r="E762" s="91">
        <v>67.05</v>
      </c>
      <c r="F762" s="91">
        <v>123.77</v>
      </c>
      <c r="G762" s="91">
        <v>87.3</v>
      </c>
      <c r="H762" s="91">
        <v>216.43</v>
      </c>
      <c r="I762" s="91">
        <v>156.27000000000001</v>
      </c>
      <c r="J762" s="91">
        <v>68.64</v>
      </c>
      <c r="K762" s="91">
        <v>60.86</v>
      </c>
      <c r="L762" s="91">
        <v>42.74</v>
      </c>
      <c r="M762" s="91">
        <v>26.23</v>
      </c>
      <c r="N762" s="91">
        <v>29.69</v>
      </c>
      <c r="O762" s="91">
        <v>58.55</v>
      </c>
      <c r="P762" s="91">
        <v>65.239999999999995</v>
      </c>
      <c r="Q762" s="91">
        <v>81.319999999999993</v>
      </c>
      <c r="R762" s="91">
        <v>92.52</v>
      </c>
      <c r="S762" s="91">
        <v>211.81</v>
      </c>
      <c r="T762" s="91">
        <v>232.63</v>
      </c>
      <c r="U762" s="91">
        <v>271.51</v>
      </c>
      <c r="V762" s="91">
        <v>239.22</v>
      </c>
      <c r="W762" s="91">
        <v>21.43</v>
      </c>
      <c r="X762" s="91">
        <v>38.81</v>
      </c>
      <c r="Y762" s="91">
        <v>0</v>
      </c>
    </row>
    <row r="763" spans="1:25" ht="15.75" hidden="1" outlineLevel="1" x14ac:dyDescent="0.25">
      <c r="A763" s="130">
        <v>23</v>
      </c>
      <c r="B763" s="91">
        <v>0.16</v>
      </c>
      <c r="C763" s="91">
        <v>0.82</v>
      </c>
      <c r="D763" s="91">
        <v>9.7200000000000006</v>
      </c>
      <c r="E763" s="91">
        <v>3.23</v>
      </c>
      <c r="F763" s="91">
        <v>29.62</v>
      </c>
      <c r="G763" s="91">
        <v>51.57</v>
      </c>
      <c r="H763" s="91">
        <v>69.680000000000007</v>
      </c>
      <c r="I763" s="91">
        <v>225.1</v>
      </c>
      <c r="J763" s="91">
        <v>119.6</v>
      </c>
      <c r="K763" s="91">
        <v>61.44</v>
      </c>
      <c r="L763" s="91">
        <v>98.97</v>
      </c>
      <c r="M763" s="91">
        <v>113.18</v>
      </c>
      <c r="N763" s="91">
        <v>57.77</v>
      </c>
      <c r="O763" s="91">
        <v>63.01</v>
      </c>
      <c r="P763" s="91">
        <v>77.510000000000005</v>
      </c>
      <c r="Q763" s="91">
        <v>79.260000000000005</v>
      </c>
      <c r="R763" s="91">
        <v>125.78</v>
      </c>
      <c r="S763" s="91">
        <v>88.28</v>
      </c>
      <c r="T763" s="91">
        <v>59.39</v>
      </c>
      <c r="U763" s="91">
        <v>279.95</v>
      </c>
      <c r="V763" s="91">
        <v>105.09</v>
      </c>
      <c r="W763" s="91">
        <v>0</v>
      </c>
      <c r="X763" s="91">
        <v>0</v>
      </c>
      <c r="Y763" s="91">
        <v>0</v>
      </c>
    </row>
    <row r="764" spans="1:25" ht="15.75" hidden="1" outlineLevel="1" x14ac:dyDescent="0.25">
      <c r="A764" s="130">
        <v>24</v>
      </c>
      <c r="B764" s="91">
        <v>45</v>
      </c>
      <c r="C764" s="91">
        <v>0.32</v>
      </c>
      <c r="D764" s="91">
        <v>60.61</v>
      </c>
      <c r="E764" s="91">
        <v>55.57</v>
      </c>
      <c r="F764" s="91">
        <v>173.27</v>
      </c>
      <c r="G764" s="91">
        <v>112.35</v>
      </c>
      <c r="H764" s="91">
        <v>488.52</v>
      </c>
      <c r="I764" s="91">
        <v>159.9</v>
      </c>
      <c r="J764" s="91">
        <v>57.29</v>
      </c>
      <c r="K764" s="91">
        <v>62.23</v>
      </c>
      <c r="L764" s="91">
        <v>128.38999999999999</v>
      </c>
      <c r="M764" s="91">
        <v>77.84</v>
      </c>
      <c r="N764" s="91">
        <v>73.760000000000005</v>
      </c>
      <c r="O764" s="91">
        <v>38.74</v>
      </c>
      <c r="P764" s="91">
        <v>0</v>
      </c>
      <c r="Q764" s="91">
        <v>0</v>
      </c>
      <c r="R764" s="91">
        <v>0</v>
      </c>
      <c r="S764" s="91">
        <v>0</v>
      </c>
      <c r="T764" s="91">
        <v>123.76</v>
      </c>
      <c r="U764" s="91">
        <v>0</v>
      </c>
      <c r="V764" s="91">
        <v>0</v>
      </c>
      <c r="W764" s="91">
        <v>0</v>
      </c>
      <c r="X764" s="91">
        <v>0</v>
      </c>
      <c r="Y764" s="91">
        <v>0</v>
      </c>
    </row>
    <row r="765" spans="1:25" ht="15.75" hidden="1" outlineLevel="1" x14ac:dyDescent="0.25">
      <c r="A765" s="130">
        <v>25</v>
      </c>
      <c r="B765" s="91">
        <v>0</v>
      </c>
      <c r="C765" s="91">
        <v>0</v>
      </c>
      <c r="D765" s="91">
        <v>0</v>
      </c>
      <c r="E765" s="91">
        <v>0</v>
      </c>
      <c r="F765" s="91">
        <v>0</v>
      </c>
      <c r="G765" s="91">
        <v>12.43</v>
      </c>
      <c r="H765" s="91">
        <v>36.97</v>
      </c>
      <c r="I765" s="91">
        <v>129.6</v>
      </c>
      <c r="J765" s="91">
        <v>26.18</v>
      </c>
      <c r="K765" s="91">
        <v>13.08</v>
      </c>
      <c r="L765" s="91">
        <v>0</v>
      </c>
      <c r="M765" s="91">
        <v>0</v>
      </c>
      <c r="N765" s="91">
        <v>0</v>
      </c>
      <c r="O765" s="91">
        <v>11.29</v>
      </c>
      <c r="P765" s="91">
        <v>27.74</v>
      </c>
      <c r="Q765" s="91">
        <v>56.03</v>
      </c>
      <c r="R765" s="91">
        <v>50.75</v>
      </c>
      <c r="S765" s="91">
        <v>23.21</v>
      </c>
      <c r="T765" s="91">
        <v>91.64</v>
      </c>
      <c r="U765" s="91">
        <v>119.13</v>
      </c>
      <c r="V765" s="91">
        <v>117.36</v>
      </c>
      <c r="W765" s="91">
        <v>3.17</v>
      </c>
      <c r="X765" s="91">
        <v>0</v>
      </c>
      <c r="Y765" s="91">
        <v>0</v>
      </c>
    </row>
    <row r="766" spans="1:25" ht="15.75" hidden="1" outlineLevel="1" x14ac:dyDescent="0.25">
      <c r="A766" s="130">
        <v>26</v>
      </c>
      <c r="B766" s="91">
        <v>0</v>
      </c>
      <c r="C766" s="91">
        <v>8.36</v>
      </c>
      <c r="D766" s="91">
        <v>0.11</v>
      </c>
      <c r="E766" s="91">
        <v>61.35</v>
      </c>
      <c r="F766" s="91">
        <v>94.2</v>
      </c>
      <c r="G766" s="91">
        <v>93.41</v>
      </c>
      <c r="H766" s="91">
        <v>162.63999999999999</v>
      </c>
      <c r="I766" s="91">
        <v>42.64</v>
      </c>
      <c r="J766" s="91">
        <v>50.94</v>
      </c>
      <c r="K766" s="91">
        <v>35.630000000000003</v>
      </c>
      <c r="L766" s="91">
        <v>4.41</v>
      </c>
      <c r="M766" s="91">
        <v>2.67</v>
      </c>
      <c r="N766" s="91">
        <v>3.06</v>
      </c>
      <c r="O766" s="91">
        <v>4.3899999999999997</v>
      </c>
      <c r="P766" s="91">
        <v>2.87</v>
      </c>
      <c r="Q766" s="91">
        <v>4.05</v>
      </c>
      <c r="R766" s="91">
        <v>15.05</v>
      </c>
      <c r="S766" s="91">
        <v>111.55</v>
      </c>
      <c r="T766" s="91">
        <v>114.21</v>
      </c>
      <c r="U766" s="91">
        <v>37.869999999999997</v>
      </c>
      <c r="V766" s="91">
        <v>52.3</v>
      </c>
      <c r="W766" s="91">
        <v>6.31</v>
      </c>
      <c r="X766" s="91">
        <v>0</v>
      </c>
      <c r="Y766" s="91">
        <v>0</v>
      </c>
    </row>
    <row r="767" spans="1:25" ht="15.75" hidden="1" outlineLevel="1" x14ac:dyDescent="0.25">
      <c r="A767" s="130">
        <v>27</v>
      </c>
      <c r="B767" s="91">
        <v>54.55</v>
      </c>
      <c r="C767" s="91">
        <v>69.569999999999993</v>
      </c>
      <c r="D767" s="91">
        <v>147.44</v>
      </c>
      <c r="E767" s="91">
        <v>200.47</v>
      </c>
      <c r="F767" s="91">
        <v>117.02</v>
      </c>
      <c r="G767" s="91">
        <v>79.25</v>
      </c>
      <c r="H767" s="91">
        <v>290.27</v>
      </c>
      <c r="I767" s="91">
        <v>78.89</v>
      </c>
      <c r="J767" s="91">
        <v>116.35</v>
      </c>
      <c r="K767" s="91">
        <v>130.47</v>
      </c>
      <c r="L767" s="91">
        <v>114.14</v>
      </c>
      <c r="M767" s="91">
        <v>88.89</v>
      </c>
      <c r="N767" s="91">
        <v>90.62</v>
      </c>
      <c r="O767" s="91">
        <v>222.96</v>
      </c>
      <c r="P767" s="91">
        <v>212.82</v>
      </c>
      <c r="Q767" s="91">
        <v>233.16</v>
      </c>
      <c r="R767" s="91">
        <v>34.89</v>
      </c>
      <c r="S767" s="91">
        <v>45.76</v>
      </c>
      <c r="T767" s="91">
        <v>2.21</v>
      </c>
      <c r="U767" s="91">
        <v>79.94</v>
      </c>
      <c r="V767" s="91">
        <v>0</v>
      </c>
      <c r="W767" s="91">
        <v>4.12</v>
      </c>
      <c r="X767" s="91">
        <v>0</v>
      </c>
      <c r="Y767" s="91">
        <v>7.0000000000000007E-2</v>
      </c>
    </row>
    <row r="768" spans="1:25" ht="15.75" hidden="1" outlineLevel="1" x14ac:dyDescent="0.25">
      <c r="A768" s="130">
        <v>28</v>
      </c>
      <c r="B768" s="91">
        <v>7.0000000000000007E-2</v>
      </c>
      <c r="C768" s="91">
        <v>5.8</v>
      </c>
      <c r="D768" s="91">
        <v>0</v>
      </c>
      <c r="E768" s="91">
        <v>175.43</v>
      </c>
      <c r="F768" s="91">
        <v>175.89</v>
      </c>
      <c r="G768" s="91">
        <v>212.42</v>
      </c>
      <c r="H768" s="91">
        <v>178.32</v>
      </c>
      <c r="I768" s="91">
        <v>81.349999999999994</v>
      </c>
      <c r="J768" s="91">
        <v>10.02</v>
      </c>
      <c r="K768" s="91">
        <v>8.8000000000000007</v>
      </c>
      <c r="L768" s="91">
        <v>15.49</v>
      </c>
      <c r="M768" s="91">
        <v>14.48</v>
      </c>
      <c r="N768" s="91">
        <v>9.18</v>
      </c>
      <c r="O768" s="91">
        <v>5.7</v>
      </c>
      <c r="P768" s="91">
        <v>7.3</v>
      </c>
      <c r="Q768" s="91">
        <v>9.24</v>
      </c>
      <c r="R768" s="91">
        <v>12.21</v>
      </c>
      <c r="S768" s="91">
        <v>6.62</v>
      </c>
      <c r="T768" s="91">
        <v>1.58</v>
      </c>
      <c r="U768" s="91">
        <v>11.64</v>
      </c>
      <c r="V768" s="91">
        <v>0.65</v>
      </c>
      <c r="W768" s="91">
        <v>0</v>
      </c>
      <c r="X768" s="91">
        <v>0</v>
      </c>
      <c r="Y768" s="91">
        <v>0</v>
      </c>
    </row>
    <row r="769" spans="1:25" ht="15.75" hidden="1" outlineLevel="1" x14ac:dyDescent="0.25">
      <c r="A769" s="130">
        <v>29</v>
      </c>
      <c r="B769" s="91">
        <v>0</v>
      </c>
      <c r="C769" s="91">
        <v>102.7</v>
      </c>
      <c r="D769" s="91">
        <v>0.44</v>
      </c>
      <c r="E769" s="91">
        <v>2.89</v>
      </c>
      <c r="F769" s="91">
        <v>19.37</v>
      </c>
      <c r="G769" s="91">
        <v>3.04</v>
      </c>
      <c r="H769" s="91">
        <v>0.86</v>
      </c>
      <c r="I769" s="91">
        <v>86.7</v>
      </c>
      <c r="J769" s="91">
        <v>93.81</v>
      </c>
      <c r="K769" s="91">
        <v>75.06</v>
      </c>
      <c r="L769" s="91">
        <v>69.569999999999993</v>
      </c>
      <c r="M769" s="91">
        <v>40.270000000000003</v>
      </c>
      <c r="N769" s="91">
        <v>36.32</v>
      </c>
      <c r="O769" s="91">
        <v>9.2100000000000009</v>
      </c>
      <c r="P769" s="91">
        <v>63.74</v>
      </c>
      <c r="Q769" s="91">
        <v>0</v>
      </c>
      <c r="R769" s="91">
        <v>0</v>
      </c>
      <c r="S769" s="91">
        <v>0.59</v>
      </c>
      <c r="T769" s="91">
        <v>0</v>
      </c>
      <c r="U769" s="91">
        <v>0</v>
      </c>
      <c r="V769" s="91">
        <v>0</v>
      </c>
      <c r="W769" s="91">
        <v>0</v>
      </c>
      <c r="X769" s="91">
        <v>0</v>
      </c>
      <c r="Y769" s="91">
        <v>0</v>
      </c>
    </row>
    <row r="770" spans="1:25" ht="15.75" collapsed="1" x14ac:dyDescent="0.25">
      <c r="A770" s="130">
        <v>30</v>
      </c>
      <c r="B770" s="91">
        <v>0</v>
      </c>
      <c r="C770" s="91">
        <v>0</v>
      </c>
      <c r="D770" s="91">
        <v>0</v>
      </c>
      <c r="E770" s="91">
        <v>7.25</v>
      </c>
      <c r="F770" s="91">
        <v>0</v>
      </c>
      <c r="G770" s="91">
        <v>0</v>
      </c>
      <c r="H770" s="91">
        <v>0</v>
      </c>
      <c r="I770" s="91">
        <v>5.01</v>
      </c>
      <c r="J770" s="91">
        <v>0.04</v>
      </c>
      <c r="K770" s="91">
        <v>20.45</v>
      </c>
      <c r="L770" s="91">
        <v>0.28000000000000003</v>
      </c>
      <c r="M770" s="91">
        <v>0</v>
      </c>
      <c r="N770" s="91">
        <v>0</v>
      </c>
      <c r="O770" s="91">
        <v>0</v>
      </c>
      <c r="P770" s="91">
        <v>0</v>
      </c>
      <c r="Q770" s="91">
        <v>0</v>
      </c>
      <c r="R770" s="91">
        <v>0</v>
      </c>
      <c r="S770" s="91">
        <v>0</v>
      </c>
      <c r="T770" s="91">
        <v>0</v>
      </c>
      <c r="U770" s="91">
        <v>0</v>
      </c>
      <c r="V770" s="91">
        <v>0</v>
      </c>
      <c r="W770" s="91">
        <v>0</v>
      </c>
      <c r="X770" s="91">
        <v>0</v>
      </c>
      <c r="Y770" s="91">
        <v>0</v>
      </c>
    </row>
    <row r="771" spans="1:25" ht="15.75" x14ac:dyDescent="0.25">
      <c r="A771" s="130">
        <v>31</v>
      </c>
      <c r="B771" s="91">
        <v>0</v>
      </c>
      <c r="C771" s="91">
        <v>0</v>
      </c>
      <c r="D771" s="91">
        <v>0</v>
      </c>
      <c r="E771" s="91">
        <v>0</v>
      </c>
      <c r="F771" s="91">
        <v>0</v>
      </c>
      <c r="G771" s="91">
        <v>0</v>
      </c>
      <c r="H771" s="91">
        <v>59.6</v>
      </c>
      <c r="I771" s="91">
        <v>0</v>
      </c>
      <c r="J771" s="91">
        <v>0</v>
      </c>
      <c r="K771" s="91">
        <v>0</v>
      </c>
      <c r="L771" s="91">
        <v>0</v>
      </c>
      <c r="M771" s="91">
        <v>0</v>
      </c>
      <c r="N771" s="91">
        <v>0</v>
      </c>
      <c r="O771" s="91">
        <v>0</v>
      </c>
      <c r="P771" s="91">
        <v>0</v>
      </c>
      <c r="Q771" s="91">
        <v>0</v>
      </c>
      <c r="R771" s="91">
        <v>0</v>
      </c>
      <c r="S771" s="91">
        <v>0</v>
      </c>
      <c r="T771" s="91">
        <v>0</v>
      </c>
      <c r="U771" s="91">
        <v>0</v>
      </c>
      <c r="V771" s="91">
        <v>0</v>
      </c>
      <c r="W771" s="91">
        <v>0</v>
      </c>
      <c r="X771" s="91">
        <v>0</v>
      </c>
      <c r="Y771" s="91">
        <v>0</v>
      </c>
    </row>
    <row r="772" spans="1:25" ht="20.45" customHeight="1" x14ac:dyDescent="0.25">
      <c r="A772" s="46"/>
    </row>
    <row r="773" spans="1:25" ht="15.75" customHeight="1" x14ac:dyDescent="0.25">
      <c r="A773" s="165" t="s">
        <v>32</v>
      </c>
      <c r="B773" s="165" t="s">
        <v>70</v>
      </c>
      <c r="C773" s="165"/>
      <c r="D773" s="165"/>
      <c r="E773" s="165"/>
      <c r="F773" s="165"/>
      <c r="G773" s="165"/>
      <c r="H773" s="165"/>
      <c r="I773" s="165"/>
      <c r="J773" s="165"/>
      <c r="K773" s="165"/>
      <c r="L773" s="165"/>
      <c r="M773" s="165"/>
      <c r="N773" s="165"/>
      <c r="O773" s="165"/>
      <c r="P773" s="165"/>
      <c r="Q773" s="165"/>
      <c r="R773" s="165"/>
      <c r="S773" s="165"/>
      <c r="T773" s="165"/>
      <c r="U773" s="165"/>
      <c r="V773" s="165"/>
      <c r="W773" s="165"/>
      <c r="X773" s="165"/>
      <c r="Y773" s="165"/>
    </row>
    <row r="774" spans="1:25" ht="15.75" x14ac:dyDescent="0.25">
      <c r="A774" s="165"/>
      <c r="B774" s="165" t="s">
        <v>71</v>
      </c>
      <c r="C774" s="165"/>
      <c r="D774" s="165"/>
      <c r="E774" s="165"/>
      <c r="F774" s="165"/>
      <c r="G774" s="165"/>
      <c r="H774" s="165"/>
      <c r="I774" s="165"/>
      <c r="J774" s="165"/>
      <c r="K774" s="165"/>
      <c r="L774" s="165"/>
      <c r="M774" s="165"/>
      <c r="N774" s="165"/>
      <c r="O774" s="165"/>
      <c r="P774" s="165"/>
      <c r="Q774" s="165"/>
      <c r="R774" s="165"/>
      <c r="S774" s="165"/>
      <c r="T774" s="165"/>
      <c r="U774" s="165"/>
      <c r="V774" s="165"/>
      <c r="W774" s="165"/>
      <c r="X774" s="165"/>
      <c r="Y774" s="165"/>
    </row>
    <row r="775" spans="1:25" s="72" customFormat="1" ht="12.75" x14ac:dyDescent="0.2">
      <c r="A775" s="165"/>
      <c r="B775" s="71" t="s">
        <v>33</v>
      </c>
      <c r="C775" s="71" t="s">
        <v>34</v>
      </c>
      <c r="D775" s="71" t="s">
        <v>35</v>
      </c>
      <c r="E775" s="71" t="s">
        <v>36</v>
      </c>
      <c r="F775" s="71" t="s">
        <v>37</v>
      </c>
      <c r="G775" s="71" t="s">
        <v>38</v>
      </c>
      <c r="H775" s="71" t="s">
        <v>39</v>
      </c>
      <c r="I775" s="71" t="s">
        <v>40</v>
      </c>
      <c r="J775" s="71" t="s">
        <v>41</v>
      </c>
      <c r="K775" s="71" t="s">
        <v>42</v>
      </c>
      <c r="L775" s="71" t="s">
        <v>43</v>
      </c>
      <c r="M775" s="71" t="s">
        <v>44</v>
      </c>
      <c r="N775" s="71" t="s">
        <v>45</v>
      </c>
      <c r="O775" s="71" t="s">
        <v>46</v>
      </c>
      <c r="P775" s="71" t="s">
        <v>47</v>
      </c>
      <c r="Q775" s="71" t="s">
        <v>48</v>
      </c>
      <c r="R775" s="71" t="s">
        <v>49</v>
      </c>
      <c r="S775" s="71" t="s">
        <v>50</v>
      </c>
      <c r="T775" s="71" t="s">
        <v>51</v>
      </c>
      <c r="U775" s="71" t="s">
        <v>52</v>
      </c>
      <c r="V775" s="71" t="s">
        <v>53</v>
      </c>
      <c r="W775" s="71" t="s">
        <v>54</v>
      </c>
      <c r="X775" s="71" t="s">
        <v>55</v>
      </c>
      <c r="Y775" s="71" t="s">
        <v>56</v>
      </c>
    </row>
    <row r="776" spans="1:25" ht="15.75" x14ac:dyDescent="0.25">
      <c r="A776" s="130">
        <v>1</v>
      </c>
      <c r="B776" s="91">
        <v>130.09</v>
      </c>
      <c r="C776" s="91">
        <v>150.88</v>
      </c>
      <c r="D776" s="91">
        <v>22.48</v>
      </c>
      <c r="E776" s="91">
        <v>0</v>
      </c>
      <c r="F776" s="91">
        <v>0</v>
      </c>
      <c r="G776" s="91">
        <v>0</v>
      </c>
      <c r="H776" s="91">
        <v>0</v>
      </c>
      <c r="I776" s="91">
        <v>0</v>
      </c>
      <c r="J776" s="91">
        <v>0</v>
      </c>
      <c r="K776" s="91">
        <v>0</v>
      </c>
      <c r="L776" s="91">
        <v>0.08</v>
      </c>
      <c r="M776" s="91">
        <v>0</v>
      </c>
      <c r="N776" s="91">
        <v>0</v>
      </c>
      <c r="O776" s="91">
        <v>0</v>
      </c>
      <c r="P776" s="91">
        <v>0</v>
      </c>
      <c r="Q776" s="91">
        <v>0.1</v>
      </c>
      <c r="R776" s="91">
        <v>0.35</v>
      </c>
      <c r="S776" s="91">
        <v>0</v>
      </c>
      <c r="T776" s="91">
        <v>0</v>
      </c>
      <c r="U776" s="91">
        <v>11.97</v>
      </c>
      <c r="V776" s="91">
        <v>149.32</v>
      </c>
      <c r="W776" s="91">
        <v>311.02</v>
      </c>
      <c r="X776" s="91">
        <v>109.27</v>
      </c>
      <c r="Y776" s="91">
        <v>102.79</v>
      </c>
    </row>
    <row r="777" spans="1:25" ht="15.75" hidden="1" outlineLevel="1" x14ac:dyDescent="0.25">
      <c r="A777" s="130">
        <v>2</v>
      </c>
      <c r="B777" s="91">
        <v>0</v>
      </c>
      <c r="C777" s="91">
        <v>0</v>
      </c>
      <c r="D777" s="91">
        <v>0</v>
      </c>
      <c r="E777" s="91">
        <v>0</v>
      </c>
      <c r="F777" s="91">
        <v>0</v>
      </c>
      <c r="G777" s="91">
        <v>0</v>
      </c>
      <c r="H777" s="91">
        <v>0</v>
      </c>
      <c r="I777" s="91">
        <v>0</v>
      </c>
      <c r="J777" s="91">
        <v>0</v>
      </c>
      <c r="K777" s="91">
        <v>0</v>
      </c>
      <c r="L777" s="91">
        <v>0</v>
      </c>
      <c r="M777" s="91">
        <v>0</v>
      </c>
      <c r="N777" s="91">
        <v>0</v>
      </c>
      <c r="O777" s="91">
        <v>0</v>
      </c>
      <c r="P777" s="91">
        <v>28.94</v>
      </c>
      <c r="Q777" s="91">
        <v>0</v>
      </c>
      <c r="R777" s="91">
        <v>0</v>
      </c>
      <c r="S777" s="91">
        <v>0</v>
      </c>
      <c r="T777" s="91">
        <v>0</v>
      </c>
      <c r="U777" s="91">
        <v>0</v>
      </c>
      <c r="V777" s="91">
        <v>0</v>
      </c>
      <c r="W777" s="91">
        <v>35.119999999999997</v>
      </c>
      <c r="X777" s="91">
        <v>437.93</v>
      </c>
      <c r="Y777" s="91">
        <v>447.33</v>
      </c>
    </row>
    <row r="778" spans="1:25" ht="15.75" hidden="1" outlineLevel="1" x14ac:dyDescent="0.25">
      <c r="A778" s="130">
        <v>3</v>
      </c>
      <c r="B778" s="91">
        <v>0</v>
      </c>
      <c r="C778" s="91">
        <v>0</v>
      </c>
      <c r="D778" s="91">
        <v>0</v>
      </c>
      <c r="E778" s="91">
        <v>0</v>
      </c>
      <c r="F778" s="91">
        <v>0</v>
      </c>
      <c r="G778" s="91">
        <v>0</v>
      </c>
      <c r="H778" s="91">
        <v>0</v>
      </c>
      <c r="I778" s="91">
        <v>0</v>
      </c>
      <c r="J778" s="91">
        <v>0</v>
      </c>
      <c r="K778" s="91">
        <v>0</v>
      </c>
      <c r="L778" s="91">
        <v>138.88999999999999</v>
      </c>
      <c r="M778" s="91">
        <v>609.54999999999995</v>
      </c>
      <c r="N778" s="91">
        <v>227.2</v>
      </c>
      <c r="O778" s="91">
        <v>365.92</v>
      </c>
      <c r="P778" s="91">
        <v>0.88</v>
      </c>
      <c r="Q778" s="91">
        <v>0</v>
      </c>
      <c r="R778" s="91">
        <v>0</v>
      </c>
      <c r="S778" s="91">
        <v>0</v>
      </c>
      <c r="T778" s="91">
        <v>0</v>
      </c>
      <c r="U778" s="91">
        <v>0.76</v>
      </c>
      <c r="V778" s="91">
        <v>0</v>
      </c>
      <c r="W778" s="91">
        <v>193.82</v>
      </c>
      <c r="X778" s="91">
        <v>151.49</v>
      </c>
      <c r="Y778" s="91">
        <v>196.06</v>
      </c>
    </row>
    <row r="779" spans="1:25" ht="15.75" hidden="1" outlineLevel="1" x14ac:dyDescent="0.25">
      <c r="A779" s="130">
        <v>4</v>
      </c>
      <c r="B779" s="91">
        <v>77.430000000000007</v>
      </c>
      <c r="C779" s="91">
        <v>24.22</v>
      </c>
      <c r="D779" s="91">
        <v>32.86</v>
      </c>
      <c r="E779" s="91">
        <v>1.91</v>
      </c>
      <c r="F779" s="91">
        <v>0</v>
      </c>
      <c r="G779" s="91">
        <v>0</v>
      </c>
      <c r="H779" s="91">
        <v>0</v>
      </c>
      <c r="I779" s="91">
        <v>0</v>
      </c>
      <c r="J779" s="91">
        <v>0</v>
      </c>
      <c r="K779" s="91">
        <v>0</v>
      </c>
      <c r="L779" s="91">
        <v>0</v>
      </c>
      <c r="M779" s="91">
        <v>0.79</v>
      </c>
      <c r="N779" s="91">
        <v>1.23</v>
      </c>
      <c r="O779" s="91">
        <v>18.04</v>
      </c>
      <c r="P779" s="91">
        <v>1.48</v>
      </c>
      <c r="Q779" s="91">
        <v>1.2</v>
      </c>
      <c r="R779" s="91">
        <v>1.03</v>
      </c>
      <c r="S779" s="91">
        <v>0</v>
      </c>
      <c r="T779" s="91">
        <v>0</v>
      </c>
      <c r="U779" s="91">
        <v>0</v>
      </c>
      <c r="V779" s="91">
        <v>0.24</v>
      </c>
      <c r="W779" s="91">
        <v>360.5</v>
      </c>
      <c r="X779" s="91">
        <v>262.68</v>
      </c>
      <c r="Y779" s="91">
        <v>120.94</v>
      </c>
    </row>
    <row r="780" spans="1:25" ht="15.75" hidden="1" outlineLevel="1" x14ac:dyDescent="0.25">
      <c r="A780" s="130">
        <v>5</v>
      </c>
      <c r="B780" s="91">
        <v>0</v>
      </c>
      <c r="C780" s="91">
        <v>0</v>
      </c>
      <c r="D780" s="91">
        <v>0</v>
      </c>
      <c r="E780" s="91">
        <v>0</v>
      </c>
      <c r="F780" s="91">
        <v>0</v>
      </c>
      <c r="G780" s="91">
        <v>0</v>
      </c>
      <c r="H780" s="91">
        <v>0</v>
      </c>
      <c r="I780" s="91">
        <v>0</v>
      </c>
      <c r="J780" s="91">
        <v>0</v>
      </c>
      <c r="K780" s="91">
        <v>0</v>
      </c>
      <c r="L780" s="91">
        <v>0</v>
      </c>
      <c r="M780" s="91">
        <v>0</v>
      </c>
      <c r="N780" s="91">
        <v>0</v>
      </c>
      <c r="O780" s="91">
        <v>0</v>
      </c>
      <c r="P780" s="91">
        <v>0.56000000000000005</v>
      </c>
      <c r="Q780" s="91">
        <v>36.19</v>
      </c>
      <c r="R780" s="91">
        <v>58.33</v>
      </c>
      <c r="S780" s="91">
        <v>6.21</v>
      </c>
      <c r="T780" s="91">
        <v>66.58</v>
      </c>
      <c r="U780" s="91">
        <v>87.45</v>
      </c>
      <c r="V780" s="91">
        <v>133.57</v>
      </c>
      <c r="W780" s="91">
        <v>172.39</v>
      </c>
      <c r="X780" s="91">
        <v>69.05</v>
      </c>
      <c r="Y780" s="91">
        <v>264.66000000000003</v>
      </c>
    </row>
    <row r="781" spans="1:25" ht="15.75" hidden="1" outlineLevel="1" x14ac:dyDescent="0.25">
      <c r="A781" s="130">
        <v>6</v>
      </c>
      <c r="B781" s="91">
        <v>119.67</v>
      </c>
      <c r="C781" s="91">
        <v>78.47</v>
      </c>
      <c r="D781" s="91">
        <v>101.27</v>
      </c>
      <c r="E781" s="91">
        <v>110.4</v>
      </c>
      <c r="F781" s="91">
        <v>0</v>
      </c>
      <c r="G781" s="91">
        <v>0</v>
      </c>
      <c r="H781" s="91">
        <v>0</v>
      </c>
      <c r="I781" s="91">
        <v>112.34</v>
      </c>
      <c r="J781" s="91">
        <v>78.97</v>
      </c>
      <c r="K781" s="91">
        <v>266.73</v>
      </c>
      <c r="L781" s="91">
        <v>291.3</v>
      </c>
      <c r="M781" s="91">
        <v>269.44</v>
      </c>
      <c r="N781" s="91">
        <v>146.74</v>
      </c>
      <c r="O781" s="91">
        <v>343.88</v>
      </c>
      <c r="P781" s="91">
        <v>331.66</v>
      </c>
      <c r="Q781" s="91">
        <v>324.81</v>
      </c>
      <c r="R781" s="91">
        <v>327.25</v>
      </c>
      <c r="S781" s="91">
        <v>0</v>
      </c>
      <c r="T781" s="91">
        <v>0.51</v>
      </c>
      <c r="U781" s="91">
        <v>112.96</v>
      </c>
      <c r="V781" s="91">
        <v>420.55</v>
      </c>
      <c r="W781" s="91">
        <v>405.4</v>
      </c>
      <c r="X781" s="91">
        <v>61.27</v>
      </c>
      <c r="Y781" s="91">
        <v>247.95</v>
      </c>
    </row>
    <row r="782" spans="1:25" ht="15.75" hidden="1" outlineLevel="1" x14ac:dyDescent="0.25">
      <c r="A782" s="130">
        <v>7</v>
      </c>
      <c r="B782" s="91">
        <v>303.18</v>
      </c>
      <c r="C782" s="91">
        <v>136.88999999999999</v>
      </c>
      <c r="D782" s="91">
        <v>116.56</v>
      </c>
      <c r="E782" s="91">
        <v>97.62</v>
      </c>
      <c r="F782" s="91">
        <v>0</v>
      </c>
      <c r="G782" s="91">
        <v>0</v>
      </c>
      <c r="H782" s="91">
        <v>3.4</v>
      </c>
      <c r="I782" s="91">
        <v>45.95</v>
      </c>
      <c r="J782" s="91">
        <v>243.32</v>
      </c>
      <c r="K782" s="91">
        <v>826.21</v>
      </c>
      <c r="L782" s="91">
        <v>828.71</v>
      </c>
      <c r="M782" s="91">
        <v>905.04</v>
      </c>
      <c r="N782" s="91">
        <v>805.54</v>
      </c>
      <c r="O782" s="91">
        <v>744.25</v>
      </c>
      <c r="P782" s="91">
        <v>749.34</v>
      </c>
      <c r="Q782" s="91">
        <v>855.16</v>
      </c>
      <c r="R782" s="91">
        <v>1060.1099999999999</v>
      </c>
      <c r="S782" s="91">
        <v>690.58</v>
      </c>
      <c r="T782" s="91">
        <v>555.75</v>
      </c>
      <c r="U782" s="91">
        <v>1597.41</v>
      </c>
      <c r="V782" s="91">
        <v>1363.07</v>
      </c>
      <c r="W782" s="91">
        <v>1350.1</v>
      </c>
      <c r="X782" s="91">
        <v>1012.82</v>
      </c>
      <c r="Y782" s="91">
        <v>914.85</v>
      </c>
    </row>
    <row r="783" spans="1:25" ht="15.75" hidden="1" outlineLevel="1" x14ac:dyDescent="0.25">
      <c r="A783" s="130">
        <v>8</v>
      </c>
      <c r="B783" s="91">
        <v>371.91</v>
      </c>
      <c r="C783" s="91">
        <v>478.95</v>
      </c>
      <c r="D783" s="91">
        <v>420.43</v>
      </c>
      <c r="E783" s="91">
        <v>342.6</v>
      </c>
      <c r="F783" s="91">
        <v>294.75</v>
      </c>
      <c r="G783" s="91">
        <v>330.01</v>
      </c>
      <c r="H783" s="91">
        <v>499.87</v>
      </c>
      <c r="I783" s="91">
        <v>370.87</v>
      </c>
      <c r="J783" s="91">
        <v>196.18</v>
      </c>
      <c r="K783" s="91">
        <v>634.19000000000005</v>
      </c>
      <c r="L783" s="91">
        <v>656.74</v>
      </c>
      <c r="M783" s="91">
        <v>684.12</v>
      </c>
      <c r="N783" s="91">
        <v>757.97</v>
      </c>
      <c r="O783" s="91">
        <v>708.51</v>
      </c>
      <c r="P783" s="91">
        <v>657.96</v>
      </c>
      <c r="Q783" s="91">
        <v>734.07</v>
      </c>
      <c r="R783" s="91">
        <v>774.35</v>
      </c>
      <c r="S783" s="91">
        <v>825.78</v>
      </c>
      <c r="T783" s="91">
        <v>833.73</v>
      </c>
      <c r="U783" s="91">
        <v>990.32</v>
      </c>
      <c r="V783" s="91">
        <v>1076.8900000000001</v>
      </c>
      <c r="W783" s="91">
        <v>1069.6500000000001</v>
      </c>
      <c r="X783" s="91">
        <v>857.84</v>
      </c>
      <c r="Y783" s="91">
        <v>771.42</v>
      </c>
    </row>
    <row r="784" spans="1:25" ht="15.75" hidden="1" outlineLevel="1" x14ac:dyDescent="0.25">
      <c r="A784" s="130">
        <v>9</v>
      </c>
      <c r="B784" s="91">
        <v>462.16</v>
      </c>
      <c r="C784" s="91">
        <v>454.12</v>
      </c>
      <c r="D784" s="91">
        <v>348.86</v>
      </c>
      <c r="E784" s="91">
        <v>238.29</v>
      </c>
      <c r="F784" s="91">
        <v>254.29</v>
      </c>
      <c r="G784" s="91">
        <v>175.84</v>
      </c>
      <c r="H784" s="91">
        <v>108.34</v>
      </c>
      <c r="I784" s="91">
        <v>111.21</v>
      </c>
      <c r="J784" s="91">
        <v>95.94</v>
      </c>
      <c r="K784" s="91">
        <v>439.37</v>
      </c>
      <c r="L784" s="91">
        <v>390.63</v>
      </c>
      <c r="M784" s="91">
        <v>526.01</v>
      </c>
      <c r="N784" s="91">
        <v>498.66</v>
      </c>
      <c r="O784" s="91">
        <v>533.28</v>
      </c>
      <c r="P784" s="91">
        <v>521.34</v>
      </c>
      <c r="Q784" s="91">
        <v>510.45</v>
      </c>
      <c r="R784" s="91">
        <v>472.29</v>
      </c>
      <c r="S784" s="91">
        <v>489.03</v>
      </c>
      <c r="T784" s="91">
        <v>266.02999999999997</v>
      </c>
      <c r="U784" s="91">
        <v>652.83000000000004</v>
      </c>
      <c r="V784" s="91">
        <v>709.15</v>
      </c>
      <c r="W784" s="91">
        <v>698.52</v>
      </c>
      <c r="X784" s="91">
        <v>614.86</v>
      </c>
      <c r="Y784" s="91">
        <v>861.52</v>
      </c>
    </row>
    <row r="785" spans="1:25" ht="15.75" hidden="1" outlineLevel="1" x14ac:dyDescent="0.25">
      <c r="A785" s="130">
        <v>10</v>
      </c>
      <c r="B785" s="91">
        <v>569.25</v>
      </c>
      <c r="C785" s="91">
        <v>441.84</v>
      </c>
      <c r="D785" s="91">
        <v>402.46</v>
      </c>
      <c r="E785" s="91">
        <v>313.58999999999997</v>
      </c>
      <c r="F785" s="91">
        <v>95.63</v>
      </c>
      <c r="G785" s="91">
        <v>0</v>
      </c>
      <c r="H785" s="91">
        <v>32.03</v>
      </c>
      <c r="I785" s="91">
        <v>270.5</v>
      </c>
      <c r="J785" s="91">
        <v>214.73</v>
      </c>
      <c r="K785" s="91">
        <v>270.14</v>
      </c>
      <c r="L785" s="91">
        <v>276.49</v>
      </c>
      <c r="M785" s="91">
        <v>573.49</v>
      </c>
      <c r="N785" s="91">
        <v>264.69</v>
      </c>
      <c r="O785" s="91">
        <v>254.72</v>
      </c>
      <c r="P785" s="91">
        <v>528.86</v>
      </c>
      <c r="Q785" s="91">
        <v>341.02</v>
      </c>
      <c r="R785" s="91">
        <v>632.58000000000004</v>
      </c>
      <c r="S785" s="91">
        <v>629.71</v>
      </c>
      <c r="T785" s="91">
        <v>227.84</v>
      </c>
      <c r="U785" s="91">
        <v>483.81</v>
      </c>
      <c r="V785" s="91">
        <v>790.78</v>
      </c>
      <c r="W785" s="91">
        <v>787.92</v>
      </c>
      <c r="X785" s="91">
        <v>665.24</v>
      </c>
      <c r="Y785" s="91">
        <v>728.83</v>
      </c>
    </row>
    <row r="786" spans="1:25" ht="15.75" hidden="1" outlineLevel="1" x14ac:dyDescent="0.25">
      <c r="A786" s="130">
        <v>11</v>
      </c>
      <c r="B786" s="91">
        <v>248.64</v>
      </c>
      <c r="C786" s="91">
        <v>176.73</v>
      </c>
      <c r="D786" s="91">
        <v>180.22</v>
      </c>
      <c r="E786" s="91">
        <v>7.18</v>
      </c>
      <c r="F786" s="91">
        <v>2.12</v>
      </c>
      <c r="G786" s="91">
        <v>0</v>
      </c>
      <c r="H786" s="91">
        <v>0</v>
      </c>
      <c r="I786" s="91">
        <v>0.88</v>
      </c>
      <c r="J786" s="91">
        <v>2.57</v>
      </c>
      <c r="K786" s="91">
        <v>169.57</v>
      </c>
      <c r="L786" s="91">
        <v>16.39</v>
      </c>
      <c r="M786" s="91">
        <v>12.43</v>
      </c>
      <c r="N786" s="91">
        <v>72.36</v>
      </c>
      <c r="O786" s="91">
        <v>86.42</v>
      </c>
      <c r="P786" s="91">
        <v>188.74</v>
      </c>
      <c r="Q786" s="91">
        <v>139.72999999999999</v>
      </c>
      <c r="R786" s="91">
        <v>180.93</v>
      </c>
      <c r="S786" s="91">
        <v>28.6</v>
      </c>
      <c r="T786" s="91">
        <v>0.95</v>
      </c>
      <c r="U786" s="91">
        <v>0.68</v>
      </c>
      <c r="V786" s="91">
        <v>0.21</v>
      </c>
      <c r="W786" s="91">
        <v>168.53</v>
      </c>
      <c r="X786" s="91">
        <v>415.58</v>
      </c>
      <c r="Y786" s="91">
        <v>277.74</v>
      </c>
    </row>
    <row r="787" spans="1:25" ht="15.75" hidden="1" outlineLevel="1" x14ac:dyDescent="0.25">
      <c r="A787" s="130">
        <v>12</v>
      </c>
      <c r="B787" s="91">
        <v>6.51</v>
      </c>
      <c r="C787" s="91">
        <v>0</v>
      </c>
      <c r="D787" s="91">
        <v>0.98</v>
      </c>
      <c r="E787" s="91">
        <v>0</v>
      </c>
      <c r="F787" s="91">
        <v>0</v>
      </c>
      <c r="G787" s="91">
        <v>0</v>
      </c>
      <c r="H787" s="91">
        <v>0</v>
      </c>
      <c r="I787" s="91">
        <v>0</v>
      </c>
      <c r="J787" s="91">
        <v>0</v>
      </c>
      <c r="K787" s="91">
        <v>33.24</v>
      </c>
      <c r="L787" s="91">
        <v>77.62</v>
      </c>
      <c r="M787" s="91">
        <v>94.67</v>
      </c>
      <c r="N787" s="91">
        <v>62.92</v>
      </c>
      <c r="O787" s="91">
        <v>87.57</v>
      </c>
      <c r="P787" s="91">
        <v>90.89</v>
      </c>
      <c r="Q787" s="91">
        <v>165.76</v>
      </c>
      <c r="R787" s="91">
        <v>23.4</v>
      </c>
      <c r="S787" s="91">
        <v>15.12</v>
      </c>
      <c r="T787" s="91">
        <v>0</v>
      </c>
      <c r="U787" s="91">
        <v>24.26</v>
      </c>
      <c r="V787" s="91">
        <v>151.72</v>
      </c>
      <c r="W787" s="91">
        <v>344.38</v>
      </c>
      <c r="X787" s="91">
        <v>468.72</v>
      </c>
      <c r="Y787" s="91">
        <v>422.62</v>
      </c>
    </row>
    <row r="788" spans="1:25" ht="15.75" hidden="1" outlineLevel="1" x14ac:dyDescent="0.25">
      <c r="A788" s="130">
        <v>13</v>
      </c>
      <c r="B788" s="91">
        <v>46.55</v>
      </c>
      <c r="C788" s="91">
        <v>33.619999999999997</v>
      </c>
      <c r="D788" s="91">
        <v>48.62</v>
      </c>
      <c r="E788" s="91">
        <v>1.04</v>
      </c>
      <c r="F788" s="91">
        <v>0</v>
      </c>
      <c r="G788" s="91">
        <v>0</v>
      </c>
      <c r="H788" s="91">
        <v>0</v>
      </c>
      <c r="I788" s="91">
        <v>0</v>
      </c>
      <c r="J788" s="91">
        <v>0.06</v>
      </c>
      <c r="K788" s="91">
        <v>0.3</v>
      </c>
      <c r="L788" s="91">
        <v>56.85</v>
      </c>
      <c r="M788" s="91">
        <v>48.82</v>
      </c>
      <c r="N788" s="91">
        <v>19.05</v>
      </c>
      <c r="O788" s="91">
        <v>3.72</v>
      </c>
      <c r="P788" s="91">
        <v>40.08</v>
      </c>
      <c r="Q788" s="91">
        <v>2.5499999999999998</v>
      </c>
      <c r="R788" s="91">
        <v>29.45</v>
      </c>
      <c r="S788" s="91">
        <v>0</v>
      </c>
      <c r="T788" s="91">
        <v>0</v>
      </c>
      <c r="U788" s="91">
        <v>2.46</v>
      </c>
      <c r="V788" s="91">
        <v>49.66</v>
      </c>
      <c r="W788" s="91">
        <v>152.04</v>
      </c>
      <c r="X788" s="91">
        <v>575.5</v>
      </c>
      <c r="Y788" s="105">
        <v>484.2</v>
      </c>
    </row>
    <row r="789" spans="1:25" ht="15.75" hidden="1" outlineLevel="1" x14ac:dyDescent="0.25">
      <c r="A789" s="130">
        <v>14</v>
      </c>
      <c r="B789" s="91">
        <v>67.36</v>
      </c>
      <c r="C789" s="91">
        <v>0.68</v>
      </c>
      <c r="D789" s="91">
        <v>21.43</v>
      </c>
      <c r="E789" s="91">
        <v>0</v>
      </c>
      <c r="F789" s="91">
        <v>0</v>
      </c>
      <c r="G789" s="91">
        <v>0</v>
      </c>
      <c r="H789" s="91">
        <v>0</v>
      </c>
      <c r="I789" s="91">
        <v>0</v>
      </c>
      <c r="J789" s="91">
        <v>58.44</v>
      </c>
      <c r="K789" s="91">
        <v>23.68</v>
      </c>
      <c r="L789" s="91">
        <v>92.59</v>
      </c>
      <c r="M789" s="91">
        <v>51.84</v>
      </c>
      <c r="N789" s="91">
        <v>86.46</v>
      </c>
      <c r="O789" s="91">
        <v>105.09</v>
      </c>
      <c r="P789" s="91">
        <v>107.91</v>
      </c>
      <c r="Q789" s="91">
        <v>64.72</v>
      </c>
      <c r="R789" s="91">
        <v>89.61</v>
      </c>
      <c r="S789" s="91">
        <v>60.49</v>
      </c>
      <c r="T789" s="91">
        <v>1.0900000000000001</v>
      </c>
      <c r="U789" s="91">
        <v>33.44</v>
      </c>
      <c r="V789" s="91">
        <v>91.74</v>
      </c>
      <c r="W789" s="91">
        <v>249.1</v>
      </c>
      <c r="X789" s="91">
        <v>342.25</v>
      </c>
      <c r="Y789" s="91">
        <v>481.35</v>
      </c>
    </row>
    <row r="790" spans="1:25" ht="15.75" hidden="1" outlineLevel="1" x14ac:dyDescent="0.25">
      <c r="A790" s="130">
        <v>15</v>
      </c>
      <c r="B790" s="91">
        <v>173.77</v>
      </c>
      <c r="C790" s="91">
        <v>153.82</v>
      </c>
      <c r="D790" s="91">
        <v>93.49</v>
      </c>
      <c r="E790" s="91">
        <v>66.569999999999993</v>
      </c>
      <c r="F790" s="91">
        <v>14.91</v>
      </c>
      <c r="G790" s="91">
        <v>48.05</v>
      </c>
      <c r="H790" s="91">
        <v>8.9499999999999993</v>
      </c>
      <c r="I790" s="91">
        <v>0</v>
      </c>
      <c r="J790" s="91">
        <v>2.2400000000000002</v>
      </c>
      <c r="K790" s="91">
        <v>14.57</v>
      </c>
      <c r="L790" s="91">
        <v>3.17</v>
      </c>
      <c r="M790" s="91">
        <v>0</v>
      </c>
      <c r="N790" s="91">
        <v>0</v>
      </c>
      <c r="O790" s="91">
        <v>1.43</v>
      </c>
      <c r="P790" s="91">
        <v>0</v>
      </c>
      <c r="Q790" s="91">
        <v>0</v>
      </c>
      <c r="R790" s="91">
        <v>0</v>
      </c>
      <c r="S790" s="91">
        <v>0</v>
      </c>
      <c r="T790" s="91">
        <v>0</v>
      </c>
      <c r="U790" s="91">
        <v>0.02</v>
      </c>
      <c r="V790" s="91">
        <v>5.91</v>
      </c>
      <c r="W790" s="91">
        <v>333.16</v>
      </c>
      <c r="X790" s="91">
        <v>219.16</v>
      </c>
      <c r="Y790" s="91">
        <v>142.71</v>
      </c>
    </row>
    <row r="791" spans="1:25" ht="15.75" hidden="1" outlineLevel="1" x14ac:dyDescent="0.25">
      <c r="A791" s="130">
        <v>16</v>
      </c>
      <c r="B791" s="91">
        <v>55.39</v>
      </c>
      <c r="C791" s="91">
        <v>8.59</v>
      </c>
      <c r="D791" s="91">
        <v>67.47</v>
      </c>
      <c r="E791" s="91">
        <v>8.35</v>
      </c>
      <c r="F791" s="91">
        <v>28.44</v>
      </c>
      <c r="G791" s="91">
        <v>52.35</v>
      </c>
      <c r="H791" s="91">
        <v>100.37</v>
      </c>
      <c r="I791" s="91">
        <v>49.44</v>
      </c>
      <c r="J791" s="91">
        <v>116.21</v>
      </c>
      <c r="K791" s="91">
        <v>275.23</v>
      </c>
      <c r="L791" s="91">
        <v>340.07</v>
      </c>
      <c r="M791" s="91">
        <v>395.7</v>
      </c>
      <c r="N791" s="91">
        <v>186.01</v>
      </c>
      <c r="O791" s="91">
        <v>381.49</v>
      </c>
      <c r="P791" s="91">
        <v>295.58</v>
      </c>
      <c r="Q791" s="91">
        <v>184.41</v>
      </c>
      <c r="R791" s="91">
        <v>276</v>
      </c>
      <c r="S791" s="91">
        <v>131.62</v>
      </c>
      <c r="T791" s="91">
        <v>8.26</v>
      </c>
      <c r="U791" s="91">
        <v>25.79</v>
      </c>
      <c r="V791" s="91">
        <v>287.58</v>
      </c>
      <c r="W791" s="91">
        <v>364.84</v>
      </c>
      <c r="X791" s="91">
        <v>210.43</v>
      </c>
      <c r="Y791" s="91">
        <v>148.9</v>
      </c>
    </row>
    <row r="792" spans="1:25" ht="15.75" hidden="1" outlineLevel="1" x14ac:dyDescent="0.25">
      <c r="A792" s="130">
        <v>17</v>
      </c>
      <c r="B792" s="91">
        <v>4.93</v>
      </c>
      <c r="C792" s="91">
        <v>0</v>
      </c>
      <c r="D792" s="91">
        <v>27.7</v>
      </c>
      <c r="E792" s="91">
        <v>0</v>
      </c>
      <c r="F792" s="91">
        <v>0</v>
      </c>
      <c r="G792" s="91">
        <v>0.03</v>
      </c>
      <c r="H792" s="91">
        <v>0</v>
      </c>
      <c r="I792" s="91">
        <v>0</v>
      </c>
      <c r="J792" s="91">
        <v>0</v>
      </c>
      <c r="K792" s="91">
        <v>0.98</v>
      </c>
      <c r="L792" s="91">
        <v>234.03</v>
      </c>
      <c r="M792" s="91">
        <v>155.04</v>
      </c>
      <c r="N792" s="91">
        <v>157.69999999999999</v>
      </c>
      <c r="O792" s="91">
        <v>685.88</v>
      </c>
      <c r="P792" s="91">
        <v>439.81</v>
      </c>
      <c r="Q792" s="91">
        <v>1732.67</v>
      </c>
      <c r="R792" s="91">
        <v>2252.1799999999998</v>
      </c>
      <c r="S792" s="91">
        <v>369.6</v>
      </c>
      <c r="T792" s="91">
        <v>11.86</v>
      </c>
      <c r="U792" s="91">
        <v>17.05</v>
      </c>
      <c r="V792" s="91">
        <v>188.51</v>
      </c>
      <c r="W792" s="91">
        <v>511.05</v>
      </c>
      <c r="X792" s="91">
        <v>474.68</v>
      </c>
      <c r="Y792" s="91">
        <v>1710.93</v>
      </c>
    </row>
    <row r="793" spans="1:25" ht="15.75" hidden="1" outlineLevel="1" x14ac:dyDescent="0.25">
      <c r="A793" s="130">
        <v>18</v>
      </c>
      <c r="B793" s="91">
        <v>33.44</v>
      </c>
      <c r="C793" s="91">
        <v>20.149999999999999</v>
      </c>
      <c r="D793" s="91">
        <v>65.459999999999994</v>
      </c>
      <c r="E793" s="91">
        <v>13.36</v>
      </c>
      <c r="F793" s="91">
        <v>12.75</v>
      </c>
      <c r="G793" s="91">
        <v>56.34</v>
      </c>
      <c r="H793" s="91">
        <v>2.8</v>
      </c>
      <c r="I793" s="91">
        <v>0</v>
      </c>
      <c r="J793" s="91">
        <v>0.2</v>
      </c>
      <c r="K793" s="91">
        <v>107.23</v>
      </c>
      <c r="L793" s="91">
        <v>110.49</v>
      </c>
      <c r="M793" s="91">
        <v>126.75</v>
      </c>
      <c r="N793" s="91">
        <v>58.66</v>
      </c>
      <c r="O793" s="91">
        <v>293.13</v>
      </c>
      <c r="P793" s="91">
        <v>269.58</v>
      </c>
      <c r="Q793" s="91">
        <v>73.209999999999994</v>
      </c>
      <c r="R793" s="91">
        <v>13.18</v>
      </c>
      <c r="S793" s="91">
        <v>0.52</v>
      </c>
      <c r="T793" s="91">
        <v>0</v>
      </c>
      <c r="U793" s="91">
        <v>2.58</v>
      </c>
      <c r="V793" s="91">
        <v>249.87</v>
      </c>
      <c r="W793" s="91">
        <v>202.07</v>
      </c>
      <c r="X793" s="91">
        <v>252.12</v>
      </c>
      <c r="Y793" s="91">
        <v>39.47</v>
      </c>
    </row>
    <row r="794" spans="1:25" ht="15.75" hidden="1" outlineLevel="1" x14ac:dyDescent="0.25">
      <c r="A794" s="130">
        <v>19</v>
      </c>
      <c r="B794" s="91">
        <v>0.14000000000000001</v>
      </c>
      <c r="C794" s="91">
        <v>12.94</v>
      </c>
      <c r="D794" s="91">
        <v>17.5</v>
      </c>
      <c r="E794" s="91">
        <v>31.26</v>
      </c>
      <c r="F794" s="91">
        <v>0</v>
      </c>
      <c r="G794" s="91">
        <v>13.38</v>
      </c>
      <c r="H794" s="91">
        <v>1.32</v>
      </c>
      <c r="I794" s="91">
        <v>0</v>
      </c>
      <c r="J794" s="91">
        <v>0</v>
      </c>
      <c r="K794" s="91">
        <v>15.87</v>
      </c>
      <c r="L794" s="91">
        <v>24.38</v>
      </c>
      <c r="M794" s="91">
        <v>16.899999999999999</v>
      </c>
      <c r="N794" s="91">
        <v>1.78</v>
      </c>
      <c r="O794" s="91">
        <v>13.52</v>
      </c>
      <c r="P794" s="91">
        <v>35.299999999999997</v>
      </c>
      <c r="Q794" s="91">
        <v>7.74</v>
      </c>
      <c r="R794" s="91">
        <v>1.61</v>
      </c>
      <c r="S794" s="91">
        <v>0.7</v>
      </c>
      <c r="T794" s="91">
        <v>0.1</v>
      </c>
      <c r="U794" s="91">
        <v>0.68</v>
      </c>
      <c r="V794" s="91">
        <v>0.69</v>
      </c>
      <c r="W794" s="91">
        <v>62.16</v>
      </c>
      <c r="X794" s="91">
        <v>76.239999999999995</v>
      </c>
      <c r="Y794" s="91">
        <v>2.9</v>
      </c>
    </row>
    <row r="795" spans="1:25" ht="15.75" hidden="1" outlineLevel="1" x14ac:dyDescent="0.25">
      <c r="A795" s="130">
        <v>20</v>
      </c>
      <c r="B795" s="91">
        <v>21.12</v>
      </c>
      <c r="C795" s="91">
        <v>0</v>
      </c>
      <c r="D795" s="91">
        <v>3.23</v>
      </c>
      <c r="E795" s="91">
        <v>2.21</v>
      </c>
      <c r="F795" s="91">
        <v>1.1100000000000001</v>
      </c>
      <c r="G795" s="91">
        <v>0</v>
      </c>
      <c r="H795" s="91">
        <v>0</v>
      </c>
      <c r="I795" s="91">
        <v>0</v>
      </c>
      <c r="J795" s="91">
        <v>0</v>
      </c>
      <c r="K795" s="91">
        <v>0</v>
      </c>
      <c r="L795" s="91">
        <v>0</v>
      </c>
      <c r="M795" s="91">
        <v>0</v>
      </c>
      <c r="N795" s="91">
        <v>0</v>
      </c>
      <c r="O795" s="91">
        <v>0</v>
      </c>
      <c r="P795" s="91">
        <v>0</v>
      </c>
      <c r="Q795" s="91">
        <v>0</v>
      </c>
      <c r="R795" s="91">
        <v>0</v>
      </c>
      <c r="S795" s="91">
        <v>0</v>
      </c>
      <c r="T795" s="91">
        <v>0</v>
      </c>
      <c r="U795" s="91">
        <v>0</v>
      </c>
      <c r="V795" s="91">
        <v>0</v>
      </c>
      <c r="W795" s="91">
        <v>0</v>
      </c>
      <c r="X795" s="91">
        <v>0</v>
      </c>
      <c r="Y795" s="91">
        <v>0.46</v>
      </c>
    </row>
    <row r="796" spans="1:25" ht="15.75" hidden="1" outlineLevel="1" x14ac:dyDescent="0.25">
      <c r="A796" s="130">
        <v>21</v>
      </c>
      <c r="B796" s="91">
        <v>40.4</v>
      </c>
      <c r="C796" s="91">
        <v>75.53</v>
      </c>
      <c r="D796" s="91">
        <v>97.83</v>
      </c>
      <c r="E796" s="91">
        <v>0</v>
      </c>
      <c r="F796" s="91">
        <v>0</v>
      </c>
      <c r="G796" s="91">
        <v>0</v>
      </c>
      <c r="H796" s="91">
        <v>0</v>
      </c>
      <c r="I796" s="91">
        <v>2.87</v>
      </c>
      <c r="J796" s="91">
        <v>0</v>
      </c>
      <c r="K796" s="91">
        <v>14.58</v>
      </c>
      <c r="L796" s="91">
        <v>0</v>
      </c>
      <c r="M796" s="91">
        <v>0</v>
      </c>
      <c r="N796" s="91">
        <v>0</v>
      </c>
      <c r="O796" s="91">
        <v>0</v>
      </c>
      <c r="P796" s="91">
        <v>0</v>
      </c>
      <c r="Q796" s="91">
        <v>0</v>
      </c>
      <c r="R796" s="91">
        <v>0</v>
      </c>
      <c r="S796" s="91">
        <v>0</v>
      </c>
      <c r="T796" s="91">
        <v>0</v>
      </c>
      <c r="U796" s="91">
        <v>0</v>
      </c>
      <c r="V796" s="91">
        <v>0</v>
      </c>
      <c r="W796" s="91">
        <v>0</v>
      </c>
      <c r="X796" s="91">
        <v>303.83999999999997</v>
      </c>
      <c r="Y796" s="91">
        <v>38.67</v>
      </c>
    </row>
    <row r="797" spans="1:25" ht="15.75" hidden="1" outlineLevel="1" x14ac:dyDescent="0.25">
      <c r="A797" s="130">
        <v>22</v>
      </c>
      <c r="B797" s="91">
        <v>0</v>
      </c>
      <c r="C797" s="91">
        <v>0</v>
      </c>
      <c r="D797" s="91">
        <v>0</v>
      </c>
      <c r="E797" s="91">
        <v>0</v>
      </c>
      <c r="F797" s="91">
        <v>0</v>
      </c>
      <c r="G797" s="91">
        <v>0</v>
      </c>
      <c r="H797" s="91">
        <v>0</v>
      </c>
      <c r="I797" s="91">
        <v>0</v>
      </c>
      <c r="J797" s="91">
        <v>0</v>
      </c>
      <c r="K797" s="91">
        <v>0</v>
      </c>
      <c r="L797" s="91">
        <v>0</v>
      </c>
      <c r="M797" s="91">
        <v>0</v>
      </c>
      <c r="N797" s="91">
        <v>0</v>
      </c>
      <c r="O797" s="91">
        <v>0</v>
      </c>
      <c r="P797" s="91">
        <v>0</v>
      </c>
      <c r="Q797" s="91">
        <v>0</v>
      </c>
      <c r="R797" s="91">
        <v>0</v>
      </c>
      <c r="S797" s="91">
        <v>0</v>
      </c>
      <c r="T797" s="91">
        <v>0</v>
      </c>
      <c r="U797" s="91">
        <v>0</v>
      </c>
      <c r="V797" s="91">
        <v>0</v>
      </c>
      <c r="W797" s="91">
        <v>0</v>
      </c>
      <c r="X797" s="91">
        <v>0</v>
      </c>
      <c r="Y797" s="91">
        <v>228.19</v>
      </c>
    </row>
    <row r="798" spans="1:25" ht="15.75" hidden="1" outlineLevel="1" x14ac:dyDescent="0.25">
      <c r="A798" s="130">
        <v>23</v>
      </c>
      <c r="B798" s="91">
        <v>7.77</v>
      </c>
      <c r="C798" s="91">
        <v>3.27</v>
      </c>
      <c r="D798" s="91">
        <v>0.81</v>
      </c>
      <c r="E798" s="91">
        <v>9.4</v>
      </c>
      <c r="F798" s="91">
        <v>0</v>
      </c>
      <c r="G798" s="91">
        <v>0</v>
      </c>
      <c r="H798" s="91">
        <v>0</v>
      </c>
      <c r="I798" s="91">
        <v>0</v>
      </c>
      <c r="J798" s="91">
        <v>0</v>
      </c>
      <c r="K798" s="91">
        <v>0</v>
      </c>
      <c r="L798" s="91">
        <v>0</v>
      </c>
      <c r="M798" s="91">
        <v>0</v>
      </c>
      <c r="N798" s="91">
        <v>0</v>
      </c>
      <c r="O798" s="91">
        <v>0</v>
      </c>
      <c r="P798" s="91">
        <v>0</v>
      </c>
      <c r="Q798" s="91">
        <v>0</v>
      </c>
      <c r="R798" s="91">
        <v>0</v>
      </c>
      <c r="S798" s="91">
        <v>0</v>
      </c>
      <c r="T798" s="91">
        <v>0</v>
      </c>
      <c r="U798" s="91">
        <v>0</v>
      </c>
      <c r="V798" s="91">
        <v>0</v>
      </c>
      <c r="W798" s="91">
        <v>57.09</v>
      </c>
      <c r="X798" s="91">
        <v>153.85</v>
      </c>
      <c r="Y798" s="91">
        <v>273.97000000000003</v>
      </c>
    </row>
    <row r="799" spans="1:25" ht="15.75" hidden="1" outlineLevel="1" x14ac:dyDescent="0.25">
      <c r="A799" s="130">
        <v>24</v>
      </c>
      <c r="B799" s="91">
        <v>0</v>
      </c>
      <c r="C799" s="91">
        <v>6.66</v>
      </c>
      <c r="D799" s="91">
        <v>0</v>
      </c>
      <c r="E799" s="91">
        <v>0</v>
      </c>
      <c r="F799" s="91">
        <v>0</v>
      </c>
      <c r="G799" s="91">
        <v>0</v>
      </c>
      <c r="H799" s="91">
        <v>0</v>
      </c>
      <c r="I799" s="91">
        <v>0</v>
      </c>
      <c r="J799" s="91">
        <v>0</v>
      </c>
      <c r="K799" s="91">
        <v>0</v>
      </c>
      <c r="L799" s="91">
        <v>0</v>
      </c>
      <c r="M799" s="91">
        <v>0</v>
      </c>
      <c r="N799" s="91">
        <v>0</v>
      </c>
      <c r="O799" s="91">
        <v>0</v>
      </c>
      <c r="P799" s="91">
        <v>126.38</v>
      </c>
      <c r="Q799" s="91">
        <v>240.29</v>
      </c>
      <c r="R799" s="91">
        <v>310.01</v>
      </c>
      <c r="S799" s="91">
        <v>42.61</v>
      </c>
      <c r="T799" s="91">
        <v>0</v>
      </c>
      <c r="U799" s="91">
        <v>84.89</v>
      </c>
      <c r="V799" s="91">
        <v>207.95</v>
      </c>
      <c r="W799" s="91">
        <v>419.07</v>
      </c>
      <c r="X799" s="91">
        <v>644.12</v>
      </c>
      <c r="Y799" s="91">
        <v>1732.77</v>
      </c>
    </row>
    <row r="800" spans="1:25" ht="15.75" hidden="1" outlineLevel="1" x14ac:dyDescent="0.25">
      <c r="A800" s="130">
        <v>25</v>
      </c>
      <c r="B800" s="91">
        <v>227.32</v>
      </c>
      <c r="C800" s="91">
        <v>66.430000000000007</v>
      </c>
      <c r="D800" s="91">
        <v>158.09</v>
      </c>
      <c r="E800" s="91">
        <v>99.16</v>
      </c>
      <c r="F800" s="91">
        <v>71.599999999999994</v>
      </c>
      <c r="G800" s="91">
        <v>0.04</v>
      </c>
      <c r="H800" s="91">
        <v>0</v>
      </c>
      <c r="I800" s="91">
        <v>0</v>
      </c>
      <c r="J800" s="91">
        <v>7.0000000000000007E-2</v>
      </c>
      <c r="K800" s="91">
        <v>0.02</v>
      </c>
      <c r="L800" s="91">
        <v>8.73</v>
      </c>
      <c r="M800" s="91">
        <v>19.95</v>
      </c>
      <c r="N800" s="91">
        <v>22.06</v>
      </c>
      <c r="O800" s="91">
        <v>2.89</v>
      </c>
      <c r="P800" s="91">
        <v>0.73</v>
      </c>
      <c r="Q800" s="91">
        <v>0.1</v>
      </c>
      <c r="R800" s="91">
        <v>0</v>
      </c>
      <c r="S800" s="91">
        <v>0.04</v>
      </c>
      <c r="T800" s="91">
        <v>0</v>
      </c>
      <c r="U800" s="91">
        <v>0</v>
      </c>
      <c r="V800" s="91">
        <v>0</v>
      </c>
      <c r="W800" s="91">
        <v>93.24</v>
      </c>
      <c r="X800" s="91">
        <v>421.1</v>
      </c>
      <c r="Y800" s="91">
        <v>306.82</v>
      </c>
    </row>
    <row r="801" spans="1:25" ht="15.75" hidden="1" outlineLevel="1" x14ac:dyDescent="0.25">
      <c r="A801" s="130">
        <v>26</v>
      </c>
      <c r="B801" s="91">
        <v>150.44</v>
      </c>
      <c r="C801" s="91">
        <v>0</v>
      </c>
      <c r="D801" s="91">
        <v>20.05</v>
      </c>
      <c r="E801" s="91">
        <v>0</v>
      </c>
      <c r="F801" s="91">
        <v>0</v>
      </c>
      <c r="G801" s="91">
        <v>0</v>
      </c>
      <c r="H801" s="91">
        <v>0</v>
      </c>
      <c r="I801" s="91">
        <v>0</v>
      </c>
      <c r="J801" s="91">
        <v>0</v>
      </c>
      <c r="K801" s="91">
        <v>0</v>
      </c>
      <c r="L801" s="91">
        <v>42</v>
      </c>
      <c r="M801" s="91">
        <v>30.09</v>
      </c>
      <c r="N801" s="91">
        <v>20.85</v>
      </c>
      <c r="O801" s="91">
        <v>1.44</v>
      </c>
      <c r="P801" s="91">
        <v>9.4499999999999993</v>
      </c>
      <c r="Q801" s="91">
        <v>6.21</v>
      </c>
      <c r="R801" s="91">
        <v>0.15</v>
      </c>
      <c r="S801" s="91">
        <v>0</v>
      </c>
      <c r="T801" s="91">
        <v>0</v>
      </c>
      <c r="U801" s="91">
        <v>0</v>
      </c>
      <c r="V801" s="91">
        <v>0</v>
      </c>
      <c r="W801" s="91">
        <v>104.42</v>
      </c>
      <c r="X801" s="91">
        <v>253.48</v>
      </c>
      <c r="Y801" s="91">
        <v>376.32</v>
      </c>
    </row>
    <row r="802" spans="1:25" ht="15.75" hidden="1" outlineLevel="1" x14ac:dyDescent="0.25">
      <c r="A802" s="130">
        <v>27</v>
      </c>
      <c r="B802" s="91">
        <v>0</v>
      </c>
      <c r="C802" s="91">
        <v>0</v>
      </c>
      <c r="D802" s="91">
        <v>0</v>
      </c>
      <c r="E802" s="91">
        <v>0</v>
      </c>
      <c r="F802" s="91">
        <v>0</v>
      </c>
      <c r="G802" s="91">
        <v>0</v>
      </c>
      <c r="H802" s="91">
        <v>0</v>
      </c>
      <c r="I802" s="91">
        <v>0</v>
      </c>
      <c r="J802" s="91">
        <v>0</v>
      </c>
      <c r="K802" s="91">
        <v>0</v>
      </c>
      <c r="L802" s="91">
        <v>0</v>
      </c>
      <c r="M802" s="91">
        <v>0</v>
      </c>
      <c r="N802" s="91">
        <v>0</v>
      </c>
      <c r="O802" s="91">
        <v>0</v>
      </c>
      <c r="P802" s="91">
        <v>0</v>
      </c>
      <c r="Q802" s="91">
        <v>0</v>
      </c>
      <c r="R802" s="91">
        <v>1.53</v>
      </c>
      <c r="S802" s="91">
        <v>0.34</v>
      </c>
      <c r="T802" s="91">
        <v>23.73</v>
      </c>
      <c r="U802" s="91">
        <v>0</v>
      </c>
      <c r="V802" s="91">
        <v>137.63</v>
      </c>
      <c r="W802" s="91">
        <v>104.39</v>
      </c>
      <c r="X802" s="91">
        <v>566.29</v>
      </c>
      <c r="Y802" s="91">
        <v>137.33000000000001</v>
      </c>
    </row>
    <row r="803" spans="1:25" ht="15.75" hidden="1" outlineLevel="1" x14ac:dyDescent="0.25">
      <c r="A803" s="130">
        <v>28</v>
      </c>
      <c r="B803" s="91">
        <v>69.63</v>
      </c>
      <c r="C803" s="91">
        <v>3.99</v>
      </c>
      <c r="D803" s="91">
        <v>90.32</v>
      </c>
      <c r="E803" s="91">
        <v>0</v>
      </c>
      <c r="F803" s="91">
        <v>0</v>
      </c>
      <c r="G803" s="91">
        <v>0</v>
      </c>
      <c r="H803" s="91">
        <v>0</v>
      </c>
      <c r="I803" s="91">
        <v>0</v>
      </c>
      <c r="J803" s="91">
        <v>22.75</v>
      </c>
      <c r="K803" s="91">
        <v>39.270000000000003</v>
      </c>
      <c r="L803" s="91">
        <v>45.02</v>
      </c>
      <c r="M803" s="91">
        <v>47.24</v>
      </c>
      <c r="N803" s="91">
        <v>43.49</v>
      </c>
      <c r="O803" s="91">
        <v>137.78</v>
      </c>
      <c r="P803" s="91">
        <v>120.12</v>
      </c>
      <c r="Q803" s="91">
        <v>99.86</v>
      </c>
      <c r="R803" s="91">
        <v>84.02</v>
      </c>
      <c r="S803" s="91">
        <v>94.49</v>
      </c>
      <c r="T803" s="91">
        <v>48.1</v>
      </c>
      <c r="U803" s="91">
        <v>107.85</v>
      </c>
      <c r="V803" s="91">
        <v>282.58</v>
      </c>
      <c r="W803" s="91">
        <v>409.93</v>
      </c>
      <c r="X803" s="91">
        <v>494.53</v>
      </c>
      <c r="Y803" s="91">
        <v>240.21</v>
      </c>
    </row>
    <row r="804" spans="1:25" ht="15.75" hidden="1" outlineLevel="1" x14ac:dyDescent="0.25">
      <c r="A804" s="130">
        <v>29</v>
      </c>
      <c r="B804" s="91">
        <v>200.99</v>
      </c>
      <c r="C804" s="91">
        <v>0</v>
      </c>
      <c r="D804" s="91">
        <v>10.53</v>
      </c>
      <c r="E804" s="91">
        <v>8.4600000000000009</v>
      </c>
      <c r="F804" s="91">
        <v>0</v>
      </c>
      <c r="G804" s="91">
        <v>22.28</v>
      </c>
      <c r="H804" s="91">
        <v>7.38</v>
      </c>
      <c r="I804" s="91">
        <v>0</v>
      </c>
      <c r="J804" s="91">
        <v>0</v>
      </c>
      <c r="K804" s="91">
        <v>0</v>
      </c>
      <c r="L804" s="91">
        <v>0</v>
      </c>
      <c r="M804" s="91">
        <v>0.04</v>
      </c>
      <c r="N804" s="91">
        <v>0.09</v>
      </c>
      <c r="O804" s="91">
        <v>4.2300000000000004</v>
      </c>
      <c r="P804" s="91">
        <v>0</v>
      </c>
      <c r="Q804" s="91">
        <v>51.12</v>
      </c>
      <c r="R804" s="91">
        <v>21.81</v>
      </c>
      <c r="S804" s="91">
        <v>14.79</v>
      </c>
      <c r="T804" s="91">
        <v>29.83</v>
      </c>
      <c r="U804" s="91">
        <v>132.13</v>
      </c>
      <c r="V804" s="91">
        <v>207.33</v>
      </c>
      <c r="W804" s="91">
        <v>585.75</v>
      </c>
      <c r="X804" s="91">
        <v>454.82</v>
      </c>
      <c r="Y804" s="91">
        <v>310.89</v>
      </c>
    </row>
    <row r="805" spans="1:25" ht="15.75" collapsed="1" x14ac:dyDescent="0.25">
      <c r="A805" s="130">
        <v>30</v>
      </c>
      <c r="B805" s="91">
        <v>310.91000000000003</v>
      </c>
      <c r="C805" s="91">
        <v>185.43</v>
      </c>
      <c r="D805" s="91">
        <v>157.80000000000001</v>
      </c>
      <c r="E805" s="91">
        <v>93.25</v>
      </c>
      <c r="F805" s="91">
        <v>88.87</v>
      </c>
      <c r="G805" s="91">
        <v>86.5</v>
      </c>
      <c r="H805" s="91">
        <v>97.66</v>
      </c>
      <c r="I805" s="91">
        <v>7.17</v>
      </c>
      <c r="J805" s="91">
        <v>14.54</v>
      </c>
      <c r="K805" s="91">
        <v>0.9</v>
      </c>
      <c r="L805" s="91">
        <v>13.48</v>
      </c>
      <c r="M805" s="91">
        <v>94.74</v>
      </c>
      <c r="N805" s="91">
        <v>185.01</v>
      </c>
      <c r="O805" s="91">
        <v>220.05</v>
      </c>
      <c r="P805" s="91">
        <v>264.85000000000002</v>
      </c>
      <c r="Q805" s="91">
        <v>226.19</v>
      </c>
      <c r="R805" s="91">
        <v>252.23</v>
      </c>
      <c r="S805" s="91">
        <v>206.2</v>
      </c>
      <c r="T805" s="91">
        <v>205.93</v>
      </c>
      <c r="U805" s="91">
        <v>348.66</v>
      </c>
      <c r="V805" s="91">
        <v>421.04</v>
      </c>
      <c r="W805" s="91">
        <v>545.36</v>
      </c>
      <c r="X805" s="91">
        <v>739.52</v>
      </c>
      <c r="Y805" s="91">
        <v>583.37</v>
      </c>
    </row>
    <row r="806" spans="1:25" ht="15.75" x14ac:dyDescent="0.25">
      <c r="A806" s="130">
        <v>31</v>
      </c>
      <c r="B806" s="91">
        <v>270.33999999999997</v>
      </c>
      <c r="C806" s="91">
        <v>175.19</v>
      </c>
      <c r="D806" s="91">
        <v>221.45</v>
      </c>
      <c r="E806" s="91">
        <v>103.36</v>
      </c>
      <c r="F806" s="91">
        <v>107.25</v>
      </c>
      <c r="G806" s="91">
        <v>122.58</v>
      </c>
      <c r="H806" s="91">
        <v>0</v>
      </c>
      <c r="I806" s="91">
        <v>16.91</v>
      </c>
      <c r="J806" s="91">
        <v>119.66</v>
      </c>
      <c r="K806" s="91">
        <v>91.07</v>
      </c>
      <c r="L806" s="91">
        <v>188.2</v>
      </c>
      <c r="M806" s="91">
        <v>207.2</v>
      </c>
      <c r="N806" s="91">
        <v>254.98</v>
      </c>
      <c r="O806" s="91">
        <v>274.52</v>
      </c>
      <c r="P806" s="91">
        <v>369.3</v>
      </c>
      <c r="Q806" s="91">
        <v>344.06</v>
      </c>
      <c r="R806" s="91">
        <v>344.83</v>
      </c>
      <c r="S806" s="91">
        <v>307.83</v>
      </c>
      <c r="T806" s="91">
        <v>342.44</v>
      </c>
      <c r="U806" s="91">
        <v>419.63</v>
      </c>
      <c r="V806" s="91">
        <v>720.11</v>
      </c>
      <c r="W806" s="91">
        <v>839.08</v>
      </c>
      <c r="X806" s="91">
        <v>589.79</v>
      </c>
      <c r="Y806" s="91">
        <v>554.28</v>
      </c>
    </row>
    <row r="807" spans="1:25" s="128" customFormat="1" ht="15.75" x14ac:dyDescent="0.25">
      <c r="A807" s="127"/>
      <c r="B807" s="123"/>
      <c r="C807" s="123"/>
      <c r="D807" s="123"/>
      <c r="E807" s="123"/>
      <c r="F807" s="123"/>
      <c r="G807" s="123"/>
      <c r="H807" s="123"/>
      <c r="I807" s="123"/>
      <c r="J807" s="123"/>
      <c r="K807" s="123"/>
      <c r="L807" s="123"/>
      <c r="M807" s="123"/>
      <c r="N807" s="123"/>
      <c r="O807" s="123"/>
      <c r="P807" s="123"/>
      <c r="Q807" s="123"/>
      <c r="R807" s="123"/>
      <c r="S807" s="123"/>
      <c r="T807" s="123"/>
      <c r="U807" s="123"/>
      <c r="V807" s="123"/>
      <c r="W807" s="123"/>
      <c r="X807" s="123"/>
      <c r="Y807" s="123"/>
    </row>
    <row r="808" spans="1:25" ht="26.25" customHeight="1" x14ac:dyDescent="0.25">
      <c r="A808" s="169" t="s">
        <v>64</v>
      </c>
      <c r="B808" s="169"/>
      <c r="C808" s="169"/>
      <c r="D808" s="169"/>
      <c r="E808" s="169"/>
      <c r="F808" s="169"/>
      <c r="G808" s="169"/>
      <c r="H808" s="169"/>
      <c r="I808" s="169"/>
      <c r="J808" s="169"/>
      <c r="K808" s="125"/>
      <c r="L808" s="125"/>
      <c r="M808" s="123"/>
      <c r="N808" s="126"/>
      <c r="O808" s="123"/>
      <c r="P808" s="123"/>
      <c r="Q808" s="123"/>
      <c r="R808" s="123"/>
      <c r="S808" s="123"/>
      <c r="T808" s="123"/>
      <c r="U808" s="123"/>
      <c r="V808" s="123"/>
      <c r="W808" s="123"/>
      <c r="X808" s="123"/>
      <c r="Y808" s="123"/>
    </row>
    <row r="809" spans="1:25" ht="39.75" customHeight="1" x14ac:dyDescent="0.25">
      <c r="A809" s="178" t="s">
        <v>65</v>
      </c>
      <c r="B809" s="178"/>
      <c r="C809" s="178"/>
      <c r="D809" s="178"/>
      <c r="E809" s="178"/>
      <c r="F809" s="178"/>
      <c r="G809" s="191" t="s">
        <v>143</v>
      </c>
      <c r="H809" s="191"/>
      <c r="I809" s="191"/>
      <c r="J809" s="191"/>
      <c r="K809" s="124"/>
      <c r="L809" s="189"/>
      <c r="M809" s="189"/>
      <c r="N809" s="189"/>
    </row>
    <row r="810" spans="1:25" ht="42" customHeight="1" x14ac:dyDescent="0.25">
      <c r="A810" s="178" t="s">
        <v>66</v>
      </c>
      <c r="B810" s="178"/>
      <c r="C810" s="178"/>
      <c r="D810" s="178"/>
      <c r="E810" s="178"/>
      <c r="F810" s="178"/>
      <c r="G810" s="191" t="s">
        <v>144</v>
      </c>
      <c r="H810" s="191"/>
      <c r="I810" s="191"/>
      <c r="J810" s="191"/>
      <c r="K810" s="124"/>
      <c r="L810" s="190"/>
      <c r="M810" s="190"/>
      <c r="N810" s="190"/>
    </row>
    <row r="811" spans="1:25" ht="18.75" customHeight="1" x14ac:dyDescent="0.25">
      <c r="A811" s="46"/>
    </row>
    <row r="812" spans="1:25" s="83" customFormat="1" ht="18.75" x14ac:dyDescent="0.3">
      <c r="A812" s="46" t="s">
        <v>85</v>
      </c>
      <c r="B812" s="65"/>
      <c r="C812" s="65"/>
      <c r="D812" s="65"/>
      <c r="E812" s="65"/>
      <c r="F812" s="65"/>
      <c r="G812" s="65"/>
      <c r="H812" s="65"/>
      <c r="I812" s="65"/>
      <c r="J812" s="65"/>
      <c r="K812" s="122">
        <v>903336.61</v>
      </c>
      <c r="O812" s="108"/>
      <c r="S812" s="108"/>
    </row>
    <row r="813" spans="1:25" s="83" customFormat="1" ht="18.75" x14ac:dyDescent="0.3">
      <c r="A813" s="136" t="s">
        <v>138</v>
      </c>
      <c r="B813" s="136"/>
      <c r="C813" s="136"/>
      <c r="D813" s="136"/>
      <c r="E813" s="136"/>
      <c r="F813" s="136"/>
      <c r="G813" s="136"/>
      <c r="H813" s="136"/>
      <c r="I813" s="136"/>
      <c r="J813" s="137"/>
      <c r="K813" s="138">
        <v>902702.95</v>
      </c>
      <c r="O813" s="108"/>
      <c r="S813" s="108"/>
    </row>
    <row r="814" spans="1:25" s="83" customFormat="1" ht="33" customHeight="1" x14ac:dyDescent="0.3">
      <c r="A814" s="177" t="s">
        <v>139</v>
      </c>
      <c r="B814" s="177"/>
      <c r="C814" s="177"/>
      <c r="D814" s="177"/>
      <c r="E814" s="177"/>
      <c r="F814" s="177"/>
      <c r="G814" s="177"/>
      <c r="H814" s="177"/>
      <c r="I814" s="177"/>
      <c r="J814" s="177"/>
      <c r="K814" s="138">
        <v>633.66</v>
      </c>
    </row>
    <row r="815" spans="1:25" s="83" customFormat="1" ht="18.75" x14ac:dyDescent="0.3">
      <c r="A815" s="82" t="s">
        <v>129</v>
      </c>
    </row>
    <row r="816" spans="1:25" ht="8.25" customHeight="1" x14ac:dyDescent="0.25">
      <c r="A816" s="46"/>
    </row>
    <row r="817" spans="1:27" ht="15.75" x14ac:dyDescent="0.25">
      <c r="A817" s="73"/>
      <c r="B817" s="74"/>
      <c r="C817" s="74"/>
      <c r="D817" s="74"/>
      <c r="E817" s="75"/>
      <c r="F817" s="185" t="s">
        <v>8</v>
      </c>
      <c r="G817" s="168"/>
      <c r="H817" s="168"/>
      <c r="I817" s="168"/>
    </row>
    <row r="818" spans="1:27" ht="15.75" x14ac:dyDescent="0.25">
      <c r="A818" s="76"/>
      <c r="B818" s="77"/>
      <c r="C818" s="77"/>
      <c r="D818" s="77"/>
      <c r="E818" s="78"/>
      <c r="F818" s="131" t="s">
        <v>9</v>
      </c>
      <c r="G818" s="130" t="s">
        <v>10</v>
      </c>
      <c r="H818" s="130" t="s">
        <v>11</v>
      </c>
      <c r="I818" s="130" t="s">
        <v>12</v>
      </c>
    </row>
    <row r="819" spans="1:27" ht="58.15" customHeight="1" x14ac:dyDescent="0.25">
      <c r="A819" s="186" t="s">
        <v>60</v>
      </c>
      <c r="B819" s="187"/>
      <c r="C819" s="187"/>
      <c r="D819" s="187"/>
      <c r="E819" s="188"/>
      <c r="F819" s="115">
        <v>1695496.81</v>
      </c>
      <c r="G819" s="115">
        <v>1699438.6400000001</v>
      </c>
      <c r="H819" s="115">
        <v>1965350.44</v>
      </c>
      <c r="I819" s="115">
        <v>2539545.4300000002</v>
      </c>
    </row>
    <row r="820" spans="1:27" ht="58.15" customHeight="1" x14ac:dyDescent="0.25">
      <c r="A820" s="140"/>
      <c r="B820" s="140"/>
      <c r="C820" s="140"/>
      <c r="D820" s="140"/>
      <c r="E820" s="140"/>
      <c r="F820" s="141"/>
      <c r="G820" s="141"/>
      <c r="H820" s="141"/>
      <c r="I820" s="141"/>
    </row>
    <row r="821" spans="1:27" s="144" customFormat="1" ht="30" customHeight="1" x14ac:dyDescent="0.35">
      <c r="A821" s="100"/>
      <c r="B821" s="142"/>
      <c r="C821" s="142"/>
      <c r="D821" s="142"/>
      <c r="E821" s="143"/>
      <c r="F821" s="101"/>
    </row>
    <row r="822" spans="1:27" s="82" customFormat="1" ht="20.25" x14ac:dyDescent="0.3">
      <c r="A822" s="100"/>
      <c r="B822" s="68"/>
      <c r="C822" s="68"/>
      <c r="E822" s="145"/>
      <c r="Q822" s="101"/>
      <c r="U822" s="100"/>
    </row>
    <row r="823" spans="1:27" ht="20.25" x14ac:dyDescent="0.3">
      <c r="A823" s="100"/>
      <c r="B823" s="68"/>
      <c r="C823" s="68"/>
      <c r="D823" s="82"/>
      <c r="E823" s="145"/>
      <c r="F823" s="82"/>
      <c r="G823" s="82"/>
      <c r="U823" s="100"/>
      <c r="V823" s="68"/>
      <c r="W823" s="68"/>
      <c r="X823" s="82"/>
      <c r="Y823" s="145"/>
      <c r="Z823" s="82"/>
      <c r="AA823" s="82"/>
    </row>
    <row r="826" spans="1:27" ht="285" customHeight="1" x14ac:dyDescent="0.25"/>
    <row r="829" spans="1:27" ht="15.75" x14ac:dyDescent="0.25">
      <c r="A829" s="146"/>
    </row>
    <row r="830" spans="1:27" ht="15.75" x14ac:dyDescent="0.25">
      <c r="A830" s="146"/>
    </row>
  </sheetData>
  <dataConsolidate/>
  <mergeCells count="104">
    <mergeCell ref="A25:L25"/>
    <mergeCell ref="A19:M19"/>
    <mergeCell ref="A188:A189"/>
    <mergeCell ref="B188:Y188"/>
    <mergeCell ref="A383:A384"/>
    <mergeCell ref="B383:Y383"/>
    <mergeCell ref="A231:A232"/>
    <mergeCell ref="B231:Y231"/>
    <mergeCell ref="A265:A266"/>
    <mergeCell ref="A225:J225"/>
    <mergeCell ref="A31:D31"/>
    <mergeCell ref="A50:D50"/>
    <mergeCell ref="A51:D51"/>
    <mergeCell ref="A52:D52"/>
    <mergeCell ref="A53:D53"/>
    <mergeCell ref="A154:A155"/>
    <mergeCell ref="B154:Y154"/>
    <mergeCell ref="A75:B76"/>
    <mergeCell ref="C75:F75"/>
    <mergeCell ref="A71:B71"/>
    <mergeCell ref="A77:B77"/>
    <mergeCell ref="A78:B78"/>
    <mergeCell ref="A42:D42"/>
    <mergeCell ref="A43:D43"/>
    <mergeCell ref="A588:J588"/>
    <mergeCell ref="A451:A452"/>
    <mergeCell ref="A417:A418"/>
    <mergeCell ref="B417:Y417"/>
    <mergeCell ref="B265:Y265"/>
    <mergeCell ref="A299:A300"/>
    <mergeCell ref="B299:Y299"/>
    <mergeCell ref="A333:A334"/>
    <mergeCell ref="B333:Y333"/>
    <mergeCell ref="F373:I373"/>
    <mergeCell ref="A375:E375"/>
    <mergeCell ref="A370:J370"/>
    <mergeCell ref="F817:I817"/>
    <mergeCell ref="A819:E819"/>
    <mergeCell ref="A773:A775"/>
    <mergeCell ref="B773:Y773"/>
    <mergeCell ref="B774:Y774"/>
    <mergeCell ref="A668:A669"/>
    <mergeCell ref="B668:Y668"/>
    <mergeCell ref="A702:A703"/>
    <mergeCell ref="B702:Y702"/>
    <mergeCell ref="A738:A740"/>
    <mergeCell ref="B738:Y738"/>
    <mergeCell ref="B739:Y739"/>
    <mergeCell ref="A814:J814"/>
    <mergeCell ref="L809:N809"/>
    <mergeCell ref="L810:N810"/>
    <mergeCell ref="A809:F809"/>
    <mergeCell ref="G809:J809"/>
    <mergeCell ref="A810:F810"/>
    <mergeCell ref="G810:J810"/>
    <mergeCell ref="A808:J808"/>
    <mergeCell ref="A32:D32"/>
    <mergeCell ref="A33:D33"/>
    <mergeCell ref="A38:D38"/>
    <mergeCell ref="A39:D39"/>
    <mergeCell ref="A40:D40"/>
    <mergeCell ref="A54:I54"/>
    <mergeCell ref="A41:D41"/>
    <mergeCell ref="A30:D30"/>
    <mergeCell ref="A634:A635"/>
    <mergeCell ref="B634:Y634"/>
    <mergeCell ref="A594:J594"/>
    <mergeCell ref="A589:F589"/>
    <mergeCell ref="G589:J589"/>
    <mergeCell ref="A590:F590"/>
    <mergeCell ref="G590:J590"/>
    <mergeCell ref="A600:A601"/>
    <mergeCell ref="B600:Y600"/>
    <mergeCell ref="B451:Y451"/>
    <mergeCell ref="A485:A486"/>
    <mergeCell ref="B485:Y485"/>
    <mergeCell ref="A520:A521"/>
    <mergeCell ref="B520:Y520"/>
    <mergeCell ref="A554:A555"/>
    <mergeCell ref="B554:Y554"/>
    <mergeCell ref="A37:D37"/>
    <mergeCell ref="A49:D49"/>
    <mergeCell ref="A46:G46"/>
    <mergeCell ref="A47:K47"/>
    <mergeCell ref="A86:A87"/>
    <mergeCell ref="B86:Y86"/>
    <mergeCell ref="A120:A121"/>
    <mergeCell ref="B120:Y120"/>
    <mergeCell ref="J15:J17"/>
    <mergeCell ref="K15:K17"/>
    <mergeCell ref="A15:E16"/>
    <mergeCell ref="F15:I15"/>
    <mergeCell ref="A17:E17"/>
    <mergeCell ref="A69:B69"/>
    <mergeCell ref="A70:B70"/>
    <mergeCell ref="A67:B68"/>
    <mergeCell ref="C67:F67"/>
    <mergeCell ref="A55:L55"/>
    <mergeCell ref="A56:L56"/>
    <mergeCell ref="A23:J23"/>
    <mergeCell ref="A24:H24"/>
    <mergeCell ref="A27:L27"/>
    <mergeCell ref="B26:L26"/>
    <mergeCell ref="A29:D29"/>
  </mergeCells>
  <pageMargins left="0.19685039370078741" right="0.15748031496062992" top="0.27559055118110237" bottom="0.23622047244094491" header="0.15748031496062992" footer="0.31496062992125984"/>
  <pageSetup paperSize="9" scale="39" fitToHeight="13" orientation="landscape" r:id="rId1"/>
  <rowBreaks count="3" manualBreakCount="3">
    <brk id="60" max="16383" man="1"/>
    <brk id="372" max="24" man="1"/>
    <brk id="5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2025-04-11T08:30:43Z</dcterms:modified>
</cp:coreProperties>
</file>