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10000'!$A$1:$Y$750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/>
  <c r="G374" i="1"/>
  <c r="G815" i="1" s="1"/>
  <c r="H374" i="1"/>
  <c r="H815" i="1"/>
  <c r="E69" i="1" l="1"/>
  <c r="E71" i="1"/>
  <c r="M591" i="1"/>
  <c r="M809" i="1" s="1"/>
  <c r="M368" i="1"/>
  <c r="F69" i="1" l="1"/>
  <c r="D77" i="1"/>
  <c r="F71" i="1"/>
  <c r="C69" i="1" l="1"/>
  <c r="D78" i="1"/>
  <c r="E77" i="1"/>
  <c r="C70" i="1" l="1"/>
  <c r="E78" i="1"/>
</calcChain>
</file>

<file path=xl/sharedStrings.xml><?xml version="1.0" encoding="utf-8"?>
<sst xmlns="http://schemas.openxmlformats.org/spreadsheetml/2006/main" count="1225" uniqueCount="130">
  <si>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</si>
  <si>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</si>
  <si>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</si>
  <si>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</si>
  <si>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</si>
  <si>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</si>
  <si>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</si>
  <si>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</si>
  <si>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</si>
  <si>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</si>
  <si>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</si>
  <si>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</si>
  <si>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</si>
  <si>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</si>
  <si>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</si>
  <si>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</si>
  <si>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</si>
  <si>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</si>
  <si>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</si>
  <si>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</si>
  <si>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</si>
  <si>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</si>
  <si>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</si>
  <si>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</si>
  <si>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</si>
  <si>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</si>
  <si>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</si>
  <si>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</si>
  <si>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</si>
  <si>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</si>
  <si>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</si>
  <si>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</si>
  <si>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</si>
  <si>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</si>
  <si>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</si>
  <si>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</si>
  <si>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</si>
  <si>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</si>
  <si>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</si>
  <si>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</si>
  <si>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</si>
  <si>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</si>
  <si>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</si>
  <si>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</si>
  <si>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</si>
  <si>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</si>
  <si>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</si>
  <si>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</si>
  <si>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</si>
  <si>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</si>
  <si>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</si>
  <si>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</si>
  <si>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</si>
  <si>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</si>
  <si>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</si>
  <si>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</si>
  <si>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</si>
  <si>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</si>
  <si>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</si>
  <si>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</si>
  <si>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</si>
  <si>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</si>
  <si>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</si>
  <si>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</si>
  <si>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</si>
  <si>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</si>
  <si>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</si>
  <si>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</si>
  <si>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</si>
  <si>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</si>
  <si>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</si>
  <si>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</si>
  <si>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</si>
  <si>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</si>
  <si>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</si>
  <si>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</si>
  <si>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</si>
  <si>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</si>
  <si>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</si>
  <si>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</si>
  <si>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</si>
  <si>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</si>
  <si>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</si>
  <si>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</si>
  <si>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</si>
  <si>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</si>
  <si>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</si>
  <si>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</si>
  <si>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</si>
  <si>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</si>
  <si>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</si>
  <si>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</si>
  <si>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</si>
  <si>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</si>
  <si>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</si>
  <si>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</si>
  <si>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</si>
  <si>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</si>
  <si>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</si>
  <si>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</si>
  <si>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</si>
  <si>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</si>
  <si>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</si>
  <si>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</si>
  <si>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</si>
  <si>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</si>
  <si>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</si>
  <si>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</si>
  <si>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</si>
  <si>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</si>
  <si>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</si>
  <si>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</si>
  <si>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</si>
  <si>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</si>
  <si>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</si>
  <si>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</si>
  <si>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</si>
  <si>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</si>
  <si>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</si>
  <si>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</si>
  <si>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</si>
  <si>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</si>
  <si>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</si>
  <si>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</si>
  <si>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</si>
  <si>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</si>
  <si>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</si>
  <si>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</si>
  <si>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</si>
  <si>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201,42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</si>
</sst>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4" fontId="1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176" fontId="15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5"/>
      <c r="B15" s="125"/>
      <c r="C15" s="125"/>
      <c r="D15" s="125"/>
      <c r="E15" s="125"/>
      <c r="F15" s="130" t="s">
        <v>8</v>
      </c>
      <c r="G15" s="130"/>
      <c r="H15" s="130"/>
      <c r="I15" s="131"/>
    </row>
    <row r="16" spans="1:15" ht="15.75" x14ac:dyDescent="0.25">
      <c r="A16" s="125"/>
      <c r="B16" s="125"/>
      <c r="C16" s="125"/>
      <c r="D16" s="125"/>
      <c r="E16" s="12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7" t="s">
        <v>13</v>
      </c>
      <c r="B17" s="127"/>
      <c r="C17" s="127"/>
      <c r="D17" s="127"/>
      <c r="E17" s="127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29">
        <v>1.1768880000000001E-3</v>
      </c>
      <c r="M23" s="129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3" t="s">
        <v>23</v>
      </c>
      <c r="B67" s="134"/>
      <c r="C67" s="132" t="s">
        <v>8</v>
      </c>
      <c r="D67" s="130"/>
      <c r="E67" s="130"/>
      <c r="F67" s="131"/>
    </row>
    <row r="68" spans="1:6" ht="15.75" x14ac:dyDescent="0.25">
      <c r="A68" s="135"/>
      <c r="B68" s="13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1" t="s">
        <v>24</v>
      </c>
      <c r="B69" s="121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1" t="s">
        <v>25</v>
      </c>
      <c r="B70" s="121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1" t="s">
        <v>26</v>
      </c>
      <c r="B71" s="121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1" t="s">
        <v>23</v>
      </c>
      <c r="B75" s="121"/>
      <c r="C75" s="132" t="s">
        <v>8</v>
      </c>
      <c r="D75" s="130"/>
      <c r="E75" s="130"/>
      <c r="F75" s="131"/>
    </row>
    <row r="76" spans="1:6" ht="15.75" x14ac:dyDescent="0.25">
      <c r="A76" s="121"/>
      <c r="B76" s="12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1" t="s">
        <v>24</v>
      </c>
      <c r="B77" s="121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1" t="s">
        <v>28</v>
      </c>
      <c r="B78" s="121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5" t="s">
        <v>32</v>
      </c>
      <c r="B86" s="125" t="s">
        <v>81</v>
      </c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5"/>
      <c r="X86" s="125"/>
      <c r="Y86" s="125"/>
    </row>
    <row r="87" spans="1:25" s="32" customFormat="1" ht="25.5" x14ac:dyDescent="0.25">
      <c r="A87" s="12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5" t="s">
        <v>32</v>
      </c>
      <c r="B120" s="125" t="s">
        <v>82</v>
      </c>
      <c r="C120" s="125"/>
      <c r="D120" s="125"/>
      <c r="E120" s="125"/>
      <c r="F120" s="125"/>
      <c r="G120" s="125"/>
      <c r="H120" s="125"/>
      <c r="I120" s="125"/>
      <c r="J120" s="125"/>
      <c r="K120" s="125"/>
      <c r="L120" s="125"/>
      <c r="M120" s="125"/>
      <c r="N120" s="125"/>
      <c r="O120" s="125"/>
      <c r="P120" s="125"/>
      <c r="Q120" s="125"/>
      <c r="R120" s="125"/>
      <c r="S120" s="125"/>
      <c r="T120" s="125"/>
      <c r="U120" s="125"/>
      <c r="V120" s="125"/>
      <c r="W120" s="125"/>
      <c r="X120" s="125"/>
      <c r="Y120" s="125"/>
    </row>
    <row r="121" spans="1:25" s="32" customFormat="1" ht="25.5" x14ac:dyDescent="0.25">
      <c r="A121" s="12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5" t="s">
        <v>32</v>
      </c>
      <c r="B154" s="125" t="s">
        <v>83</v>
      </c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N154" s="125"/>
      <c r="O154" s="125"/>
      <c r="P154" s="125"/>
      <c r="Q154" s="125"/>
      <c r="R154" s="125"/>
      <c r="S154" s="125"/>
      <c r="T154" s="125"/>
      <c r="U154" s="125"/>
      <c r="V154" s="125"/>
      <c r="W154" s="125"/>
      <c r="X154" s="125"/>
      <c r="Y154" s="125"/>
    </row>
    <row r="155" spans="1:25" s="32" customFormat="1" ht="25.5" x14ac:dyDescent="0.25">
      <c r="A155" s="12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5" t="s">
        <v>32</v>
      </c>
      <c r="B188" s="125" t="s">
        <v>84</v>
      </c>
      <c r="C188" s="125"/>
      <c r="D188" s="125"/>
      <c r="E188" s="125"/>
      <c r="F188" s="125"/>
      <c r="G188" s="125"/>
      <c r="H188" s="125"/>
      <c r="I188" s="125"/>
      <c r="J188" s="125"/>
      <c r="K188" s="125"/>
      <c r="L188" s="125"/>
      <c r="M188" s="125"/>
      <c r="N188" s="125"/>
      <c r="O188" s="125"/>
      <c r="P188" s="125"/>
      <c r="Q188" s="125"/>
      <c r="R188" s="125"/>
      <c r="S188" s="125"/>
      <c r="T188" s="125"/>
      <c r="U188" s="125"/>
      <c r="V188" s="125"/>
      <c r="W188" s="125"/>
      <c r="X188" s="125"/>
      <c r="Y188" s="125"/>
    </row>
    <row r="189" spans="1:25" s="25" customFormat="1" ht="25.5" x14ac:dyDescent="0.2">
      <c r="A189" s="12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5" t="s">
        <v>32</v>
      </c>
      <c r="B231" s="125" t="s">
        <v>81</v>
      </c>
      <c r="C231" s="125"/>
      <c r="D231" s="125"/>
      <c r="E231" s="125"/>
      <c r="F231" s="125"/>
      <c r="G231" s="125"/>
      <c r="H231" s="125"/>
      <c r="I231" s="125"/>
      <c r="J231" s="125"/>
      <c r="K231" s="125"/>
      <c r="L231" s="125"/>
      <c r="M231" s="125"/>
      <c r="N231" s="125"/>
      <c r="O231" s="125"/>
      <c r="P231" s="125"/>
      <c r="Q231" s="125"/>
      <c r="R231" s="125"/>
      <c r="S231" s="125"/>
      <c r="T231" s="125"/>
      <c r="U231" s="125"/>
      <c r="V231" s="125"/>
      <c r="W231" s="125"/>
      <c r="X231" s="125"/>
      <c r="Y231" s="125"/>
    </row>
    <row r="232" spans="1:25" s="25" customFormat="1" ht="25.5" x14ac:dyDescent="0.2">
      <c r="A232" s="12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5" t="s">
        <v>32</v>
      </c>
      <c r="B265" s="125" t="s">
        <v>82</v>
      </c>
      <c r="C265" s="125"/>
      <c r="D265" s="125"/>
      <c r="E265" s="125"/>
      <c r="F265" s="125"/>
      <c r="G265" s="125"/>
      <c r="H265" s="125"/>
      <c r="I265" s="125"/>
      <c r="J265" s="125"/>
      <c r="K265" s="125"/>
      <c r="L265" s="125"/>
      <c r="M265" s="125"/>
      <c r="N265" s="125"/>
      <c r="O265" s="125"/>
      <c r="P265" s="125"/>
      <c r="Q265" s="125"/>
      <c r="R265" s="125"/>
      <c r="S265" s="125"/>
      <c r="T265" s="125"/>
      <c r="U265" s="125"/>
      <c r="V265" s="125"/>
      <c r="W265" s="125"/>
      <c r="X265" s="125"/>
      <c r="Y265" s="125"/>
    </row>
    <row r="266" spans="1:25" s="25" customFormat="1" ht="25.5" x14ac:dyDescent="0.2">
      <c r="A266" s="12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5" t="s">
        <v>32</v>
      </c>
      <c r="B299" s="125" t="s">
        <v>83</v>
      </c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</row>
    <row r="300" spans="1:25" s="25" customFormat="1" ht="25.5" x14ac:dyDescent="0.2">
      <c r="A300" s="12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5" t="s">
        <v>32</v>
      </c>
      <c r="B333" s="125" t="s">
        <v>84</v>
      </c>
      <c r="C333" s="125"/>
      <c r="D333" s="125"/>
      <c r="E333" s="125"/>
      <c r="F333" s="125"/>
      <c r="G333" s="125"/>
      <c r="H333" s="125"/>
      <c r="I333" s="125"/>
      <c r="J333" s="125"/>
      <c r="K333" s="125"/>
      <c r="L333" s="125"/>
      <c r="M333" s="125"/>
      <c r="N333" s="125"/>
      <c r="O333" s="125"/>
      <c r="P333" s="125"/>
      <c r="Q333" s="125"/>
      <c r="R333" s="125"/>
      <c r="S333" s="125"/>
      <c r="T333" s="125"/>
      <c r="U333" s="125"/>
      <c r="V333" s="125"/>
      <c r="W333" s="125"/>
      <c r="X333" s="125"/>
      <c r="Y333" s="125"/>
    </row>
    <row r="334" spans="1:25" s="25" customFormat="1" ht="25.5" x14ac:dyDescent="0.2">
      <c r="A334" s="12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6" t="s">
        <v>8</v>
      </c>
      <c r="G372" s="127"/>
      <c r="H372" s="127"/>
      <c r="I372" s="12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2" t="s">
        <v>60</v>
      </c>
      <c r="B374" s="123"/>
      <c r="C374" s="123"/>
      <c r="D374" s="123"/>
      <c r="E374" s="12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5" t="s">
        <v>32</v>
      </c>
      <c r="B382" s="125" t="s">
        <v>81</v>
      </c>
      <c r="C382" s="125"/>
      <c r="D382" s="125"/>
      <c r="E382" s="125"/>
      <c r="F382" s="125"/>
      <c r="G382" s="125"/>
      <c r="H382" s="125"/>
      <c r="I382" s="125"/>
      <c r="J382" s="125"/>
      <c r="K382" s="125"/>
      <c r="L382" s="125"/>
      <c r="M382" s="125"/>
      <c r="N382" s="125"/>
      <c r="O382" s="125"/>
      <c r="P382" s="125"/>
      <c r="Q382" s="125"/>
      <c r="R382" s="125"/>
      <c r="S382" s="125"/>
      <c r="T382" s="125"/>
      <c r="U382" s="125"/>
      <c r="V382" s="125"/>
      <c r="W382" s="125"/>
      <c r="X382" s="125"/>
      <c r="Y382" s="125"/>
    </row>
    <row r="383" spans="1:25" s="25" customFormat="1" ht="25.5" x14ac:dyDescent="0.2">
      <c r="A383" s="12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5" t="s">
        <v>32</v>
      </c>
      <c r="B416" s="125" t="s">
        <v>82</v>
      </c>
      <c r="C416" s="125"/>
      <c r="D416" s="125"/>
      <c r="E416" s="125"/>
      <c r="F416" s="125"/>
      <c r="G416" s="125"/>
      <c r="H416" s="125"/>
      <c r="I416" s="125"/>
      <c r="J416" s="125"/>
      <c r="K416" s="125"/>
      <c r="L416" s="125"/>
      <c r="M416" s="125"/>
      <c r="N416" s="125"/>
      <c r="O416" s="125"/>
      <c r="P416" s="125"/>
      <c r="Q416" s="125"/>
      <c r="R416" s="125"/>
      <c r="S416" s="125"/>
      <c r="T416" s="125"/>
      <c r="U416" s="125"/>
      <c r="V416" s="125"/>
      <c r="W416" s="125"/>
      <c r="X416" s="125"/>
      <c r="Y416" s="125"/>
    </row>
    <row r="417" spans="1:25" s="25" customFormat="1" ht="25.5" x14ac:dyDescent="0.2">
      <c r="A417" s="12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5" t="s">
        <v>32</v>
      </c>
      <c r="B450" s="125" t="s">
        <v>83</v>
      </c>
      <c r="C450" s="125"/>
      <c r="D450" s="125"/>
      <c r="E450" s="125"/>
      <c r="F450" s="125"/>
      <c r="G450" s="125"/>
      <c r="H450" s="125"/>
      <c r="I450" s="125"/>
      <c r="J450" s="125"/>
      <c r="K450" s="125"/>
      <c r="L450" s="125"/>
      <c r="M450" s="125"/>
      <c r="N450" s="125"/>
      <c r="O450" s="125"/>
      <c r="P450" s="125"/>
      <c r="Q450" s="125"/>
      <c r="R450" s="125"/>
      <c r="S450" s="125"/>
      <c r="T450" s="125"/>
      <c r="U450" s="125"/>
      <c r="V450" s="125"/>
      <c r="W450" s="125"/>
      <c r="X450" s="125"/>
      <c r="Y450" s="125"/>
    </row>
    <row r="451" spans="1:25" s="25" customFormat="1" ht="25.5" x14ac:dyDescent="0.2">
      <c r="A451" s="12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5" t="s">
        <v>32</v>
      </c>
      <c r="B484" s="125" t="s">
        <v>84</v>
      </c>
      <c r="C484" s="125"/>
      <c r="D484" s="125"/>
      <c r="E484" s="125"/>
      <c r="F484" s="125"/>
      <c r="G484" s="125"/>
      <c r="H484" s="125"/>
      <c r="I484" s="125"/>
      <c r="J484" s="125"/>
      <c r="K484" s="125"/>
      <c r="L484" s="125"/>
      <c r="M484" s="125"/>
      <c r="N484" s="125"/>
      <c r="O484" s="125"/>
      <c r="P484" s="125"/>
      <c r="Q484" s="125"/>
      <c r="R484" s="125"/>
      <c r="S484" s="125"/>
      <c r="T484" s="125"/>
      <c r="U484" s="125"/>
      <c r="V484" s="125"/>
      <c r="W484" s="125"/>
      <c r="X484" s="125"/>
      <c r="Y484" s="125"/>
    </row>
    <row r="485" spans="1:25" s="25" customFormat="1" ht="25.5" x14ac:dyDescent="0.2">
      <c r="A485" s="12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5" t="s">
        <v>32</v>
      </c>
      <c r="B519" s="125" t="s">
        <v>62</v>
      </c>
      <c r="C519" s="125"/>
      <c r="D519" s="125"/>
      <c r="E519" s="125"/>
      <c r="F519" s="125"/>
      <c r="G519" s="125"/>
      <c r="H519" s="125"/>
      <c r="I519" s="125"/>
      <c r="J519" s="125"/>
      <c r="K519" s="125"/>
      <c r="L519" s="125"/>
      <c r="M519" s="125"/>
      <c r="N519" s="125"/>
      <c r="O519" s="125"/>
      <c r="P519" s="125"/>
      <c r="Q519" s="125"/>
      <c r="R519" s="125"/>
      <c r="S519" s="125"/>
      <c r="T519" s="125"/>
      <c r="U519" s="125"/>
      <c r="V519" s="125"/>
      <c r="W519" s="125"/>
      <c r="X519" s="125"/>
      <c r="Y519" s="125"/>
    </row>
    <row r="520" spans="1:25" s="25" customFormat="1" ht="25.5" x14ac:dyDescent="0.2">
      <c r="A520" s="12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5" t="s">
        <v>32</v>
      </c>
      <c r="B553" s="125" t="s">
        <v>63</v>
      </c>
      <c r="C553" s="125"/>
      <c r="D553" s="125"/>
      <c r="E553" s="125"/>
      <c r="F553" s="125"/>
      <c r="G553" s="125"/>
      <c r="H553" s="125"/>
      <c r="I553" s="125"/>
      <c r="J553" s="125"/>
      <c r="K553" s="125"/>
      <c r="L553" s="125"/>
      <c r="M553" s="125"/>
      <c r="N553" s="125"/>
      <c r="O553" s="125"/>
      <c r="P553" s="125"/>
      <c r="Q553" s="125"/>
      <c r="R553" s="125"/>
      <c r="S553" s="125"/>
      <c r="T553" s="125"/>
      <c r="U553" s="125"/>
      <c r="V553" s="125"/>
      <c r="W553" s="125"/>
      <c r="X553" s="125"/>
      <c r="Y553" s="125"/>
    </row>
    <row r="554" spans="1:25" s="25" customFormat="1" ht="25.5" x14ac:dyDescent="0.2">
      <c r="A554" s="12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1" t="s">
        <v>64</v>
      </c>
      <c r="B587" s="121"/>
      <c r="C587" s="121"/>
      <c r="D587" s="121"/>
      <c r="E587" s="121"/>
      <c r="F587" s="121"/>
      <c r="G587" s="121"/>
      <c r="H587" s="121"/>
      <c r="I587" s="121"/>
      <c r="J587" s="121"/>
    </row>
    <row r="588" spans="1:25" ht="49.5" customHeight="1" x14ac:dyDescent="0.25">
      <c r="A588" s="128" t="s">
        <v>65</v>
      </c>
      <c r="B588" s="128"/>
      <c r="C588" s="128"/>
      <c r="D588" s="128"/>
      <c r="E588" s="128"/>
      <c r="F588" s="128"/>
      <c r="G588" s="122" t="e">
        <f>-#REF!</f>
        <v>#REF!</v>
      </c>
      <c r="H588" s="123"/>
      <c r="I588" s="123"/>
      <c r="J588" s="124"/>
    </row>
    <row r="589" spans="1:25" ht="65.25" customHeight="1" x14ac:dyDescent="0.25">
      <c r="A589" s="128" t="s">
        <v>66</v>
      </c>
      <c r="B589" s="128"/>
      <c r="C589" s="128"/>
      <c r="D589" s="128"/>
      <c r="E589" s="128"/>
      <c r="F589" s="128"/>
      <c r="G589" s="122" t="e">
        <f>#REF!</f>
        <v>#REF!</v>
      </c>
      <c r="H589" s="123"/>
      <c r="I589" s="123"/>
      <c r="J589" s="12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5" t="s">
        <v>32</v>
      </c>
      <c r="B598" s="125" t="s">
        <v>81</v>
      </c>
      <c r="C598" s="125"/>
      <c r="D598" s="125"/>
      <c r="E598" s="125"/>
      <c r="F598" s="125"/>
      <c r="G598" s="125"/>
      <c r="H598" s="125"/>
      <c r="I598" s="125"/>
      <c r="J598" s="125"/>
      <c r="K598" s="125"/>
      <c r="L598" s="125"/>
      <c r="M598" s="125"/>
      <c r="N598" s="125"/>
      <c r="O598" s="125"/>
      <c r="P598" s="125"/>
      <c r="Q598" s="125"/>
      <c r="R598" s="125"/>
      <c r="S598" s="125"/>
      <c r="T598" s="125"/>
      <c r="U598" s="125"/>
      <c r="V598" s="125"/>
      <c r="W598" s="125"/>
      <c r="X598" s="125"/>
      <c r="Y598" s="125"/>
    </row>
    <row r="599" spans="1:25" s="25" customFormat="1" ht="25.5" x14ac:dyDescent="0.2">
      <c r="A599" s="12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5" t="s">
        <v>32</v>
      </c>
      <c r="B632" s="125" t="s">
        <v>82</v>
      </c>
      <c r="C632" s="125"/>
      <c r="D632" s="125"/>
      <c r="E632" s="125"/>
      <c r="F632" s="125"/>
      <c r="G632" s="125"/>
      <c r="H632" s="125"/>
      <c r="I632" s="125"/>
      <c r="J632" s="125"/>
      <c r="K632" s="125"/>
      <c r="L632" s="125"/>
      <c r="M632" s="125"/>
      <c r="N632" s="125"/>
      <c r="O632" s="125"/>
      <c r="P632" s="125"/>
      <c r="Q632" s="125"/>
      <c r="R632" s="125"/>
      <c r="S632" s="125"/>
      <c r="T632" s="125"/>
      <c r="U632" s="125"/>
      <c r="V632" s="125"/>
      <c r="W632" s="125"/>
      <c r="X632" s="125"/>
      <c r="Y632" s="125"/>
    </row>
    <row r="633" spans="1:25" s="25" customFormat="1" ht="25.5" x14ac:dyDescent="0.2">
      <c r="A633" s="12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5" t="s">
        <v>32</v>
      </c>
      <c r="B666" s="125" t="s">
        <v>83</v>
      </c>
      <c r="C666" s="125"/>
      <c r="D666" s="125"/>
      <c r="E666" s="125"/>
      <c r="F666" s="125"/>
      <c r="G666" s="125"/>
      <c r="H666" s="125"/>
      <c r="I666" s="125"/>
      <c r="J666" s="125"/>
      <c r="K666" s="125"/>
      <c r="L666" s="125"/>
      <c r="M666" s="125"/>
      <c r="N666" s="125"/>
      <c r="O666" s="125"/>
      <c r="P666" s="125"/>
      <c r="Q666" s="125"/>
      <c r="R666" s="125"/>
      <c r="S666" s="125"/>
      <c r="T666" s="125"/>
      <c r="U666" s="125"/>
      <c r="V666" s="125"/>
      <c r="W666" s="125"/>
      <c r="X666" s="125"/>
      <c r="Y666" s="125"/>
    </row>
    <row r="667" spans="1:25" s="25" customFormat="1" ht="25.5" x14ac:dyDescent="0.2">
      <c r="A667" s="12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5" t="s">
        <v>32</v>
      </c>
      <c r="B700" s="125" t="s">
        <v>84</v>
      </c>
      <c r="C700" s="125"/>
      <c r="D700" s="125"/>
      <c r="E700" s="125"/>
      <c r="F700" s="125"/>
      <c r="G700" s="125"/>
      <c r="H700" s="125"/>
      <c r="I700" s="125"/>
      <c r="J700" s="125"/>
      <c r="K700" s="125"/>
      <c r="L700" s="125"/>
      <c r="M700" s="125"/>
      <c r="N700" s="125"/>
      <c r="O700" s="125"/>
      <c r="P700" s="125"/>
      <c r="Q700" s="125"/>
      <c r="R700" s="125"/>
      <c r="S700" s="125"/>
      <c r="T700" s="125"/>
      <c r="U700" s="125"/>
      <c r="V700" s="125"/>
      <c r="W700" s="125"/>
      <c r="X700" s="125"/>
      <c r="Y700" s="125"/>
    </row>
    <row r="701" spans="1:25" s="25" customFormat="1" ht="25.5" x14ac:dyDescent="0.2">
      <c r="A701" s="12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5" t="s">
        <v>32</v>
      </c>
      <c r="B736" s="125" t="s">
        <v>68</v>
      </c>
      <c r="C736" s="125"/>
      <c r="D736" s="125"/>
      <c r="E736" s="125"/>
      <c r="F736" s="125"/>
      <c r="G736" s="125"/>
      <c r="H736" s="125"/>
      <c r="I736" s="125"/>
      <c r="J736" s="125"/>
      <c r="K736" s="125"/>
      <c r="L736" s="125"/>
      <c r="M736" s="125"/>
      <c r="N736" s="125"/>
      <c r="O736" s="125"/>
      <c r="P736" s="125"/>
      <c r="Q736" s="125"/>
      <c r="R736" s="125"/>
      <c r="S736" s="125"/>
      <c r="T736" s="125"/>
      <c r="U736" s="125"/>
      <c r="V736" s="125"/>
      <c r="W736" s="125"/>
      <c r="X736" s="125"/>
      <c r="Y736" s="125"/>
    </row>
    <row r="737" spans="1:25" ht="15.75" x14ac:dyDescent="0.25">
      <c r="A737" s="125"/>
      <c r="B737" s="125" t="s">
        <v>69</v>
      </c>
      <c r="C737" s="125"/>
      <c r="D737" s="125"/>
      <c r="E737" s="125"/>
      <c r="F737" s="125"/>
      <c r="G737" s="125"/>
      <c r="H737" s="125"/>
      <c r="I737" s="125"/>
      <c r="J737" s="125"/>
      <c r="K737" s="125"/>
      <c r="L737" s="125"/>
      <c r="M737" s="125"/>
      <c r="N737" s="125"/>
      <c r="O737" s="125"/>
      <c r="P737" s="125"/>
      <c r="Q737" s="125"/>
      <c r="R737" s="125"/>
      <c r="S737" s="125"/>
      <c r="T737" s="125"/>
      <c r="U737" s="125"/>
      <c r="V737" s="125"/>
      <c r="W737" s="125"/>
      <c r="X737" s="125"/>
      <c r="Y737" s="125"/>
    </row>
    <row r="738" spans="1:25" s="25" customFormat="1" ht="25.5" x14ac:dyDescent="0.2">
      <c r="A738" s="12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5" t="s">
        <v>32</v>
      </c>
      <c r="B771" s="125" t="s">
        <v>70</v>
      </c>
      <c r="C771" s="125"/>
      <c r="D771" s="125"/>
      <c r="E771" s="125"/>
      <c r="F771" s="125"/>
      <c r="G771" s="125"/>
      <c r="H771" s="125"/>
      <c r="I771" s="125"/>
      <c r="J771" s="125"/>
      <c r="K771" s="125"/>
      <c r="L771" s="125"/>
      <c r="M771" s="125"/>
      <c r="N771" s="125"/>
      <c r="O771" s="125"/>
      <c r="P771" s="125"/>
      <c r="Q771" s="125"/>
      <c r="R771" s="125"/>
      <c r="S771" s="125"/>
      <c r="T771" s="125"/>
      <c r="U771" s="125"/>
      <c r="V771" s="125"/>
      <c r="W771" s="125"/>
      <c r="X771" s="125"/>
      <c r="Y771" s="125"/>
    </row>
    <row r="772" spans="1:25" ht="15.75" x14ac:dyDescent="0.25">
      <c r="A772" s="125"/>
      <c r="B772" s="125" t="s">
        <v>71</v>
      </c>
      <c r="C772" s="125"/>
      <c r="D772" s="125"/>
      <c r="E772" s="125"/>
      <c r="F772" s="125"/>
      <c r="G772" s="125"/>
      <c r="H772" s="125"/>
      <c r="I772" s="125"/>
      <c r="J772" s="125"/>
      <c r="K772" s="125"/>
      <c r="L772" s="125"/>
      <c r="M772" s="125"/>
      <c r="N772" s="125"/>
      <c r="O772" s="125"/>
      <c r="P772" s="125"/>
      <c r="Q772" s="125"/>
      <c r="R772" s="125"/>
      <c r="S772" s="125"/>
      <c r="T772" s="125"/>
      <c r="U772" s="125"/>
      <c r="V772" s="125"/>
      <c r="W772" s="125"/>
      <c r="X772" s="125"/>
      <c r="Y772" s="125"/>
    </row>
    <row r="773" spans="1:25" s="25" customFormat="1" ht="25.5" x14ac:dyDescent="0.2">
      <c r="A773" s="12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1" t="s">
        <v>65</v>
      </c>
      <c r="B806" s="121"/>
      <c r="C806" s="121"/>
      <c r="D806" s="121"/>
      <c r="E806" s="121"/>
      <c r="F806" s="121"/>
      <c r="G806" s="121"/>
      <c r="H806" s="121"/>
      <c r="I806" s="121"/>
      <c r="J806" s="121"/>
      <c r="K806" s="122"/>
      <c r="L806" s="28"/>
      <c r="M806" s="37" t="e">
        <f>G588</f>
        <v>#REF!</v>
      </c>
      <c r="N806" s="29"/>
    </row>
    <row r="807" spans="1:25" ht="46.5" customHeight="1" x14ac:dyDescent="0.25">
      <c r="A807" s="121" t="s">
        <v>66</v>
      </c>
      <c r="B807" s="121"/>
      <c r="C807" s="121"/>
      <c r="D807" s="121"/>
      <c r="E807" s="121"/>
      <c r="F807" s="121"/>
      <c r="G807" s="121"/>
      <c r="H807" s="121"/>
      <c r="I807" s="121"/>
      <c r="J807" s="121"/>
      <c r="K807" s="12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6" t="s">
        <v>8</v>
      </c>
      <c r="G813" s="127"/>
      <c r="H813" s="127"/>
      <c r="I813" s="12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2" t="s">
        <v>60</v>
      </c>
      <c r="B815" s="123"/>
      <c r="C815" s="123"/>
      <c r="D815" s="123"/>
      <c r="E815" s="12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59"/>
  <sheetViews>
    <sheetView tabSelected="1" view="pageBreakPreview" zoomScale="85" zoomScaleNormal="100" zoomScaleSheetLayoutView="85" workbookViewId="0">
      <selection activeCell="H1" sqref="H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8.140625" style="65" customWidth="1"/>
    <col min="8" max="8" width="16" style="65" customWidth="1"/>
    <col min="9" max="9" width="19" style="65" customWidth="1"/>
    <col min="10" max="10" width="12.28515625" style="65" customWidth="1"/>
    <col min="11" max="11" width="13.42578125" style="65" customWidth="1"/>
    <col min="12" max="12" width="14.85546875" style="65" customWidth="1"/>
    <col min="13" max="13" width="12.85546875" style="65" customWidth="1"/>
    <col min="14" max="14" width="14" style="65" customWidth="1"/>
    <col min="15" max="15" width="9.8554687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12.28515625" style="65" customWidth="1"/>
    <col min="26" max="16384" width="8.85546875" style="65"/>
  </cols>
  <sheetData>
    <row r="1" spans="1:15" s="86" customFormat="1" ht="18.75" x14ac:dyDescent="0.3">
      <c r="H1" s="90" t="s">
        <v>1</v>
      </c>
    </row>
    <row r="2" spans="1:15" s="86" customFormat="1" ht="10.9" customHeight="1" x14ac:dyDescent="0.3">
      <c r="A2" s="90"/>
    </row>
    <row r="3" spans="1:15" s="86" customFormat="1" ht="18.75" x14ac:dyDescent="0.3">
      <c r="H3" s="91" t="s">
        <v>2</v>
      </c>
    </row>
    <row r="4" spans="1:15" s="86" customFormat="1" ht="18.75" x14ac:dyDescent="0.3">
      <c r="H4" s="91" t="s">
        <v>3</v>
      </c>
    </row>
    <row r="5" spans="1:15" s="86" customFormat="1" ht="18.75" x14ac:dyDescent="0.3">
      <c r="H5" s="91" t="s">
        <v>124</v>
      </c>
    </row>
    <row r="6" spans="1:15" s="86" customFormat="1" ht="16.899999999999999" customHeight="1" x14ac:dyDescent="0.3">
      <c r="A6" s="92"/>
      <c r="H6" s="91" t="s">
        <v>126</v>
      </c>
    </row>
    <row r="7" spans="1:15" s="86" customFormat="1" ht="10.9" customHeight="1" x14ac:dyDescent="0.3">
      <c r="A7" s="92"/>
    </row>
    <row r="8" spans="1:15" s="86" customFormat="1" ht="18.75" x14ac:dyDescent="0.3">
      <c r="A8" s="86" t="s">
        <v>125</v>
      </c>
      <c r="N8" s="159">
        <v>45627</v>
      </c>
      <c r="O8" s="159"/>
    </row>
    <row r="9" spans="1:15" s="68" customFormat="1" ht="12.6" hidden="1" customHeight="1" x14ac:dyDescent="0.25">
      <c r="A9" s="70"/>
    </row>
    <row r="10" spans="1:15" s="68" customFormat="1" ht="6" customHeight="1" x14ac:dyDescent="0.25">
      <c r="A10" s="46"/>
    </row>
    <row r="11" spans="1:15" ht="3.75" customHeight="1" x14ac:dyDescent="0.25">
      <c r="A11" s="66"/>
    </row>
    <row r="12" spans="1:15" s="93" customFormat="1" ht="18.75" x14ac:dyDescent="0.3">
      <c r="A12" s="88" t="s">
        <v>29</v>
      </c>
    </row>
    <row r="13" spans="1:15" s="68" customFormat="1" ht="15.75" x14ac:dyDescent="0.25">
      <c r="A13" s="47" t="s">
        <v>117</v>
      </c>
    </row>
    <row r="14" spans="1:15" s="68" customFormat="1" ht="15.75" x14ac:dyDescent="0.25">
      <c r="A14" s="47" t="s">
        <v>118</v>
      </c>
    </row>
    <row r="15" spans="1:15" s="68" customFormat="1" ht="13.5" customHeight="1" x14ac:dyDescent="0.25">
      <c r="A15" s="46" t="s">
        <v>31</v>
      </c>
    </row>
    <row r="16" spans="1:15" s="68" customFormat="1" ht="9.75" customHeight="1" x14ac:dyDescent="0.25">
      <c r="A16" s="46"/>
    </row>
    <row r="17" spans="1:25" s="68" customFormat="1" ht="15.75" x14ac:dyDescent="0.25">
      <c r="A17" s="137" t="s">
        <v>32</v>
      </c>
      <c r="B17" s="137" t="s">
        <v>119</v>
      </c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  <c r="Y17" s="137"/>
    </row>
    <row r="18" spans="1:25" s="73" customFormat="1" ht="12.75" x14ac:dyDescent="0.25">
      <c r="A18" s="137"/>
      <c r="B18" s="72" t="s">
        <v>33</v>
      </c>
      <c r="C18" s="72" t="s">
        <v>34</v>
      </c>
      <c r="D18" s="72" t="s">
        <v>35</v>
      </c>
      <c r="E18" s="72" t="s">
        <v>36</v>
      </c>
      <c r="F18" s="72" t="s">
        <v>37</v>
      </c>
      <c r="G18" s="72" t="s">
        <v>38</v>
      </c>
      <c r="H18" s="72" t="s">
        <v>39</v>
      </c>
      <c r="I18" s="72" t="s">
        <v>40</v>
      </c>
      <c r="J18" s="72" t="s">
        <v>41</v>
      </c>
      <c r="K18" s="72" t="s">
        <v>42</v>
      </c>
      <c r="L18" s="72" t="s">
        <v>43</v>
      </c>
      <c r="M18" s="72" t="s">
        <v>44</v>
      </c>
      <c r="N18" s="72" t="s">
        <v>45</v>
      </c>
      <c r="O18" s="72" t="s">
        <v>46</v>
      </c>
      <c r="P18" s="72" t="s">
        <v>47</v>
      </c>
      <c r="Q18" s="72" t="s">
        <v>48</v>
      </c>
      <c r="R18" s="72" t="s">
        <v>49</v>
      </c>
      <c r="S18" s="72" t="s">
        <v>50</v>
      </c>
      <c r="T18" s="72" t="s">
        <v>51</v>
      </c>
      <c r="U18" s="72" t="s">
        <v>52</v>
      </c>
      <c r="V18" s="72" t="s">
        <v>53</v>
      </c>
      <c r="W18" s="72" t="s">
        <v>54</v>
      </c>
      <c r="X18" s="72" t="s">
        <v>55</v>
      </c>
      <c r="Y18" s="72" t="s">
        <v>56</v>
      </c>
    </row>
    <row r="19" spans="1:25" s="68" customFormat="1" ht="15.75" x14ac:dyDescent="0.25">
      <c r="A19" s="107">
        <v>1</v>
      </c>
      <c r="B19" s="95">
        <v>4473.2</v>
      </c>
      <c r="C19" s="95">
        <v>4278.5599999999995</v>
      </c>
      <c r="D19" s="95">
        <v>4176.24</v>
      </c>
      <c r="E19" s="95">
        <v>4162.1000000000004</v>
      </c>
      <c r="F19" s="95">
        <v>4160.93</v>
      </c>
      <c r="G19" s="95">
        <v>4222.1000000000004</v>
      </c>
      <c r="H19" s="95">
        <v>4288.68</v>
      </c>
      <c r="I19" s="95">
        <v>4879.0599999999995</v>
      </c>
      <c r="J19" s="95">
        <v>5004.63</v>
      </c>
      <c r="K19" s="95">
        <v>5180.8899999999994</v>
      </c>
      <c r="L19" s="95">
        <v>5465.8</v>
      </c>
      <c r="M19" s="95">
        <v>6388.98</v>
      </c>
      <c r="N19" s="95">
        <v>6405.66</v>
      </c>
      <c r="O19" s="95">
        <v>6389.87</v>
      </c>
      <c r="P19" s="95">
        <v>6401.17</v>
      </c>
      <c r="Q19" s="95">
        <v>6395.3600000000006</v>
      </c>
      <c r="R19" s="95">
        <v>5413.17</v>
      </c>
      <c r="S19" s="95">
        <v>6635.43</v>
      </c>
      <c r="T19" s="95">
        <v>6796.49</v>
      </c>
      <c r="U19" s="95">
        <v>6686.68</v>
      </c>
      <c r="V19" s="95">
        <v>6391.37</v>
      </c>
      <c r="W19" s="95">
        <v>5100.21</v>
      </c>
      <c r="X19" s="95">
        <v>4983.71</v>
      </c>
      <c r="Y19" s="95">
        <v>4461.78</v>
      </c>
    </row>
    <row r="20" spans="1:25" s="68" customFormat="1" ht="15.75" hidden="1" outlineLevel="1" x14ac:dyDescent="0.25">
      <c r="A20" s="107">
        <v>2</v>
      </c>
      <c r="B20" s="95">
        <v>4184.03</v>
      </c>
      <c r="C20" s="95">
        <v>4031.6000000000004</v>
      </c>
      <c r="D20" s="95">
        <v>3984.0299999999997</v>
      </c>
      <c r="E20" s="95">
        <v>3984.95</v>
      </c>
      <c r="F20" s="95">
        <v>4024.33</v>
      </c>
      <c r="G20" s="95">
        <v>4268.6100000000006</v>
      </c>
      <c r="H20" s="95">
        <v>4666.2700000000004</v>
      </c>
      <c r="I20" s="95">
        <v>4998.8500000000004</v>
      </c>
      <c r="J20" s="95">
        <v>5099</v>
      </c>
      <c r="K20" s="95">
        <v>5200.46</v>
      </c>
      <c r="L20" s="95">
        <v>5136.66</v>
      </c>
      <c r="M20" s="95">
        <v>5128.8999999999996</v>
      </c>
      <c r="N20" s="95">
        <v>5160.72</v>
      </c>
      <c r="O20" s="95">
        <v>5167.6100000000006</v>
      </c>
      <c r="P20" s="95">
        <v>5161.82</v>
      </c>
      <c r="Q20" s="95">
        <v>5170.32</v>
      </c>
      <c r="R20" s="95">
        <v>5205.55</v>
      </c>
      <c r="S20" s="95">
        <v>5213.88</v>
      </c>
      <c r="T20" s="95">
        <v>5230.8600000000006</v>
      </c>
      <c r="U20" s="95">
        <v>5198.5</v>
      </c>
      <c r="V20" s="95">
        <v>5090.8999999999996</v>
      </c>
      <c r="W20" s="95">
        <v>5080.93</v>
      </c>
      <c r="X20" s="95">
        <v>4955.43</v>
      </c>
      <c r="Y20" s="95">
        <v>4364.87</v>
      </c>
    </row>
    <row r="21" spans="1:25" s="68" customFormat="1" ht="15.75" hidden="1" outlineLevel="1" x14ac:dyDescent="0.25">
      <c r="A21" s="107">
        <v>3</v>
      </c>
      <c r="B21" s="95">
        <v>4112.21</v>
      </c>
      <c r="C21" s="95">
        <v>3977.5299999999997</v>
      </c>
      <c r="D21" s="95">
        <v>3951.48</v>
      </c>
      <c r="E21" s="95">
        <v>3952.77</v>
      </c>
      <c r="F21" s="95">
        <v>3974.38</v>
      </c>
      <c r="G21" s="95">
        <v>4254.1000000000004</v>
      </c>
      <c r="H21" s="95">
        <v>4531.7700000000004</v>
      </c>
      <c r="I21" s="95">
        <v>4956.4799999999996</v>
      </c>
      <c r="J21" s="95">
        <v>5067.12</v>
      </c>
      <c r="K21" s="95">
        <v>5102.8999999999996</v>
      </c>
      <c r="L21" s="95">
        <v>5098.4400000000005</v>
      </c>
      <c r="M21" s="95">
        <v>5092.24</v>
      </c>
      <c r="N21" s="95">
        <v>5083.55</v>
      </c>
      <c r="O21" s="95">
        <v>5075.76</v>
      </c>
      <c r="P21" s="95">
        <v>5072.66</v>
      </c>
      <c r="Q21" s="95">
        <v>5075.16</v>
      </c>
      <c r="R21" s="95">
        <v>5095.01</v>
      </c>
      <c r="S21" s="95">
        <v>5118.34</v>
      </c>
      <c r="T21" s="95">
        <v>5107.83</v>
      </c>
      <c r="U21" s="95">
        <v>5098.43</v>
      </c>
      <c r="V21" s="95">
        <v>5067.7800000000007</v>
      </c>
      <c r="W21" s="95">
        <v>5045.37</v>
      </c>
      <c r="X21" s="95">
        <v>4917.3600000000006</v>
      </c>
      <c r="Y21" s="95">
        <v>4288.4400000000005</v>
      </c>
    </row>
    <row r="22" spans="1:25" s="68" customFormat="1" ht="15.75" hidden="1" outlineLevel="1" x14ac:dyDescent="0.25">
      <c r="A22" s="107">
        <v>4</v>
      </c>
      <c r="B22" s="95">
        <v>4038.92</v>
      </c>
      <c r="C22" s="95">
        <v>3951.2</v>
      </c>
      <c r="D22" s="95">
        <v>3900.41</v>
      </c>
      <c r="E22" s="95">
        <v>3904.33</v>
      </c>
      <c r="F22" s="95">
        <v>3963.92</v>
      </c>
      <c r="G22" s="95">
        <v>4139.93</v>
      </c>
      <c r="H22" s="95">
        <v>4524.74</v>
      </c>
      <c r="I22" s="95">
        <v>4954.17</v>
      </c>
      <c r="J22" s="95">
        <v>5087.16</v>
      </c>
      <c r="K22" s="95">
        <v>5133.3600000000006</v>
      </c>
      <c r="L22" s="95">
        <v>5130.17</v>
      </c>
      <c r="M22" s="95">
        <v>5132.88</v>
      </c>
      <c r="N22" s="95">
        <v>5108.22</v>
      </c>
      <c r="O22" s="95">
        <v>5106.88</v>
      </c>
      <c r="P22" s="95">
        <v>5101.87</v>
      </c>
      <c r="Q22" s="95">
        <v>5101.04</v>
      </c>
      <c r="R22" s="95">
        <v>5136.1100000000006</v>
      </c>
      <c r="S22" s="95">
        <v>5152.47</v>
      </c>
      <c r="T22" s="95">
        <v>5144.37</v>
      </c>
      <c r="U22" s="95">
        <v>5158.17</v>
      </c>
      <c r="V22" s="95">
        <v>4990.57</v>
      </c>
      <c r="W22" s="95">
        <v>5057.63</v>
      </c>
      <c r="X22" s="95">
        <v>4925.9500000000007</v>
      </c>
      <c r="Y22" s="95">
        <v>4306.29</v>
      </c>
    </row>
    <row r="23" spans="1:25" s="68" customFormat="1" ht="15.75" hidden="1" outlineLevel="1" x14ac:dyDescent="0.25">
      <c r="A23" s="107">
        <v>5</v>
      </c>
      <c r="B23" s="95">
        <v>4167.5200000000004</v>
      </c>
      <c r="C23" s="95">
        <v>3988.26</v>
      </c>
      <c r="D23" s="95">
        <v>3947.66</v>
      </c>
      <c r="E23" s="95">
        <v>3948.04</v>
      </c>
      <c r="F23" s="95">
        <v>3997.33</v>
      </c>
      <c r="G23" s="95">
        <v>4193.26</v>
      </c>
      <c r="H23" s="95">
        <v>4884.6900000000005</v>
      </c>
      <c r="I23" s="95">
        <v>4996.99</v>
      </c>
      <c r="J23" s="95">
        <v>5153.08</v>
      </c>
      <c r="K23" s="95">
        <v>5403.9</v>
      </c>
      <c r="L23" s="95">
        <v>5408.7800000000007</v>
      </c>
      <c r="M23" s="95">
        <v>5382.0300000000007</v>
      </c>
      <c r="N23" s="95">
        <v>5361.68</v>
      </c>
      <c r="O23" s="95">
        <v>5359.51</v>
      </c>
      <c r="P23" s="95">
        <v>5377.82</v>
      </c>
      <c r="Q23" s="95">
        <v>5375.6100000000006</v>
      </c>
      <c r="R23" s="95">
        <v>5386.76</v>
      </c>
      <c r="S23" s="95">
        <v>5368.65</v>
      </c>
      <c r="T23" s="95">
        <v>5359.0599999999995</v>
      </c>
      <c r="U23" s="95">
        <v>5292.13</v>
      </c>
      <c r="V23" s="95">
        <v>5084.1900000000005</v>
      </c>
      <c r="W23" s="95">
        <v>5070.18</v>
      </c>
      <c r="X23" s="95">
        <v>4932.9799999999996</v>
      </c>
      <c r="Y23" s="95">
        <v>4306.3600000000006</v>
      </c>
    </row>
    <row r="24" spans="1:25" s="68" customFormat="1" ht="15.75" hidden="1" outlineLevel="1" x14ac:dyDescent="0.25">
      <c r="A24" s="107">
        <v>6</v>
      </c>
      <c r="B24" s="95">
        <v>4205.37</v>
      </c>
      <c r="C24" s="95">
        <v>4094.9</v>
      </c>
      <c r="D24" s="95">
        <v>4005.0299999999997</v>
      </c>
      <c r="E24" s="95">
        <v>3995.11</v>
      </c>
      <c r="F24" s="95">
        <v>4099.53</v>
      </c>
      <c r="G24" s="95">
        <v>4348.8600000000006</v>
      </c>
      <c r="H24" s="95">
        <v>4867.3999999999996</v>
      </c>
      <c r="I24" s="95">
        <v>5020.66</v>
      </c>
      <c r="J24" s="95">
        <v>5102.3999999999996</v>
      </c>
      <c r="K24" s="95">
        <v>5256.37</v>
      </c>
      <c r="L24" s="95">
        <v>5239.17</v>
      </c>
      <c r="M24" s="95">
        <v>5251.73</v>
      </c>
      <c r="N24" s="95">
        <v>5173.62</v>
      </c>
      <c r="O24" s="95">
        <v>5186.97</v>
      </c>
      <c r="P24" s="95">
        <v>5184.25</v>
      </c>
      <c r="Q24" s="95">
        <v>5188.62</v>
      </c>
      <c r="R24" s="95">
        <v>5188.21</v>
      </c>
      <c r="S24" s="95">
        <v>5148.16</v>
      </c>
      <c r="T24" s="95">
        <v>5198.21</v>
      </c>
      <c r="U24" s="95">
        <v>5125.63</v>
      </c>
      <c r="V24" s="95">
        <v>5062.62</v>
      </c>
      <c r="W24" s="95">
        <v>5037.8999999999996</v>
      </c>
      <c r="X24" s="95">
        <v>4760.3099999999995</v>
      </c>
      <c r="Y24" s="95">
        <v>4299.83</v>
      </c>
    </row>
    <row r="25" spans="1:25" s="68" customFormat="1" ht="15.75" hidden="1" outlineLevel="1" x14ac:dyDescent="0.25">
      <c r="A25" s="107">
        <v>7</v>
      </c>
      <c r="B25" s="95">
        <v>4157.8500000000004</v>
      </c>
      <c r="C25" s="95">
        <v>4022.0299999999997</v>
      </c>
      <c r="D25" s="95">
        <v>3963.84</v>
      </c>
      <c r="E25" s="95">
        <v>3950.66</v>
      </c>
      <c r="F25" s="95">
        <v>3965.76</v>
      </c>
      <c r="G25" s="95">
        <v>4053.51</v>
      </c>
      <c r="H25" s="95">
        <v>4229.95</v>
      </c>
      <c r="I25" s="95">
        <v>4449.4799999999996</v>
      </c>
      <c r="J25" s="95">
        <v>4929.0599999999995</v>
      </c>
      <c r="K25" s="95">
        <v>5045.8099999999995</v>
      </c>
      <c r="L25" s="95">
        <v>5054.74</v>
      </c>
      <c r="M25" s="95">
        <v>5045.34</v>
      </c>
      <c r="N25" s="95">
        <v>5046.3999999999996</v>
      </c>
      <c r="O25" s="95">
        <v>5043.07</v>
      </c>
      <c r="P25" s="95">
        <v>5046.75</v>
      </c>
      <c r="Q25" s="95">
        <v>5047.42</v>
      </c>
      <c r="R25" s="95">
        <v>5063.6499999999996</v>
      </c>
      <c r="S25" s="95">
        <v>5067.72</v>
      </c>
      <c r="T25" s="95">
        <v>5058.16</v>
      </c>
      <c r="U25" s="95">
        <v>5047.3999999999996</v>
      </c>
      <c r="V25" s="95">
        <v>5012.62</v>
      </c>
      <c r="W25" s="95">
        <v>4893.49</v>
      </c>
      <c r="X25" s="95">
        <v>4395.5200000000004</v>
      </c>
      <c r="Y25" s="95">
        <v>4175.53</v>
      </c>
    </row>
    <row r="26" spans="1:25" s="68" customFormat="1" ht="15.75" hidden="1" outlineLevel="1" x14ac:dyDescent="0.25">
      <c r="A26" s="107">
        <v>8</v>
      </c>
      <c r="B26" s="95">
        <v>3856.1800000000003</v>
      </c>
      <c r="C26" s="95">
        <v>3266.33</v>
      </c>
      <c r="D26" s="95">
        <v>3425.45</v>
      </c>
      <c r="E26" s="95">
        <v>3420.12</v>
      </c>
      <c r="F26" s="95">
        <v>3614.2</v>
      </c>
      <c r="G26" s="95">
        <v>3713.26</v>
      </c>
      <c r="H26" s="95">
        <v>3947.08</v>
      </c>
      <c r="I26" s="95">
        <v>4106.66</v>
      </c>
      <c r="J26" s="95">
        <v>4473.8999999999996</v>
      </c>
      <c r="K26" s="95">
        <v>4828.04</v>
      </c>
      <c r="L26" s="95">
        <v>4833.0300000000007</v>
      </c>
      <c r="M26" s="95">
        <v>5108.33</v>
      </c>
      <c r="N26" s="95">
        <v>5096.8899999999994</v>
      </c>
      <c r="O26" s="95">
        <v>4839.8099999999995</v>
      </c>
      <c r="P26" s="95">
        <v>4854.59</v>
      </c>
      <c r="Q26" s="95">
        <v>4859.47</v>
      </c>
      <c r="R26" s="95">
        <v>5017.05</v>
      </c>
      <c r="S26" s="95">
        <v>4896.5200000000004</v>
      </c>
      <c r="T26" s="95">
        <v>5229.87</v>
      </c>
      <c r="U26" s="95">
        <v>5222.66</v>
      </c>
      <c r="V26" s="95">
        <v>4873.83</v>
      </c>
      <c r="W26" s="95">
        <v>5039.42</v>
      </c>
      <c r="X26" s="95">
        <v>4674.3500000000004</v>
      </c>
      <c r="Y26" s="95">
        <v>4141.49</v>
      </c>
    </row>
    <row r="27" spans="1:25" s="68" customFormat="1" ht="15.75" hidden="1" outlineLevel="1" x14ac:dyDescent="0.25">
      <c r="A27" s="107">
        <v>9</v>
      </c>
      <c r="B27" s="95">
        <v>3964.08</v>
      </c>
      <c r="C27" s="95">
        <v>3812.9700000000003</v>
      </c>
      <c r="D27" s="95">
        <v>3807.02</v>
      </c>
      <c r="E27" s="95">
        <v>3809.29</v>
      </c>
      <c r="F27" s="95">
        <v>3950.99</v>
      </c>
      <c r="G27" s="95">
        <v>4082.7799999999997</v>
      </c>
      <c r="H27" s="95">
        <v>4343.16</v>
      </c>
      <c r="I27" s="95">
        <v>4662.09</v>
      </c>
      <c r="J27" s="95">
        <v>4989.6900000000005</v>
      </c>
      <c r="K27" s="95">
        <v>5015.75</v>
      </c>
      <c r="L27" s="95">
        <v>5012.71</v>
      </c>
      <c r="M27" s="95">
        <v>5005.82</v>
      </c>
      <c r="N27" s="95">
        <v>4993.6900000000005</v>
      </c>
      <c r="O27" s="95">
        <v>4991.7299999999996</v>
      </c>
      <c r="P27" s="95">
        <v>4992.07</v>
      </c>
      <c r="Q27" s="95">
        <v>4992.55</v>
      </c>
      <c r="R27" s="95">
        <v>5004.6000000000004</v>
      </c>
      <c r="S27" s="95">
        <v>5022</v>
      </c>
      <c r="T27" s="95">
        <v>5015.7700000000004</v>
      </c>
      <c r="U27" s="95">
        <v>5025.71</v>
      </c>
      <c r="V27" s="95">
        <v>4982.3500000000004</v>
      </c>
      <c r="W27" s="95">
        <v>5011.47</v>
      </c>
      <c r="X27" s="95">
        <v>4959.4500000000007</v>
      </c>
      <c r="Y27" s="95">
        <v>4341.2700000000004</v>
      </c>
    </row>
    <row r="28" spans="1:25" s="68" customFormat="1" ht="15.75" hidden="1" outlineLevel="1" x14ac:dyDescent="0.25">
      <c r="A28" s="107">
        <v>10</v>
      </c>
      <c r="B28" s="95">
        <v>4115.24</v>
      </c>
      <c r="C28" s="95">
        <v>4040.74</v>
      </c>
      <c r="D28" s="95">
        <v>4017.06</v>
      </c>
      <c r="E28" s="95">
        <v>4009.74</v>
      </c>
      <c r="F28" s="95">
        <v>4042.27</v>
      </c>
      <c r="G28" s="95">
        <v>4290.54</v>
      </c>
      <c r="H28" s="95">
        <v>4841.43</v>
      </c>
      <c r="I28" s="95">
        <v>4933.55</v>
      </c>
      <c r="J28" s="95">
        <v>5009.1000000000004</v>
      </c>
      <c r="K28" s="95">
        <v>6248.63</v>
      </c>
      <c r="L28" s="95">
        <v>6266.65</v>
      </c>
      <c r="M28" s="95">
        <v>5530.37</v>
      </c>
      <c r="N28" s="95">
        <v>5474.27</v>
      </c>
      <c r="O28" s="95">
        <v>5481.68</v>
      </c>
      <c r="P28" s="95">
        <v>5463.6100000000006</v>
      </c>
      <c r="Q28" s="95">
        <v>5448.5</v>
      </c>
      <c r="R28" s="95">
        <v>5468.26</v>
      </c>
      <c r="S28" s="95">
        <v>5547.67</v>
      </c>
      <c r="T28" s="95">
        <v>5562.42</v>
      </c>
      <c r="U28" s="95">
        <v>5525.97</v>
      </c>
      <c r="V28" s="95">
        <v>5041.83</v>
      </c>
      <c r="W28" s="95">
        <v>5488.72</v>
      </c>
      <c r="X28" s="95">
        <v>5032.6900000000005</v>
      </c>
      <c r="Y28" s="95">
        <v>4851.29</v>
      </c>
    </row>
    <row r="29" spans="1:25" s="68" customFormat="1" ht="15.75" hidden="1" outlineLevel="1" x14ac:dyDescent="0.25">
      <c r="A29" s="107">
        <v>11</v>
      </c>
      <c r="B29" s="95">
        <v>4161.03</v>
      </c>
      <c r="C29" s="95">
        <v>4013.0299999999997</v>
      </c>
      <c r="D29" s="95">
        <v>3999.1000000000004</v>
      </c>
      <c r="E29" s="95">
        <v>3989.04</v>
      </c>
      <c r="F29" s="95">
        <v>4014.9</v>
      </c>
      <c r="G29" s="95">
        <v>4175.92</v>
      </c>
      <c r="H29" s="95">
        <v>4619.34</v>
      </c>
      <c r="I29" s="95">
        <v>4888</v>
      </c>
      <c r="J29" s="95">
        <v>5016.25</v>
      </c>
      <c r="K29" s="95">
        <v>5155.93</v>
      </c>
      <c r="L29" s="95">
        <v>5171.3600000000006</v>
      </c>
      <c r="M29" s="95">
        <v>5149.26</v>
      </c>
      <c r="N29" s="95">
        <v>5103.6000000000004</v>
      </c>
      <c r="O29" s="95">
        <v>5108.84</v>
      </c>
      <c r="P29" s="95">
        <v>5069.7700000000004</v>
      </c>
      <c r="Q29" s="95">
        <v>5088.3899999999994</v>
      </c>
      <c r="R29" s="95">
        <v>5145.5200000000004</v>
      </c>
      <c r="S29" s="95">
        <v>5139.8</v>
      </c>
      <c r="T29" s="95">
        <v>5195.0200000000004</v>
      </c>
      <c r="U29" s="95">
        <v>5139.96</v>
      </c>
      <c r="V29" s="95">
        <v>5008.8099999999995</v>
      </c>
      <c r="W29" s="95">
        <v>5014.96</v>
      </c>
      <c r="X29" s="95">
        <v>4759.3899999999994</v>
      </c>
      <c r="Y29" s="95">
        <v>4184.08</v>
      </c>
    </row>
    <row r="30" spans="1:25" s="68" customFormat="1" ht="15.75" hidden="1" outlineLevel="1" x14ac:dyDescent="0.25">
      <c r="A30" s="107">
        <v>12</v>
      </c>
      <c r="B30" s="95">
        <v>4055.1400000000003</v>
      </c>
      <c r="C30" s="95">
        <v>3951.75</v>
      </c>
      <c r="D30" s="95">
        <v>3900.96</v>
      </c>
      <c r="E30" s="95">
        <v>3874.96</v>
      </c>
      <c r="F30" s="95">
        <v>3947.1800000000003</v>
      </c>
      <c r="G30" s="95">
        <v>4086.7799999999997</v>
      </c>
      <c r="H30" s="95">
        <v>4316.05</v>
      </c>
      <c r="I30" s="95">
        <v>4611.76</v>
      </c>
      <c r="J30" s="95">
        <v>4969.59</v>
      </c>
      <c r="K30" s="95">
        <v>5026.59</v>
      </c>
      <c r="L30" s="95">
        <v>5031.05</v>
      </c>
      <c r="M30" s="95">
        <v>5022.8999999999996</v>
      </c>
      <c r="N30" s="95">
        <v>5007.08</v>
      </c>
      <c r="O30" s="95">
        <v>5009.2299999999996</v>
      </c>
      <c r="P30" s="95">
        <v>5007.1900000000005</v>
      </c>
      <c r="Q30" s="95">
        <v>5012.9500000000007</v>
      </c>
      <c r="R30" s="95">
        <v>5025.18</v>
      </c>
      <c r="S30" s="95">
        <v>5045.01</v>
      </c>
      <c r="T30" s="95">
        <v>5042.66</v>
      </c>
      <c r="U30" s="95">
        <v>5036.12</v>
      </c>
      <c r="V30" s="95">
        <v>4966.3</v>
      </c>
      <c r="W30" s="95">
        <v>4976.2800000000007</v>
      </c>
      <c r="X30" s="95">
        <v>4523.95</v>
      </c>
      <c r="Y30" s="95">
        <v>4232.76</v>
      </c>
    </row>
    <row r="31" spans="1:25" s="68" customFormat="1" ht="15.75" hidden="1" outlineLevel="1" x14ac:dyDescent="0.25">
      <c r="A31" s="107">
        <v>13</v>
      </c>
      <c r="B31" s="95">
        <v>3982.15</v>
      </c>
      <c r="C31" s="95">
        <v>3840.81</v>
      </c>
      <c r="D31" s="95">
        <v>3824.83</v>
      </c>
      <c r="E31" s="95">
        <v>3813.82</v>
      </c>
      <c r="F31" s="95">
        <v>3835.6800000000003</v>
      </c>
      <c r="G31" s="95">
        <v>4017.24</v>
      </c>
      <c r="H31" s="95">
        <v>4329.08</v>
      </c>
      <c r="I31" s="95">
        <v>4718.26</v>
      </c>
      <c r="J31" s="95">
        <v>4978.88</v>
      </c>
      <c r="K31" s="95">
        <v>4968.47</v>
      </c>
      <c r="L31" s="95">
        <v>5041</v>
      </c>
      <c r="M31" s="95">
        <v>5035.63</v>
      </c>
      <c r="N31" s="95">
        <v>5024.1900000000005</v>
      </c>
      <c r="O31" s="95">
        <v>5022.24</v>
      </c>
      <c r="P31" s="95">
        <v>5022.9799999999996</v>
      </c>
      <c r="Q31" s="95">
        <v>5027.3</v>
      </c>
      <c r="R31" s="95">
        <v>4968.59</v>
      </c>
      <c r="S31" s="95">
        <v>5054.83</v>
      </c>
      <c r="T31" s="95">
        <v>5048.9500000000007</v>
      </c>
      <c r="U31" s="95">
        <v>5041.37</v>
      </c>
      <c r="V31" s="95">
        <v>4980.1100000000006</v>
      </c>
      <c r="W31" s="95">
        <v>4940.26</v>
      </c>
      <c r="X31" s="95">
        <v>4501.0200000000004</v>
      </c>
      <c r="Y31" s="95">
        <v>4227.5200000000004</v>
      </c>
    </row>
    <row r="32" spans="1:25" s="68" customFormat="1" ht="15.75" hidden="1" outlineLevel="1" x14ac:dyDescent="0.25">
      <c r="A32" s="107">
        <v>14</v>
      </c>
      <c r="B32" s="95">
        <v>4066.75</v>
      </c>
      <c r="C32" s="95">
        <v>3955.65</v>
      </c>
      <c r="D32" s="95">
        <v>3918.1800000000003</v>
      </c>
      <c r="E32" s="95">
        <v>3915.42</v>
      </c>
      <c r="F32" s="95">
        <v>3936.63</v>
      </c>
      <c r="G32" s="95">
        <v>4045.52</v>
      </c>
      <c r="H32" s="95">
        <v>4261.2</v>
      </c>
      <c r="I32" s="95">
        <v>4487.05</v>
      </c>
      <c r="J32" s="95">
        <v>4885.3099999999995</v>
      </c>
      <c r="K32" s="95">
        <v>5033.4400000000005</v>
      </c>
      <c r="L32" s="95">
        <v>5048.3999999999996</v>
      </c>
      <c r="M32" s="95">
        <v>5043.3</v>
      </c>
      <c r="N32" s="95">
        <v>5035.2000000000007</v>
      </c>
      <c r="O32" s="95">
        <v>5033.1000000000004</v>
      </c>
      <c r="P32" s="95">
        <v>5033.49</v>
      </c>
      <c r="Q32" s="95">
        <v>5042.83</v>
      </c>
      <c r="R32" s="95">
        <v>5076.54</v>
      </c>
      <c r="S32" s="95">
        <v>5112.7000000000007</v>
      </c>
      <c r="T32" s="95">
        <v>5175.3600000000006</v>
      </c>
      <c r="U32" s="95">
        <v>5117.3500000000004</v>
      </c>
      <c r="V32" s="95">
        <v>5096.09</v>
      </c>
      <c r="W32" s="95">
        <v>5065.01</v>
      </c>
      <c r="X32" s="95">
        <v>5002.3</v>
      </c>
      <c r="Y32" s="95">
        <v>4708.09</v>
      </c>
    </row>
    <row r="33" spans="1:25" s="68" customFormat="1" ht="15.75" hidden="1" outlineLevel="1" x14ac:dyDescent="0.25">
      <c r="A33" s="107">
        <v>15</v>
      </c>
      <c r="B33" s="95">
        <v>4266.8500000000004</v>
      </c>
      <c r="C33" s="95">
        <v>4058.9300000000003</v>
      </c>
      <c r="D33" s="95">
        <v>4004.7799999999997</v>
      </c>
      <c r="E33" s="95">
        <v>3973.13</v>
      </c>
      <c r="F33" s="95">
        <v>3988.9300000000003</v>
      </c>
      <c r="G33" s="95">
        <v>4033.42</v>
      </c>
      <c r="H33" s="95">
        <v>4211.3999999999996</v>
      </c>
      <c r="I33" s="95">
        <v>4352.54</v>
      </c>
      <c r="J33" s="95">
        <v>4790.1100000000006</v>
      </c>
      <c r="K33" s="95">
        <v>4999.37</v>
      </c>
      <c r="L33" s="95">
        <v>5030.74</v>
      </c>
      <c r="M33" s="95">
        <v>5034.7000000000007</v>
      </c>
      <c r="N33" s="95">
        <v>5028.55</v>
      </c>
      <c r="O33" s="95">
        <v>5029.3999999999996</v>
      </c>
      <c r="P33" s="95">
        <v>5019.7800000000007</v>
      </c>
      <c r="Q33" s="95">
        <v>5020.16</v>
      </c>
      <c r="R33" s="95">
        <v>5038.4400000000005</v>
      </c>
      <c r="S33" s="95">
        <v>5060.07</v>
      </c>
      <c r="T33" s="95">
        <v>5065.54</v>
      </c>
      <c r="U33" s="95">
        <v>5056.6499999999996</v>
      </c>
      <c r="V33" s="95">
        <v>5038.24</v>
      </c>
      <c r="W33" s="95">
        <v>5031.97</v>
      </c>
      <c r="X33" s="95">
        <v>4848.1900000000005</v>
      </c>
      <c r="Y33" s="95">
        <v>4361.3600000000006</v>
      </c>
    </row>
    <row r="34" spans="1:25" s="68" customFormat="1" ht="15.75" hidden="1" outlineLevel="1" x14ac:dyDescent="0.25">
      <c r="A34" s="107">
        <v>16</v>
      </c>
      <c r="B34" s="95">
        <v>4104.75</v>
      </c>
      <c r="C34" s="95">
        <v>4019.51</v>
      </c>
      <c r="D34" s="95">
        <v>3965.87</v>
      </c>
      <c r="E34" s="95">
        <v>3952.1000000000004</v>
      </c>
      <c r="F34" s="95">
        <v>3981.84</v>
      </c>
      <c r="G34" s="95">
        <v>4235.75</v>
      </c>
      <c r="H34" s="95">
        <v>4602.84</v>
      </c>
      <c r="I34" s="95">
        <v>4891.09</v>
      </c>
      <c r="J34" s="95">
        <v>5024.8999999999996</v>
      </c>
      <c r="K34" s="95">
        <v>5052.8999999999996</v>
      </c>
      <c r="L34" s="95">
        <v>5050.3999999999996</v>
      </c>
      <c r="M34" s="95">
        <v>5014.8099999999995</v>
      </c>
      <c r="N34" s="95">
        <v>5011.82</v>
      </c>
      <c r="O34" s="95">
        <v>5004.7000000000007</v>
      </c>
      <c r="P34" s="95">
        <v>5006.67</v>
      </c>
      <c r="Q34" s="95">
        <v>4985.01</v>
      </c>
      <c r="R34" s="95">
        <v>5007.12</v>
      </c>
      <c r="S34" s="95">
        <v>4973.24</v>
      </c>
      <c r="T34" s="95">
        <v>4986.4400000000005</v>
      </c>
      <c r="U34" s="95">
        <v>4971.08</v>
      </c>
      <c r="V34" s="95">
        <v>4906.3999999999996</v>
      </c>
      <c r="W34" s="95">
        <v>4880.3600000000006</v>
      </c>
      <c r="X34" s="95">
        <v>4358.37</v>
      </c>
      <c r="Y34" s="95">
        <v>4087.57</v>
      </c>
    </row>
    <row r="35" spans="1:25" s="68" customFormat="1" ht="15.75" hidden="1" outlineLevel="1" x14ac:dyDescent="0.25">
      <c r="A35" s="107">
        <v>17</v>
      </c>
      <c r="B35" s="95">
        <v>3999.83</v>
      </c>
      <c r="C35" s="95">
        <v>3874.27</v>
      </c>
      <c r="D35" s="95">
        <v>3805.7799999999997</v>
      </c>
      <c r="E35" s="95">
        <v>3791.61</v>
      </c>
      <c r="F35" s="95">
        <v>3889.6000000000004</v>
      </c>
      <c r="G35" s="95">
        <v>4058.3</v>
      </c>
      <c r="H35" s="95">
        <v>4306.71</v>
      </c>
      <c r="I35" s="95">
        <v>4680.8099999999995</v>
      </c>
      <c r="J35" s="95">
        <v>4905.3600000000006</v>
      </c>
      <c r="K35" s="95">
        <v>4938.1399999999994</v>
      </c>
      <c r="L35" s="95">
        <v>4977.6900000000005</v>
      </c>
      <c r="M35" s="95">
        <v>4973.17</v>
      </c>
      <c r="N35" s="95">
        <v>4954.6499999999996</v>
      </c>
      <c r="O35" s="95">
        <v>4932.7299999999996</v>
      </c>
      <c r="P35" s="95">
        <v>4957.7000000000007</v>
      </c>
      <c r="Q35" s="95">
        <v>4955.6000000000004</v>
      </c>
      <c r="R35" s="95">
        <v>4978.8</v>
      </c>
      <c r="S35" s="95">
        <v>4978.43</v>
      </c>
      <c r="T35" s="95">
        <v>4983.8</v>
      </c>
      <c r="U35" s="95">
        <v>4938.57</v>
      </c>
      <c r="V35" s="95">
        <v>4890.1399999999994</v>
      </c>
      <c r="W35" s="95">
        <v>4891.43</v>
      </c>
      <c r="X35" s="95">
        <v>4406.16</v>
      </c>
      <c r="Y35" s="95">
        <v>4099.8600000000006</v>
      </c>
    </row>
    <row r="36" spans="1:25" s="68" customFormat="1" ht="15.75" hidden="1" outlineLevel="1" x14ac:dyDescent="0.25">
      <c r="A36" s="107">
        <v>18</v>
      </c>
      <c r="B36" s="95">
        <v>3979.62</v>
      </c>
      <c r="C36" s="95">
        <v>3814.3</v>
      </c>
      <c r="D36" s="95">
        <v>3701.52</v>
      </c>
      <c r="E36" s="95">
        <v>3570.77</v>
      </c>
      <c r="F36" s="95">
        <v>3818.05</v>
      </c>
      <c r="G36" s="95">
        <v>3976.5299999999997</v>
      </c>
      <c r="H36" s="95">
        <v>4232.66</v>
      </c>
      <c r="I36" s="95">
        <v>4531.0200000000004</v>
      </c>
      <c r="J36" s="95">
        <v>4895.08</v>
      </c>
      <c r="K36" s="95">
        <v>4980.54</v>
      </c>
      <c r="L36" s="95">
        <v>4991.13</v>
      </c>
      <c r="M36" s="95">
        <v>4967.13</v>
      </c>
      <c r="N36" s="95">
        <v>4935.1000000000004</v>
      </c>
      <c r="O36" s="95">
        <v>4932.55</v>
      </c>
      <c r="P36" s="95">
        <v>4941.3899999999994</v>
      </c>
      <c r="Q36" s="95">
        <v>4937.9400000000005</v>
      </c>
      <c r="R36" s="95">
        <v>4991.33</v>
      </c>
      <c r="S36" s="95">
        <v>5038.18</v>
      </c>
      <c r="T36" s="95">
        <v>5045.04</v>
      </c>
      <c r="U36" s="95">
        <v>5047.3999999999996</v>
      </c>
      <c r="V36" s="95">
        <v>5011.51</v>
      </c>
      <c r="W36" s="95">
        <v>4994.05</v>
      </c>
      <c r="X36" s="95">
        <v>4539.6900000000005</v>
      </c>
      <c r="Y36" s="95">
        <v>4216.01</v>
      </c>
    </row>
    <row r="37" spans="1:25" s="68" customFormat="1" ht="15.75" hidden="1" outlineLevel="1" x14ac:dyDescent="0.25">
      <c r="A37" s="107">
        <v>19</v>
      </c>
      <c r="B37" s="95">
        <v>4062.29</v>
      </c>
      <c r="C37" s="95">
        <v>3877.09</v>
      </c>
      <c r="D37" s="95">
        <v>3850.17</v>
      </c>
      <c r="E37" s="95">
        <v>3846.9700000000003</v>
      </c>
      <c r="F37" s="95">
        <v>3973.66</v>
      </c>
      <c r="G37" s="95">
        <v>4140.28</v>
      </c>
      <c r="H37" s="95">
        <v>4523.78</v>
      </c>
      <c r="I37" s="95">
        <v>4960.75</v>
      </c>
      <c r="J37" s="95">
        <v>5073.3999999999996</v>
      </c>
      <c r="K37" s="95">
        <v>5419.74</v>
      </c>
      <c r="L37" s="95">
        <v>5400.2000000000007</v>
      </c>
      <c r="M37" s="95">
        <v>5308.22</v>
      </c>
      <c r="N37" s="95">
        <v>5293.72</v>
      </c>
      <c r="O37" s="95">
        <v>5353.75</v>
      </c>
      <c r="P37" s="95">
        <v>5428.82</v>
      </c>
      <c r="Q37" s="95">
        <v>5551.77</v>
      </c>
      <c r="R37" s="95">
        <v>5430.09</v>
      </c>
      <c r="S37" s="95">
        <v>5217.3500000000004</v>
      </c>
      <c r="T37" s="95">
        <v>5221.42</v>
      </c>
      <c r="U37" s="95">
        <v>5805.67</v>
      </c>
      <c r="V37" s="95">
        <v>5166.82</v>
      </c>
      <c r="W37" s="95">
        <v>5185.5599999999995</v>
      </c>
      <c r="X37" s="95">
        <v>5032.1499999999996</v>
      </c>
      <c r="Y37" s="95">
        <v>4305.63</v>
      </c>
    </row>
    <row r="38" spans="1:25" s="68" customFormat="1" ht="15.75" hidden="1" outlineLevel="1" x14ac:dyDescent="0.25">
      <c r="A38" s="107">
        <v>20</v>
      </c>
      <c r="B38" s="95">
        <v>4168.66</v>
      </c>
      <c r="C38" s="95">
        <v>4031.9300000000003</v>
      </c>
      <c r="D38" s="95">
        <v>3984.79</v>
      </c>
      <c r="E38" s="95">
        <v>3975.81</v>
      </c>
      <c r="F38" s="95">
        <v>4010.44</v>
      </c>
      <c r="G38" s="95">
        <v>4275.0599999999995</v>
      </c>
      <c r="H38" s="95">
        <v>4606.54</v>
      </c>
      <c r="I38" s="95">
        <v>4964.34</v>
      </c>
      <c r="J38" s="95">
        <v>5024.59</v>
      </c>
      <c r="K38" s="95">
        <v>5048.83</v>
      </c>
      <c r="L38" s="95">
        <v>5041.6499999999996</v>
      </c>
      <c r="M38" s="95">
        <v>5022.58</v>
      </c>
      <c r="N38" s="95">
        <v>5004.9799999999996</v>
      </c>
      <c r="O38" s="95">
        <v>5001.92</v>
      </c>
      <c r="P38" s="95">
        <v>5003.99</v>
      </c>
      <c r="Q38" s="95">
        <v>5008.7700000000004</v>
      </c>
      <c r="R38" s="95">
        <v>5024.42</v>
      </c>
      <c r="S38" s="95">
        <v>5043.16</v>
      </c>
      <c r="T38" s="95">
        <v>5043.8600000000006</v>
      </c>
      <c r="U38" s="95">
        <v>5032.3500000000004</v>
      </c>
      <c r="V38" s="95">
        <v>5002.9500000000007</v>
      </c>
      <c r="W38" s="95">
        <v>5013.21</v>
      </c>
      <c r="X38" s="95">
        <v>4658.71</v>
      </c>
      <c r="Y38" s="95">
        <v>4401.1900000000005</v>
      </c>
    </row>
    <row r="39" spans="1:25" s="68" customFormat="1" ht="15.75" hidden="1" outlineLevel="1" x14ac:dyDescent="0.25">
      <c r="A39" s="107">
        <v>21</v>
      </c>
      <c r="B39" s="95">
        <v>4165.16</v>
      </c>
      <c r="C39" s="95">
        <v>4104.6100000000006</v>
      </c>
      <c r="D39" s="95">
        <v>4002.19</v>
      </c>
      <c r="E39" s="95">
        <v>3987.8</v>
      </c>
      <c r="F39" s="95">
        <v>3993.4300000000003</v>
      </c>
      <c r="G39" s="95">
        <v>4175.3900000000003</v>
      </c>
      <c r="H39" s="95">
        <v>4299.49</v>
      </c>
      <c r="I39" s="95">
        <v>4544.6499999999996</v>
      </c>
      <c r="J39" s="95">
        <v>4949.8999999999996</v>
      </c>
      <c r="K39" s="95">
        <v>5198.22</v>
      </c>
      <c r="L39" s="95">
        <v>5219.92</v>
      </c>
      <c r="M39" s="95">
        <v>5369.83</v>
      </c>
      <c r="N39" s="95">
        <v>5314.92</v>
      </c>
      <c r="O39" s="95">
        <v>6249.49</v>
      </c>
      <c r="P39" s="95">
        <v>6222.87</v>
      </c>
      <c r="Q39" s="95">
        <v>6222.84</v>
      </c>
      <c r="R39" s="95">
        <v>5424.65</v>
      </c>
      <c r="S39" s="95">
        <v>6477.13</v>
      </c>
      <c r="T39" s="95">
        <v>6635.6399999999994</v>
      </c>
      <c r="U39" s="95">
        <v>6533.8600000000006</v>
      </c>
      <c r="V39" s="95">
        <v>5051.26</v>
      </c>
      <c r="W39" s="95">
        <v>5031.1000000000004</v>
      </c>
      <c r="X39" s="95">
        <v>4765.3899999999994</v>
      </c>
      <c r="Y39" s="95">
        <v>4404.09</v>
      </c>
    </row>
    <row r="40" spans="1:25" s="68" customFormat="1" ht="15.75" hidden="1" outlineLevel="1" x14ac:dyDescent="0.25">
      <c r="A40" s="107">
        <v>22</v>
      </c>
      <c r="B40" s="95">
        <v>4289.75</v>
      </c>
      <c r="C40" s="95">
        <v>4156.1100000000006</v>
      </c>
      <c r="D40" s="95">
        <v>4008.71</v>
      </c>
      <c r="E40" s="95">
        <v>4010.24</v>
      </c>
      <c r="F40" s="95">
        <v>4009.61</v>
      </c>
      <c r="G40" s="95">
        <v>4162.38</v>
      </c>
      <c r="H40" s="95">
        <v>4281.4400000000005</v>
      </c>
      <c r="I40" s="95">
        <v>4351.5</v>
      </c>
      <c r="J40" s="95">
        <v>4802.07</v>
      </c>
      <c r="K40" s="95">
        <v>4993.66</v>
      </c>
      <c r="L40" s="95">
        <v>4996.5599999999995</v>
      </c>
      <c r="M40" s="95">
        <v>5001.08</v>
      </c>
      <c r="N40" s="95">
        <v>5011.16</v>
      </c>
      <c r="O40" s="95">
        <v>5007.2000000000007</v>
      </c>
      <c r="P40" s="95">
        <v>5001.43</v>
      </c>
      <c r="Q40" s="95">
        <v>5001.4799999999996</v>
      </c>
      <c r="R40" s="95">
        <v>5025.97</v>
      </c>
      <c r="S40" s="95">
        <v>5042.6399999999994</v>
      </c>
      <c r="T40" s="95">
        <v>5043.2000000000007</v>
      </c>
      <c r="U40" s="95">
        <v>5029.57</v>
      </c>
      <c r="V40" s="95">
        <v>5029.8600000000006</v>
      </c>
      <c r="W40" s="95">
        <v>5012.08</v>
      </c>
      <c r="X40" s="95">
        <v>4872.3</v>
      </c>
      <c r="Y40" s="95">
        <v>4505.8</v>
      </c>
    </row>
    <row r="41" spans="1:25" s="68" customFormat="1" ht="15.75" hidden="1" outlineLevel="1" x14ac:dyDescent="0.25">
      <c r="A41" s="107">
        <v>23</v>
      </c>
      <c r="B41" s="95">
        <v>4271.17</v>
      </c>
      <c r="C41" s="95">
        <v>4071.29</v>
      </c>
      <c r="D41" s="95">
        <v>4016.16</v>
      </c>
      <c r="E41" s="95">
        <v>4009.25</v>
      </c>
      <c r="F41" s="95">
        <v>4066.57</v>
      </c>
      <c r="G41" s="95">
        <v>4396.4400000000005</v>
      </c>
      <c r="H41" s="95">
        <v>4836.88</v>
      </c>
      <c r="I41" s="95">
        <v>4972.7299999999996</v>
      </c>
      <c r="J41" s="95">
        <v>5104.47</v>
      </c>
      <c r="K41" s="95">
        <v>5210.07</v>
      </c>
      <c r="L41" s="95">
        <v>5237.32</v>
      </c>
      <c r="M41" s="95">
        <v>5261.32</v>
      </c>
      <c r="N41" s="95">
        <v>5223.6399999999994</v>
      </c>
      <c r="O41" s="95">
        <v>5230.1499999999996</v>
      </c>
      <c r="P41" s="95">
        <v>5217.3899999999994</v>
      </c>
      <c r="Q41" s="95">
        <v>5131.84</v>
      </c>
      <c r="R41" s="95">
        <v>5126.67</v>
      </c>
      <c r="S41" s="95">
        <v>5171.2800000000007</v>
      </c>
      <c r="T41" s="95">
        <v>5183.04</v>
      </c>
      <c r="U41" s="95">
        <v>5149.12</v>
      </c>
      <c r="V41" s="95">
        <v>5001.41</v>
      </c>
      <c r="W41" s="95">
        <v>5043.96</v>
      </c>
      <c r="X41" s="95">
        <v>4912.6000000000004</v>
      </c>
      <c r="Y41" s="95">
        <v>4398.04</v>
      </c>
    </row>
    <row r="42" spans="1:25" s="68" customFormat="1" ht="15.75" hidden="1" outlineLevel="1" x14ac:dyDescent="0.25">
      <c r="A42" s="107">
        <v>24</v>
      </c>
      <c r="B42" s="95">
        <v>4093.09</v>
      </c>
      <c r="C42" s="95">
        <v>3979.94</v>
      </c>
      <c r="D42" s="95">
        <v>3974.3500000000004</v>
      </c>
      <c r="E42" s="95">
        <v>3971.59</v>
      </c>
      <c r="F42" s="95">
        <v>4017</v>
      </c>
      <c r="G42" s="95">
        <v>4229.3600000000006</v>
      </c>
      <c r="H42" s="95">
        <v>4539.72</v>
      </c>
      <c r="I42" s="95">
        <v>4972.17</v>
      </c>
      <c r="J42" s="95">
        <v>5075.07</v>
      </c>
      <c r="K42" s="95">
        <v>5153.17</v>
      </c>
      <c r="L42" s="95">
        <v>5137.42</v>
      </c>
      <c r="M42" s="95">
        <v>5126.9500000000007</v>
      </c>
      <c r="N42" s="95">
        <v>5102.75</v>
      </c>
      <c r="O42" s="95">
        <v>5118.1499999999996</v>
      </c>
      <c r="P42" s="95">
        <v>5117.42</v>
      </c>
      <c r="Q42" s="95">
        <v>5120.47</v>
      </c>
      <c r="R42" s="95">
        <v>5100.8500000000004</v>
      </c>
      <c r="S42" s="95">
        <v>5103.4799999999996</v>
      </c>
      <c r="T42" s="95">
        <v>5125.24</v>
      </c>
      <c r="U42" s="95">
        <v>5127.0599999999995</v>
      </c>
      <c r="V42" s="95">
        <v>5021.96</v>
      </c>
      <c r="W42" s="95">
        <v>4985.54</v>
      </c>
      <c r="X42" s="95">
        <v>4602.82</v>
      </c>
      <c r="Y42" s="95">
        <v>4234.46</v>
      </c>
    </row>
    <row r="43" spans="1:25" s="68" customFormat="1" ht="15.75" hidden="1" outlineLevel="1" x14ac:dyDescent="0.25">
      <c r="A43" s="107">
        <v>25</v>
      </c>
      <c r="B43" s="95">
        <v>4035.87</v>
      </c>
      <c r="C43" s="95">
        <v>3980.27</v>
      </c>
      <c r="D43" s="95">
        <v>3826.1800000000003</v>
      </c>
      <c r="E43" s="95">
        <v>3818.84</v>
      </c>
      <c r="F43" s="95">
        <v>3973.56</v>
      </c>
      <c r="G43" s="95">
        <v>4068.37</v>
      </c>
      <c r="H43" s="95">
        <v>4307.08</v>
      </c>
      <c r="I43" s="95">
        <v>4865.5300000000007</v>
      </c>
      <c r="J43" s="95">
        <v>5000.91</v>
      </c>
      <c r="K43" s="95">
        <v>5031.3899999999994</v>
      </c>
      <c r="L43" s="95">
        <v>5030.1399999999994</v>
      </c>
      <c r="M43" s="95">
        <v>4935.2800000000007</v>
      </c>
      <c r="N43" s="95">
        <v>5011.33</v>
      </c>
      <c r="O43" s="95">
        <v>5013.29</v>
      </c>
      <c r="P43" s="95">
        <v>5011.5</v>
      </c>
      <c r="Q43" s="95">
        <v>5012.66</v>
      </c>
      <c r="R43" s="95">
        <v>5014.75</v>
      </c>
      <c r="S43" s="95">
        <v>5018.22</v>
      </c>
      <c r="T43" s="95">
        <v>5023.6900000000005</v>
      </c>
      <c r="U43" s="95">
        <v>5015.49</v>
      </c>
      <c r="V43" s="95">
        <v>4928.8999999999996</v>
      </c>
      <c r="W43" s="95">
        <v>4832.97</v>
      </c>
      <c r="X43" s="95">
        <v>4296.38</v>
      </c>
      <c r="Y43" s="95">
        <v>4053.8</v>
      </c>
    </row>
    <row r="44" spans="1:25" s="68" customFormat="1" ht="15.75" hidden="1" outlineLevel="1" x14ac:dyDescent="0.25">
      <c r="A44" s="107">
        <v>26</v>
      </c>
      <c r="B44" s="95">
        <v>3919.58</v>
      </c>
      <c r="C44" s="95">
        <v>3764.3900000000003</v>
      </c>
      <c r="D44" s="95">
        <v>3725.36</v>
      </c>
      <c r="E44" s="95">
        <v>3696.13</v>
      </c>
      <c r="F44" s="95">
        <v>3859.2200000000003</v>
      </c>
      <c r="G44" s="95">
        <v>3998.67</v>
      </c>
      <c r="H44" s="95">
        <v>4270.28</v>
      </c>
      <c r="I44" s="95">
        <v>4623.4799999999996</v>
      </c>
      <c r="J44" s="95">
        <v>4940.7000000000007</v>
      </c>
      <c r="K44" s="95">
        <v>5016.4400000000005</v>
      </c>
      <c r="L44" s="95">
        <v>4943.8600000000006</v>
      </c>
      <c r="M44" s="95">
        <v>4934.8500000000004</v>
      </c>
      <c r="N44" s="95">
        <v>4914.3099999999995</v>
      </c>
      <c r="O44" s="95">
        <v>4913.13</v>
      </c>
      <c r="P44" s="95">
        <v>4900.16</v>
      </c>
      <c r="Q44" s="95">
        <v>4899.2299999999996</v>
      </c>
      <c r="R44" s="95">
        <v>4935.2000000000007</v>
      </c>
      <c r="S44" s="95">
        <v>4972.0599999999995</v>
      </c>
      <c r="T44" s="95">
        <v>4967.62</v>
      </c>
      <c r="U44" s="95">
        <v>4963.9799999999996</v>
      </c>
      <c r="V44" s="95">
        <v>4926.33</v>
      </c>
      <c r="W44" s="95">
        <v>4882.59</v>
      </c>
      <c r="X44" s="95">
        <v>4293.0599999999995</v>
      </c>
      <c r="Y44" s="95">
        <v>4032.48</v>
      </c>
    </row>
    <row r="45" spans="1:25" s="68" customFormat="1" ht="15.75" hidden="1" outlineLevel="1" x14ac:dyDescent="0.25">
      <c r="A45" s="107">
        <v>27</v>
      </c>
      <c r="B45" s="95">
        <v>4014.17</v>
      </c>
      <c r="C45" s="95">
        <v>3962.4300000000003</v>
      </c>
      <c r="D45" s="95">
        <v>3936.66</v>
      </c>
      <c r="E45" s="95">
        <v>3900.5</v>
      </c>
      <c r="F45" s="95">
        <v>3979.1800000000003</v>
      </c>
      <c r="G45" s="95">
        <v>4098.41</v>
      </c>
      <c r="H45" s="95">
        <v>4406.3500000000004</v>
      </c>
      <c r="I45" s="95">
        <v>4909.46</v>
      </c>
      <c r="J45" s="95">
        <v>5024.5</v>
      </c>
      <c r="K45" s="95">
        <v>5066.18</v>
      </c>
      <c r="L45" s="95">
        <v>5076.21</v>
      </c>
      <c r="M45" s="95">
        <v>5072.49</v>
      </c>
      <c r="N45" s="95">
        <v>5055.43</v>
      </c>
      <c r="O45" s="95">
        <v>5049</v>
      </c>
      <c r="P45" s="95">
        <v>5043.6399999999994</v>
      </c>
      <c r="Q45" s="95">
        <v>5049.37</v>
      </c>
      <c r="R45" s="95">
        <v>5070.7800000000007</v>
      </c>
      <c r="S45" s="95">
        <v>5089.54</v>
      </c>
      <c r="T45" s="95">
        <v>5091.62</v>
      </c>
      <c r="U45" s="95">
        <v>5092.2000000000007</v>
      </c>
      <c r="V45" s="95">
        <v>5066.01</v>
      </c>
      <c r="W45" s="95">
        <v>5030.51</v>
      </c>
      <c r="X45" s="95">
        <v>4956.4799999999996</v>
      </c>
      <c r="Y45" s="95">
        <v>4861.46</v>
      </c>
    </row>
    <row r="46" spans="1:25" s="68" customFormat="1" ht="15.75" hidden="1" outlineLevel="1" x14ac:dyDescent="0.25">
      <c r="A46" s="107">
        <v>28</v>
      </c>
      <c r="B46" s="95">
        <v>4175.55</v>
      </c>
      <c r="C46" s="95">
        <v>4032.5</v>
      </c>
      <c r="D46" s="95">
        <v>3982.1000000000004</v>
      </c>
      <c r="E46" s="95">
        <v>3975.01</v>
      </c>
      <c r="F46" s="95">
        <v>3997.13</v>
      </c>
      <c r="G46" s="95">
        <v>4199.3099999999995</v>
      </c>
      <c r="H46" s="95">
        <v>4543.41</v>
      </c>
      <c r="I46" s="95">
        <v>4997.84</v>
      </c>
      <c r="J46" s="95">
        <v>5076.67</v>
      </c>
      <c r="K46" s="95">
        <v>5136.22</v>
      </c>
      <c r="L46" s="95">
        <v>5136.59</v>
      </c>
      <c r="M46" s="95">
        <v>5119.25</v>
      </c>
      <c r="N46" s="95">
        <v>5092.34</v>
      </c>
      <c r="O46" s="95">
        <v>5075.21</v>
      </c>
      <c r="P46" s="95">
        <v>5065.24</v>
      </c>
      <c r="Q46" s="95">
        <v>5071.3899999999994</v>
      </c>
      <c r="R46" s="95">
        <v>5103.1399999999994</v>
      </c>
      <c r="S46" s="95">
        <v>5115.05</v>
      </c>
      <c r="T46" s="95">
        <v>5167.51</v>
      </c>
      <c r="U46" s="95">
        <v>5025.4799999999996</v>
      </c>
      <c r="V46" s="95">
        <v>5026.0599999999995</v>
      </c>
      <c r="W46" s="95">
        <v>4971.7700000000004</v>
      </c>
      <c r="X46" s="95">
        <v>4999.22</v>
      </c>
      <c r="Y46" s="95">
        <v>4513.7</v>
      </c>
    </row>
    <row r="47" spans="1:25" s="68" customFormat="1" ht="15.75" hidden="1" outlineLevel="1" x14ac:dyDescent="0.25">
      <c r="A47" s="107">
        <v>29</v>
      </c>
      <c r="B47" s="95">
        <v>4283.5200000000004</v>
      </c>
      <c r="C47" s="95">
        <v>4143.08</v>
      </c>
      <c r="D47" s="95">
        <v>4053.38</v>
      </c>
      <c r="E47" s="95">
        <v>4003.62</v>
      </c>
      <c r="F47" s="95">
        <v>4071.55</v>
      </c>
      <c r="G47" s="95">
        <v>4123.76</v>
      </c>
      <c r="H47" s="95">
        <v>4269.28</v>
      </c>
      <c r="I47" s="95">
        <v>4859.29</v>
      </c>
      <c r="J47" s="95">
        <v>5008.62</v>
      </c>
      <c r="K47" s="95">
        <v>4970.99</v>
      </c>
      <c r="L47" s="95">
        <v>5095.1000000000004</v>
      </c>
      <c r="M47" s="95">
        <v>5098.49</v>
      </c>
      <c r="N47" s="95">
        <v>5095.01</v>
      </c>
      <c r="O47" s="95">
        <v>5093.22</v>
      </c>
      <c r="P47" s="95">
        <v>5084.2299999999996</v>
      </c>
      <c r="Q47" s="95">
        <v>5020.8099999999995</v>
      </c>
      <c r="R47" s="95">
        <v>5245.1399999999994</v>
      </c>
      <c r="S47" s="95">
        <v>5176.3999999999996</v>
      </c>
      <c r="T47" s="95">
        <v>6700.96</v>
      </c>
      <c r="U47" s="95">
        <v>6590.76</v>
      </c>
      <c r="V47" s="95">
        <v>6294.22</v>
      </c>
      <c r="W47" s="95">
        <v>5021.0300000000007</v>
      </c>
      <c r="X47" s="95">
        <v>4962.34</v>
      </c>
      <c r="Y47" s="95">
        <v>4966.84</v>
      </c>
    </row>
    <row r="48" spans="1:25" s="68" customFormat="1" ht="16.149999999999999" customHeight="1" collapsed="1" x14ac:dyDescent="0.25">
      <c r="A48" s="107">
        <v>30</v>
      </c>
      <c r="B48" s="95">
        <v>4266.7700000000004</v>
      </c>
      <c r="C48" s="95">
        <v>4130.5</v>
      </c>
      <c r="D48" s="95">
        <v>3987.79</v>
      </c>
      <c r="E48" s="95">
        <v>3985.7200000000003</v>
      </c>
      <c r="F48" s="95">
        <v>4012.2</v>
      </c>
      <c r="G48" s="95">
        <v>4097.5599999999995</v>
      </c>
      <c r="H48" s="95">
        <v>4251.17</v>
      </c>
      <c r="I48" s="95">
        <v>4453.28</v>
      </c>
      <c r="J48" s="95">
        <v>4984.7000000000007</v>
      </c>
      <c r="K48" s="95">
        <v>4957.21</v>
      </c>
      <c r="L48" s="95">
        <v>5067.07</v>
      </c>
      <c r="M48" s="95">
        <v>5072.83</v>
      </c>
      <c r="N48" s="95">
        <v>5065.7299999999996</v>
      </c>
      <c r="O48" s="95">
        <v>5064.6499999999996</v>
      </c>
      <c r="P48" s="95">
        <v>5051</v>
      </c>
      <c r="Q48" s="95">
        <v>5056.5</v>
      </c>
      <c r="R48" s="95">
        <v>5063.46</v>
      </c>
      <c r="S48" s="95">
        <v>5086.91</v>
      </c>
      <c r="T48" s="95">
        <v>5089.7299999999996</v>
      </c>
      <c r="U48" s="95">
        <v>5077.07</v>
      </c>
      <c r="V48" s="95">
        <v>5059.9799999999996</v>
      </c>
      <c r="W48" s="95">
        <v>5013.4400000000005</v>
      </c>
      <c r="X48" s="95">
        <v>4833.43</v>
      </c>
      <c r="Y48" s="95">
        <v>4274.54</v>
      </c>
    </row>
    <row r="49" spans="1:25" s="68" customFormat="1" ht="16.149999999999999" customHeight="1" x14ac:dyDescent="0.25">
      <c r="A49" s="107">
        <v>31</v>
      </c>
      <c r="B49" s="95">
        <v>4200.04</v>
      </c>
      <c r="C49" s="95">
        <v>4013.73</v>
      </c>
      <c r="D49" s="95">
        <v>3962.3</v>
      </c>
      <c r="E49" s="95">
        <v>3949.96</v>
      </c>
      <c r="F49" s="95">
        <v>3955.62</v>
      </c>
      <c r="G49" s="95">
        <v>3993.84</v>
      </c>
      <c r="H49" s="95">
        <v>4084.88</v>
      </c>
      <c r="I49" s="95">
        <v>4269.63</v>
      </c>
      <c r="J49" s="95">
        <v>4739.16</v>
      </c>
      <c r="K49" s="95">
        <v>4898.37</v>
      </c>
      <c r="L49" s="95">
        <v>4913.1499999999996</v>
      </c>
      <c r="M49" s="95">
        <v>4909.68</v>
      </c>
      <c r="N49" s="95">
        <v>4896.3</v>
      </c>
      <c r="O49" s="95">
        <v>4848.96</v>
      </c>
      <c r="P49" s="95">
        <v>4837.25</v>
      </c>
      <c r="Q49" s="95">
        <v>4844.1900000000005</v>
      </c>
      <c r="R49" s="95">
        <v>4903.18</v>
      </c>
      <c r="S49" s="95">
        <v>4914.8500000000004</v>
      </c>
      <c r="T49" s="95">
        <v>4924.6399999999994</v>
      </c>
      <c r="U49" s="95">
        <v>4948.49</v>
      </c>
      <c r="V49" s="95">
        <v>4898.6000000000004</v>
      </c>
      <c r="W49" s="95">
        <v>4705.99</v>
      </c>
      <c r="X49" s="95">
        <v>4371.4799999999996</v>
      </c>
      <c r="Y49" s="95">
        <v>4139.5200000000004</v>
      </c>
    </row>
    <row r="50" spans="1:25" s="68" customFormat="1" ht="15.75" x14ac:dyDescent="0.25">
      <c r="A50" s="46"/>
    </row>
    <row r="51" spans="1:25" s="68" customFormat="1" ht="15.75" x14ac:dyDescent="0.25">
      <c r="A51" s="137" t="s">
        <v>32</v>
      </c>
      <c r="B51" s="137" t="s">
        <v>120</v>
      </c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37"/>
      <c r="T51" s="137"/>
      <c r="U51" s="137"/>
      <c r="V51" s="137"/>
      <c r="W51" s="137"/>
      <c r="X51" s="137"/>
      <c r="Y51" s="137"/>
    </row>
    <row r="52" spans="1:25" s="73" customFormat="1" ht="12.75" x14ac:dyDescent="0.25">
      <c r="A52" s="137"/>
      <c r="B52" s="72" t="s">
        <v>33</v>
      </c>
      <c r="C52" s="72" t="s">
        <v>34</v>
      </c>
      <c r="D52" s="72" t="s">
        <v>35</v>
      </c>
      <c r="E52" s="72" t="s">
        <v>36</v>
      </c>
      <c r="F52" s="72" t="s">
        <v>37</v>
      </c>
      <c r="G52" s="72" t="s">
        <v>38</v>
      </c>
      <c r="H52" s="72" t="s">
        <v>39</v>
      </c>
      <c r="I52" s="72" t="s">
        <v>40</v>
      </c>
      <c r="J52" s="72" t="s">
        <v>41</v>
      </c>
      <c r="K52" s="72" t="s">
        <v>42</v>
      </c>
      <c r="L52" s="72" t="s">
        <v>43</v>
      </c>
      <c r="M52" s="72" t="s">
        <v>44</v>
      </c>
      <c r="N52" s="72" t="s">
        <v>45</v>
      </c>
      <c r="O52" s="72" t="s">
        <v>46</v>
      </c>
      <c r="P52" s="72" t="s">
        <v>47</v>
      </c>
      <c r="Q52" s="72" t="s">
        <v>48</v>
      </c>
      <c r="R52" s="72" t="s">
        <v>49</v>
      </c>
      <c r="S52" s="72" t="s">
        <v>50</v>
      </c>
      <c r="T52" s="72" t="s">
        <v>51</v>
      </c>
      <c r="U52" s="72" t="s">
        <v>52</v>
      </c>
      <c r="V52" s="72" t="s">
        <v>53</v>
      </c>
      <c r="W52" s="72" t="s">
        <v>54</v>
      </c>
      <c r="X52" s="72" t="s">
        <v>55</v>
      </c>
      <c r="Y52" s="72" t="s">
        <v>56</v>
      </c>
    </row>
    <row r="53" spans="1:25" s="68" customFormat="1" ht="15.75" x14ac:dyDescent="0.25">
      <c r="A53" s="107">
        <v>1</v>
      </c>
      <c r="B53" s="95">
        <v>5218.5199999999995</v>
      </c>
      <c r="C53" s="95">
        <v>5023.8799999999992</v>
      </c>
      <c r="D53" s="95">
        <v>4921.5599999999995</v>
      </c>
      <c r="E53" s="95">
        <v>4907.42</v>
      </c>
      <c r="F53" s="95">
        <v>4906.25</v>
      </c>
      <c r="G53" s="95">
        <v>4967.42</v>
      </c>
      <c r="H53" s="95">
        <v>5034</v>
      </c>
      <c r="I53" s="95">
        <v>5624.3799999999992</v>
      </c>
      <c r="J53" s="95">
        <v>5749.95</v>
      </c>
      <c r="K53" s="95">
        <v>5926.2099999999991</v>
      </c>
      <c r="L53" s="95">
        <v>6211.12</v>
      </c>
      <c r="M53" s="95">
        <v>7134.2999999999993</v>
      </c>
      <c r="N53" s="95">
        <v>7150.98</v>
      </c>
      <c r="O53" s="95">
        <v>7135.19</v>
      </c>
      <c r="P53" s="95">
        <v>7146.49</v>
      </c>
      <c r="Q53" s="95">
        <v>7140.68</v>
      </c>
      <c r="R53" s="95">
        <v>6158.49</v>
      </c>
      <c r="S53" s="95">
        <v>7380.75</v>
      </c>
      <c r="T53" s="95">
        <v>7541.8099999999995</v>
      </c>
      <c r="U53" s="95">
        <v>7432</v>
      </c>
      <c r="V53" s="95">
        <v>7136.69</v>
      </c>
      <c r="W53" s="95">
        <v>5845.53</v>
      </c>
      <c r="X53" s="95">
        <v>5729.03</v>
      </c>
      <c r="Y53" s="95">
        <v>5207.0999999999995</v>
      </c>
    </row>
    <row r="54" spans="1:25" s="68" customFormat="1" ht="15.75" hidden="1" outlineLevel="1" x14ac:dyDescent="0.25">
      <c r="A54" s="107">
        <v>2</v>
      </c>
      <c r="B54" s="95">
        <v>4929.3499999999995</v>
      </c>
      <c r="C54" s="95">
        <v>4776.92</v>
      </c>
      <c r="D54" s="95">
        <v>4729.3499999999995</v>
      </c>
      <c r="E54" s="95">
        <v>4730.2699999999995</v>
      </c>
      <c r="F54" s="95">
        <v>4769.6499999999996</v>
      </c>
      <c r="G54" s="95">
        <v>5013.93</v>
      </c>
      <c r="H54" s="95">
        <v>5411.59</v>
      </c>
      <c r="I54" s="95">
        <v>5744.17</v>
      </c>
      <c r="J54" s="95">
        <v>5844.32</v>
      </c>
      <c r="K54" s="95">
        <v>5945.78</v>
      </c>
      <c r="L54" s="95">
        <v>5881.98</v>
      </c>
      <c r="M54" s="95">
        <v>5874.2199999999993</v>
      </c>
      <c r="N54" s="95">
        <v>5906.04</v>
      </c>
      <c r="O54" s="95">
        <v>5912.93</v>
      </c>
      <c r="P54" s="95">
        <v>5907.1399999999994</v>
      </c>
      <c r="Q54" s="95">
        <v>5915.6399999999994</v>
      </c>
      <c r="R54" s="95">
        <v>5950.87</v>
      </c>
      <c r="S54" s="95">
        <v>5959.2</v>
      </c>
      <c r="T54" s="95">
        <v>5976.18</v>
      </c>
      <c r="U54" s="95">
        <v>5943.82</v>
      </c>
      <c r="V54" s="95">
        <v>5836.2199999999993</v>
      </c>
      <c r="W54" s="95">
        <v>5826.25</v>
      </c>
      <c r="X54" s="95">
        <v>5700.75</v>
      </c>
      <c r="Y54" s="95">
        <v>5110.1899999999996</v>
      </c>
    </row>
    <row r="55" spans="1:25" s="68" customFormat="1" ht="15.75" hidden="1" outlineLevel="1" x14ac:dyDescent="0.25">
      <c r="A55" s="107">
        <v>3</v>
      </c>
      <c r="B55" s="95">
        <v>4857.53</v>
      </c>
      <c r="C55" s="95">
        <v>4722.8499999999995</v>
      </c>
      <c r="D55" s="95">
        <v>4696.7999999999993</v>
      </c>
      <c r="E55" s="95">
        <v>4698.09</v>
      </c>
      <c r="F55" s="95">
        <v>4719.7</v>
      </c>
      <c r="G55" s="95">
        <v>4999.42</v>
      </c>
      <c r="H55" s="95">
        <v>5277.09</v>
      </c>
      <c r="I55" s="95">
        <v>5701.7999999999993</v>
      </c>
      <c r="J55" s="95">
        <v>5812.44</v>
      </c>
      <c r="K55" s="95">
        <v>5848.2199999999993</v>
      </c>
      <c r="L55" s="95">
        <v>5843.76</v>
      </c>
      <c r="M55" s="95">
        <v>5837.5599999999995</v>
      </c>
      <c r="N55" s="95">
        <v>5828.87</v>
      </c>
      <c r="O55" s="95">
        <v>5821.08</v>
      </c>
      <c r="P55" s="95">
        <v>5817.98</v>
      </c>
      <c r="Q55" s="95">
        <v>5820.48</v>
      </c>
      <c r="R55" s="95">
        <v>5840.33</v>
      </c>
      <c r="S55" s="95">
        <v>5863.66</v>
      </c>
      <c r="T55" s="95">
        <v>5853.15</v>
      </c>
      <c r="U55" s="95">
        <v>5843.75</v>
      </c>
      <c r="V55" s="95">
        <v>5813.1</v>
      </c>
      <c r="W55" s="95">
        <v>5790.69</v>
      </c>
      <c r="X55" s="95">
        <v>5662.68</v>
      </c>
      <c r="Y55" s="95">
        <v>5033.76</v>
      </c>
    </row>
    <row r="56" spans="1:25" s="68" customFormat="1" ht="15.75" hidden="1" outlineLevel="1" x14ac:dyDescent="0.25">
      <c r="A56" s="107">
        <v>4</v>
      </c>
      <c r="B56" s="95">
        <v>4784.24</v>
      </c>
      <c r="C56" s="95">
        <v>4696.5199999999995</v>
      </c>
      <c r="D56" s="95">
        <v>4645.7299999999996</v>
      </c>
      <c r="E56" s="95">
        <v>4649.6499999999996</v>
      </c>
      <c r="F56" s="95">
        <v>4709.24</v>
      </c>
      <c r="G56" s="95">
        <v>4885.25</v>
      </c>
      <c r="H56" s="95">
        <v>5270.0599999999995</v>
      </c>
      <c r="I56" s="95">
        <v>5699.49</v>
      </c>
      <c r="J56" s="95">
        <v>5832.48</v>
      </c>
      <c r="K56" s="95">
        <v>5878.68</v>
      </c>
      <c r="L56" s="95">
        <v>5875.49</v>
      </c>
      <c r="M56" s="95">
        <v>5878.2</v>
      </c>
      <c r="N56" s="95">
        <v>5853.54</v>
      </c>
      <c r="O56" s="95">
        <v>5852.2</v>
      </c>
      <c r="P56" s="95">
        <v>5847.19</v>
      </c>
      <c r="Q56" s="95">
        <v>5846.36</v>
      </c>
      <c r="R56" s="95">
        <v>5881.43</v>
      </c>
      <c r="S56" s="95">
        <v>5897.79</v>
      </c>
      <c r="T56" s="95">
        <v>5889.69</v>
      </c>
      <c r="U56" s="95">
        <v>5903.49</v>
      </c>
      <c r="V56" s="95">
        <v>5735.8899999999994</v>
      </c>
      <c r="W56" s="95">
        <v>5802.95</v>
      </c>
      <c r="X56" s="95">
        <v>5671.27</v>
      </c>
      <c r="Y56" s="95">
        <v>5051.6099999999997</v>
      </c>
    </row>
    <row r="57" spans="1:25" s="68" customFormat="1" ht="15.75" hidden="1" outlineLevel="1" x14ac:dyDescent="0.25">
      <c r="A57" s="107">
        <v>5</v>
      </c>
      <c r="B57" s="95">
        <v>4912.84</v>
      </c>
      <c r="C57" s="95">
        <v>4733.58</v>
      </c>
      <c r="D57" s="95">
        <v>4692.9799999999996</v>
      </c>
      <c r="E57" s="95">
        <v>4693.3599999999997</v>
      </c>
      <c r="F57" s="95">
        <v>4742.6499999999996</v>
      </c>
      <c r="G57" s="95">
        <v>4938.58</v>
      </c>
      <c r="H57" s="95">
        <v>5630.01</v>
      </c>
      <c r="I57" s="95">
        <v>5742.3099999999995</v>
      </c>
      <c r="J57" s="95">
        <v>5898.4</v>
      </c>
      <c r="K57" s="95">
        <v>6149.2199999999993</v>
      </c>
      <c r="L57" s="95">
        <v>6154.1</v>
      </c>
      <c r="M57" s="95">
        <v>6127.35</v>
      </c>
      <c r="N57" s="95">
        <v>6107</v>
      </c>
      <c r="O57" s="95">
        <v>6104.83</v>
      </c>
      <c r="P57" s="95">
        <v>6123.1399999999994</v>
      </c>
      <c r="Q57" s="95">
        <v>6120.93</v>
      </c>
      <c r="R57" s="95">
        <v>6132.08</v>
      </c>
      <c r="S57" s="95">
        <v>6113.9699999999993</v>
      </c>
      <c r="T57" s="95">
        <v>6104.3799999999992</v>
      </c>
      <c r="U57" s="95">
        <v>6037.45</v>
      </c>
      <c r="V57" s="95">
        <v>5829.51</v>
      </c>
      <c r="W57" s="95">
        <v>5815.5</v>
      </c>
      <c r="X57" s="95">
        <v>5678.2999999999993</v>
      </c>
      <c r="Y57" s="95">
        <v>5051.68</v>
      </c>
    </row>
    <row r="58" spans="1:25" s="68" customFormat="1" ht="15.75" hidden="1" outlineLevel="1" x14ac:dyDescent="0.25">
      <c r="A58" s="107">
        <v>6</v>
      </c>
      <c r="B58" s="95">
        <v>4950.6899999999996</v>
      </c>
      <c r="C58" s="95">
        <v>4840.2199999999993</v>
      </c>
      <c r="D58" s="95">
        <v>4750.3499999999995</v>
      </c>
      <c r="E58" s="95">
        <v>4740.43</v>
      </c>
      <c r="F58" s="95">
        <v>4844.8499999999995</v>
      </c>
      <c r="G58" s="95">
        <v>5094.18</v>
      </c>
      <c r="H58" s="95">
        <v>5612.7199999999993</v>
      </c>
      <c r="I58" s="95">
        <v>5765.98</v>
      </c>
      <c r="J58" s="95">
        <v>5847.7199999999993</v>
      </c>
      <c r="K58" s="95">
        <v>6001.69</v>
      </c>
      <c r="L58" s="95">
        <v>5984.49</v>
      </c>
      <c r="M58" s="95">
        <v>5997.0499999999993</v>
      </c>
      <c r="N58" s="95">
        <v>5918.94</v>
      </c>
      <c r="O58" s="95">
        <v>5932.29</v>
      </c>
      <c r="P58" s="95">
        <v>5929.57</v>
      </c>
      <c r="Q58" s="95">
        <v>5933.94</v>
      </c>
      <c r="R58" s="95">
        <v>5933.53</v>
      </c>
      <c r="S58" s="95">
        <v>5893.48</v>
      </c>
      <c r="T58" s="95">
        <v>5943.53</v>
      </c>
      <c r="U58" s="95">
        <v>5870.95</v>
      </c>
      <c r="V58" s="95">
        <v>5807.94</v>
      </c>
      <c r="W58" s="95">
        <v>5783.2199999999993</v>
      </c>
      <c r="X58" s="95">
        <v>5505.6299999999992</v>
      </c>
      <c r="Y58" s="95">
        <v>5045.1499999999996</v>
      </c>
    </row>
    <row r="59" spans="1:25" s="68" customFormat="1" ht="15.75" hidden="1" outlineLevel="1" x14ac:dyDescent="0.25">
      <c r="A59" s="107">
        <v>7</v>
      </c>
      <c r="B59" s="95">
        <v>4903.17</v>
      </c>
      <c r="C59" s="95">
        <v>4767.3499999999995</v>
      </c>
      <c r="D59" s="95">
        <v>4709.16</v>
      </c>
      <c r="E59" s="95">
        <v>4695.9799999999996</v>
      </c>
      <c r="F59" s="95">
        <v>4711.08</v>
      </c>
      <c r="G59" s="95">
        <v>4798.83</v>
      </c>
      <c r="H59" s="95">
        <v>4975.2699999999995</v>
      </c>
      <c r="I59" s="95">
        <v>5194.7999999999993</v>
      </c>
      <c r="J59" s="95">
        <v>5674.3799999999992</v>
      </c>
      <c r="K59" s="95">
        <v>5791.1299999999992</v>
      </c>
      <c r="L59" s="95">
        <v>5800.0599999999995</v>
      </c>
      <c r="M59" s="95">
        <v>5790.66</v>
      </c>
      <c r="N59" s="95">
        <v>5791.7199999999993</v>
      </c>
      <c r="O59" s="95">
        <v>5788.3899999999994</v>
      </c>
      <c r="P59" s="95">
        <v>5792.07</v>
      </c>
      <c r="Q59" s="95">
        <v>5792.74</v>
      </c>
      <c r="R59" s="95">
        <v>5808.9699999999993</v>
      </c>
      <c r="S59" s="95">
        <v>5813.04</v>
      </c>
      <c r="T59" s="95">
        <v>5803.48</v>
      </c>
      <c r="U59" s="95">
        <v>5792.7199999999993</v>
      </c>
      <c r="V59" s="95">
        <v>5757.94</v>
      </c>
      <c r="W59" s="95">
        <v>5638.8099999999995</v>
      </c>
      <c r="X59" s="95">
        <v>5140.84</v>
      </c>
      <c r="Y59" s="95">
        <v>4920.8499999999995</v>
      </c>
    </row>
    <row r="60" spans="1:25" s="68" customFormat="1" ht="15.75" hidden="1" outlineLevel="1" x14ac:dyDescent="0.25">
      <c r="A60" s="107">
        <v>8</v>
      </c>
      <c r="B60" s="95">
        <v>4601.5</v>
      </c>
      <c r="C60" s="95">
        <v>4011.6499999999996</v>
      </c>
      <c r="D60" s="95">
        <v>4170.7699999999995</v>
      </c>
      <c r="E60" s="95">
        <v>4165.4399999999996</v>
      </c>
      <c r="F60" s="95">
        <v>4359.5199999999995</v>
      </c>
      <c r="G60" s="95">
        <v>4458.58</v>
      </c>
      <c r="H60" s="95">
        <v>4692.3999999999996</v>
      </c>
      <c r="I60" s="95">
        <v>4851.9799999999996</v>
      </c>
      <c r="J60" s="95">
        <v>5219.2199999999993</v>
      </c>
      <c r="K60" s="95">
        <v>5573.36</v>
      </c>
      <c r="L60" s="95">
        <v>5578.35</v>
      </c>
      <c r="M60" s="95">
        <v>5853.65</v>
      </c>
      <c r="N60" s="95">
        <v>5842.2099999999991</v>
      </c>
      <c r="O60" s="95">
        <v>5585.1299999999992</v>
      </c>
      <c r="P60" s="95">
        <v>5599.91</v>
      </c>
      <c r="Q60" s="95">
        <v>5604.79</v>
      </c>
      <c r="R60" s="95">
        <v>5762.37</v>
      </c>
      <c r="S60" s="95">
        <v>5641.84</v>
      </c>
      <c r="T60" s="95">
        <v>5975.19</v>
      </c>
      <c r="U60" s="95">
        <v>5967.98</v>
      </c>
      <c r="V60" s="95">
        <v>5619.15</v>
      </c>
      <c r="W60" s="95">
        <v>5784.74</v>
      </c>
      <c r="X60" s="95">
        <v>5419.67</v>
      </c>
      <c r="Y60" s="95">
        <v>4886.8099999999995</v>
      </c>
    </row>
    <row r="61" spans="1:25" s="68" customFormat="1" ht="15.75" hidden="1" outlineLevel="1" x14ac:dyDescent="0.25">
      <c r="A61" s="107">
        <v>9</v>
      </c>
      <c r="B61" s="95">
        <v>4709.3999999999996</v>
      </c>
      <c r="C61" s="95">
        <v>4558.29</v>
      </c>
      <c r="D61" s="95">
        <v>4552.34</v>
      </c>
      <c r="E61" s="95">
        <v>4554.6099999999997</v>
      </c>
      <c r="F61" s="95">
        <v>4696.3099999999995</v>
      </c>
      <c r="G61" s="95">
        <v>4828.0999999999995</v>
      </c>
      <c r="H61" s="95">
        <v>5088.4799999999996</v>
      </c>
      <c r="I61" s="95">
        <v>5407.41</v>
      </c>
      <c r="J61" s="95">
        <v>5735.01</v>
      </c>
      <c r="K61" s="95">
        <v>5761.07</v>
      </c>
      <c r="L61" s="95">
        <v>5758.03</v>
      </c>
      <c r="M61" s="95">
        <v>5751.1399999999994</v>
      </c>
      <c r="N61" s="95">
        <v>5739.01</v>
      </c>
      <c r="O61" s="95">
        <v>5737.0499999999993</v>
      </c>
      <c r="P61" s="95">
        <v>5737.3899999999994</v>
      </c>
      <c r="Q61" s="95">
        <v>5737.87</v>
      </c>
      <c r="R61" s="95">
        <v>5749.92</v>
      </c>
      <c r="S61" s="95">
        <v>5767.32</v>
      </c>
      <c r="T61" s="95">
        <v>5761.09</v>
      </c>
      <c r="U61" s="95">
        <v>5771.03</v>
      </c>
      <c r="V61" s="95">
        <v>5727.67</v>
      </c>
      <c r="W61" s="95">
        <v>5756.79</v>
      </c>
      <c r="X61" s="95">
        <v>5704.77</v>
      </c>
      <c r="Y61" s="95">
        <v>5086.59</v>
      </c>
    </row>
    <row r="62" spans="1:25" s="68" customFormat="1" ht="15.75" hidden="1" outlineLevel="1" x14ac:dyDescent="0.25">
      <c r="A62" s="107">
        <v>10</v>
      </c>
      <c r="B62" s="95">
        <v>4860.5599999999995</v>
      </c>
      <c r="C62" s="95">
        <v>4786.0599999999995</v>
      </c>
      <c r="D62" s="95">
        <v>4762.3799999999992</v>
      </c>
      <c r="E62" s="95">
        <v>4755.0599999999995</v>
      </c>
      <c r="F62" s="95">
        <v>4787.59</v>
      </c>
      <c r="G62" s="95">
        <v>5035.8599999999997</v>
      </c>
      <c r="H62" s="95">
        <v>5586.75</v>
      </c>
      <c r="I62" s="95">
        <v>5678.87</v>
      </c>
      <c r="J62" s="95">
        <v>5754.42</v>
      </c>
      <c r="K62" s="95">
        <v>6993.95</v>
      </c>
      <c r="L62" s="95">
        <v>7011.9699999999993</v>
      </c>
      <c r="M62" s="95">
        <v>6275.69</v>
      </c>
      <c r="N62" s="95">
        <v>6219.59</v>
      </c>
      <c r="O62" s="95">
        <v>6227</v>
      </c>
      <c r="P62" s="95">
        <v>6208.93</v>
      </c>
      <c r="Q62" s="95">
        <v>6193.82</v>
      </c>
      <c r="R62" s="95">
        <v>6213.58</v>
      </c>
      <c r="S62" s="95">
        <v>6292.99</v>
      </c>
      <c r="T62" s="95">
        <v>6307.74</v>
      </c>
      <c r="U62" s="95">
        <v>6271.29</v>
      </c>
      <c r="V62" s="95">
        <v>5787.15</v>
      </c>
      <c r="W62" s="95">
        <v>6234.04</v>
      </c>
      <c r="X62" s="95">
        <v>5778.01</v>
      </c>
      <c r="Y62" s="95">
        <v>5596.61</v>
      </c>
    </row>
    <row r="63" spans="1:25" s="68" customFormat="1" ht="15.75" hidden="1" outlineLevel="1" x14ac:dyDescent="0.25">
      <c r="A63" s="107">
        <v>11</v>
      </c>
      <c r="B63" s="95">
        <v>4906.3499999999995</v>
      </c>
      <c r="C63" s="95">
        <v>4758.3499999999995</v>
      </c>
      <c r="D63" s="95">
        <v>4744.42</v>
      </c>
      <c r="E63" s="95">
        <v>4734.3599999999997</v>
      </c>
      <c r="F63" s="95">
        <v>4760.2199999999993</v>
      </c>
      <c r="G63" s="95">
        <v>4921.24</v>
      </c>
      <c r="H63" s="95">
        <v>5364.66</v>
      </c>
      <c r="I63" s="95">
        <v>5633.32</v>
      </c>
      <c r="J63" s="95">
        <v>5761.57</v>
      </c>
      <c r="K63" s="95">
        <v>5901.25</v>
      </c>
      <c r="L63" s="95">
        <v>5916.68</v>
      </c>
      <c r="M63" s="95">
        <v>5894.58</v>
      </c>
      <c r="N63" s="95">
        <v>5848.92</v>
      </c>
      <c r="O63" s="95">
        <v>5854.16</v>
      </c>
      <c r="P63" s="95">
        <v>5815.09</v>
      </c>
      <c r="Q63" s="95">
        <v>5833.7099999999991</v>
      </c>
      <c r="R63" s="95">
        <v>5890.84</v>
      </c>
      <c r="S63" s="95">
        <v>5885.12</v>
      </c>
      <c r="T63" s="95">
        <v>5940.34</v>
      </c>
      <c r="U63" s="95">
        <v>5885.28</v>
      </c>
      <c r="V63" s="95">
        <v>5754.1299999999992</v>
      </c>
      <c r="W63" s="95">
        <v>5760.28</v>
      </c>
      <c r="X63" s="95">
        <v>5504.7099999999991</v>
      </c>
      <c r="Y63" s="95">
        <v>4929.3999999999996</v>
      </c>
    </row>
    <row r="64" spans="1:25" s="68" customFormat="1" ht="15.75" hidden="1" outlineLevel="1" x14ac:dyDescent="0.25">
      <c r="A64" s="107">
        <v>12</v>
      </c>
      <c r="B64" s="95">
        <v>4800.46</v>
      </c>
      <c r="C64" s="95">
        <v>4697.07</v>
      </c>
      <c r="D64" s="95">
        <v>4646.28</v>
      </c>
      <c r="E64" s="95">
        <v>4620.28</v>
      </c>
      <c r="F64" s="95">
        <v>4692.5</v>
      </c>
      <c r="G64" s="95">
        <v>4832.0999999999995</v>
      </c>
      <c r="H64" s="95">
        <v>5061.37</v>
      </c>
      <c r="I64" s="95">
        <v>5357.08</v>
      </c>
      <c r="J64" s="95">
        <v>5714.91</v>
      </c>
      <c r="K64" s="95">
        <v>5771.91</v>
      </c>
      <c r="L64" s="95">
        <v>5776.37</v>
      </c>
      <c r="M64" s="95">
        <v>5768.2199999999993</v>
      </c>
      <c r="N64" s="95">
        <v>5752.4</v>
      </c>
      <c r="O64" s="95">
        <v>5754.5499999999993</v>
      </c>
      <c r="P64" s="95">
        <v>5752.51</v>
      </c>
      <c r="Q64" s="95">
        <v>5758.27</v>
      </c>
      <c r="R64" s="95">
        <v>5770.5</v>
      </c>
      <c r="S64" s="95">
        <v>5790.33</v>
      </c>
      <c r="T64" s="95">
        <v>5787.98</v>
      </c>
      <c r="U64" s="95">
        <v>5781.44</v>
      </c>
      <c r="V64" s="95">
        <v>5711.62</v>
      </c>
      <c r="W64" s="95">
        <v>5721.6</v>
      </c>
      <c r="X64" s="95">
        <v>5269.2699999999995</v>
      </c>
      <c r="Y64" s="95">
        <v>4978.08</v>
      </c>
    </row>
    <row r="65" spans="1:25" s="68" customFormat="1" ht="15.75" hidden="1" outlineLevel="1" x14ac:dyDescent="0.25">
      <c r="A65" s="107">
        <v>13</v>
      </c>
      <c r="B65" s="95">
        <v>4727.4699999999993</v>
      </c>
      <c r="C65" s="95">
        <v>4586.1299999999992</v>
      </c>
      <c r="D65" s="95">
        <v>4570.1499999999996</v>
      </c>
      <c r="E65" s="95">
        <v>4559.1399999999994</v>
      </c>
      <c r="F65" s="95">
        <v>4581</v>
      </c>
      <c r="G65" s="95">
        <v>4762.5599999999995</v>
      </c>
      <c r="H65" s="95">
        <v>5074.3999999999996</v>
      </c>
      <c r="I65" s="95">
        <v>5463.58</v>
      </c>
      <c r="J65" s="95">
        <v>5724.2</v>
      </c>
      <c r="K65" s="95">
        <v>5713.79</v>
      </c>
      <c r="L65" s="95">
        <v>5786.32</v>
      </c>
      <c r="M65" s="95">
        <v>5780.95</v>
      </c>
      <c r="N65" s="95">
        <v>5769.51</v>
      </c>
      <c r="O65" s="95">
        <v>5767.5599999999995</v>
      </c>
      <c r="P65" s="95">
        <v>5768.2999999999993</v>
      </c>
      <c r="Q65" s="95">
        <v>5772.62</v>
      </c>
      <c r="R65" s="95">
        <v>5713.91</v>
      </c>
      <c r="S65" s="95">
        <v>5800.15</v>
      </c>
      <c r="T65" s="95">
        <v>5794.27</v>
      </c>
      <c r="U65" s="95">
        <v>5786.69</v>
      </c>
      <c r="V65" s="95">
        <v>5725.43</v>
      </c>
      <c r="W65" s="95">
        <v>5685.58</v>
      </c>
      <c r="X65" s="95">
        <v>5246.34</v>
      </c>
      <c r="Y65" s="95">
        <v>4972.84</v>
      </c>
    </row>
    <row r="66" spans="1:25" s="68" customFormat="1" ht="15.75" hidden="1" outlineLevel="1" x14ac:dyDescent="0.25">
      <c r="A66" s="107">
        <v>14</v>
      </c>
      <c r="B66" s="95">
        <v>4812.07</v>
      </c>
      <c r="C66" s="95">
        <v>4700.9699999999993</v>
      </c>
      <c r="D66" s="95">
        <v>4663.5</v>
      </c>
      <c r="E66" s="95">
        <v>4660.74</v>
      </c>
      <c r="F66" s="95">
        <v>4681.95</v>
      </c>
      <c r="G66" s="95">
        <v>4790.84</v>
      </c>
      <c r="H66" s="95">
        <v>5006.5199999999995</v>
      </c>
      <c r="I66" s="95">
        <v>5232.37</v>
      </c>
      <c r="J66" s="95">
        <v>5630.6299999999992</v>
      </c>
      <c r="K66" s="95">
        <v>5778.76</v>
      </c>
      <c r="L66" s="95">
        <v>5793.7199999999993</v>
      </c>
      <c r="M66" s="95">
        <v>5788.62</v>
      </c>
      <c r="N66" s="95">
        <v>5780.52</v>
      </c>
      <c r="O66" s="95">
        <v>5778.42</v>
      </c>
      <c r="P66" s="95">
        <v>5778.8099999999995</v>
      </c>
      <c r="Q66" s="95">
        <v>5788.15</v>
      </c>
      <c r="R66" s="95">
        <v>5821.86</v>
      </c>
      <c r="S66" s="95">
        <v>5858.02</v>
      </c>
      <c r="T66" s="95">
        <v>5920.68</v>
      </c>
      <c r="U66" s="95">
        <v>5862.67</v>
      </c>
      <c r="V66" s="95">
        <v>5841.41</v>
      </c>
      <c r="W66" s="95">
        <v>5810.33</v>
      </c>
      <c r="X66" s="95">
        <v>5747.62</v>
      </c>
      <c r="Y66" s="95">
        <v>5453.41</v>
      </c>
    </row>
    <row r="67" spans="1:25" s="68" customFormat="1" ht="15.75" hidden="1" outlineLevel="1" x14ac:dyDescent="0.25">
      <c r="A67" s="107">
        <v>15</v>
      </c>
      <c r="B67" s="95">
        <v>5012.17</v>
      </c>
      <c r="C67" s="95">
        <v>4804.25</v>
      </c>
      <c r="D67" s="95">
        <v>4750.0999999999995</v>
      </c>
      <c r="E67" s="95">
        <v>4718.45</v>
      </c>
      <c r="F67" s="95">
        <v>4734.25</v>
      </c>
      <c r="G67" s="95">
        <v>4778.74</v>
      </c>
      <c r="H67" s="95">
        <v>4956.7199999999993</v>
      </c>
      <c r="I67" s="95">
        <v>5097.8599999999997</v>
      </c>
      <c r="J67" s="95">
        <v>5535.43</v>
      </c>
      <c r="K67" s="95">
        <v>5744.69</v>
      </c>
      <c r="L67" s="95">
        <v>5776.0599999999995</v>
      </c>
      <c r="M67" s="95">
        <v>5780.02</v>
      </c>
      <c r="N67" s="95">
        <v>5773.87</v>
      </c>
      <c r="O67" s="95">
        <v>5774.7199999999993</v>
      </c>
      <c r="P67" s="95">
        <v>5765.1</v>
      </c>
      <c r="Q67" s="95">
        <v>5765.48</v>
      </c>
      <c r="R67" s="95">
        <v>5783.76</v>
      </c>
      <c r="S67" s="95">
        <v>5805.3899999999994</v>
      </c>
      <c r="T67" s="95">
        <v>5810.86</v>
      </c>
      <c r="U67" s="95">
        <v>5801.9699999999993</v>
      </c>
      <c r="V67" s="95">
        <v>5783.5599999999995</v>
      </c>
      <c r="W67" s="95">
        <v>5777.29</v>
      </c>
      <c r="X67" s="95">
        <v>5593.51</v>
      </c>
      <c r="Y67" s="95">
        <v>5106.68</v>
      </c>
    </row>
    <row r="68" spans="1:25" s="68" customFormat="1" ht="15.75" hidden="1" outlineLevel="1" x14ac:dyDescent="0.25">
      <c r="A68" s="107">
        <v>16</v>
      </c>
      <c r="B68" s="95">
        <v>4850.07</v>
      </c>
      <c r="C68" s="95">
        <v>4764.83</v>
      </c>
      <c r="D68" s="95">
        <v>4711.1899999999996</v>
      </c>
      <c r="E68" s="95">
        <v>4697.42</v>
      </c>
      <c r="F68" s="95">
        <v>4727.16</v>
      </c>
      <c r="G68" s="95">
        <v>4981.07</v>
      </c>
      <c r="H68" s="95">
        <v>5348.16</v>
      </c>
      <c r="I68" s="95">
        <v>5636.41</v>
      </c>
      <c r="J68" s="95">
        <v>5770.2199999999993</v>
      </c>
      <c r="K68" s="95">
        <v>5798.2199999999993</v>
      </c>
      <c r="L68" s="95">
        <v>5795.7199999999993</v>
      </c>
      <c r="M68" s="95">
        <v>5760.1299999999992</v>
      </c>
      <c r="N68" s="95">
        <v>5757.1399999999994</v>
      </c>
      <c r="O68" s="95">
        <v>5750.02</v>
      </c>
      <c r="P68" s="95">
        <v>5751.99</v>
      </c>
      <c r="Q68" s="95">
        <v>5730.33</v>
      </c>
      <c r="R68" s="95">
        <v>5752.44</v>
      </c>
      <c r="S68" s="95">
        <v>5718.5599999999995</v>
      </c>
      <c r="T68" s="95">
        <v>5731.76</v>
      </c>
      <c r="U68" s="95">
        <v>5716.4</v>
      </c>
      <c r="V68" s="95">
        <v>5651.7199999999993</v>
      </c>
      <c r="W68" s="95">
        <v>5625.68</v>
      </c>
      <c r="X68" s="95">
        <v>5103.6899999999996</v>
      </c>
      <c r="Y68" s="95">
        <v>4832.8899999999994</v>
      </c>
    </row>
    <row r="69" spans="1:25" s="68" customFormat="1" ht="15.75" hidden="1" outlineLevel="1" x14ac:dyDescent="0.25">
      <c r="A69" s="107">
        <v>17</v>
      </c>
      <c r="B69" s="95">
        <v>4745.1499999999996</v>
      </c>
      <c r="C69" s="95">
        <v>4619.59</v>
      </c>
      <c r="D69" s="95">
        <v>4551.0999999999995</v>
      </c>
      <c r="E69" s="95">
        <v>4536.93</v>
      </c>
      <c r="F69" s="95">
        <v>4634.92</v>
      </c>
      <c r="G69" s="95">
        <v>4803.62</v>
      </c>
      <c r="H69" s="95">
        <v>5052.03</v>
      </c>
      <c r="I69" s="95">
        <v>5426.1299999999992</v>
      </c>
      <c r="J69" s="95">
        <v>5650.68</v>
      </c>
      <c r="K69" s="95">
        <v>5683.4599999999991</v>
      </c>
      <c r="L69" s="95">
        <v>5723.01</v>
      </c>
      <c r="M69" s="95">
        <v>5718.49</v>
      </c>
      <c r="N69" s="95">
        <v>5699.9699999999993</v>
      </c>
      <c r="O69" s="95">
        <v>5678.0499999999993</v>
      </c>
      <c r="P69" s="95">
        <v>5703.02</v>
      </c>
      <c r="Q69" s="95">
        <v>5700.92</v>
      </c>
      <c r="R69" s="95">
        <v>5724.12</v>
      </c>
      <c r="S69" s="95">
        <v>5723.75</v>
      </c>
      <c r="T69" s="95">
        <v>5729.12</v>
      </c>
      <c r="U69" s="95">
        <v>5683.8899999999994</v>
      </c>
      <c r="V69" s="95">
        <v>5635.4599999999991</v>
      </c>
      <c r="W69" s="95">
        <v>5636.75</v>
      </c>
      <c r="X69" s="95">
        <v>5151.4799999999996</v>
      </c>
      <c r="Y69" s="95">
        <v>4845.18</v>
      </c>
    </row>
    <row r="70" spans="1:25" s="68" customFormat="1" ht="15.75" hidden="1" outlineLevel="1" x14ac:dyDescent="0.25">
      <c r="A70" s="107">
        <v>18</v>
      </c>
      <c r="B70" s="95">
        <v>4724.9399999999996</v>
      </c>
      <c r="C70" s="95">
        <v>4559.62</v>
      </c>
      <c r="D70" s="95">
        <v>4446.84</v>
      </c>
      <c r="E70" s="95">
        <v>4316.09</v>
      </c>
      <c r="F70" s="95">
        <v>4563.37</v>
      </c>
      <c r="G70" s="95">
        <v>4721.8499999999995</v>
      </c>
      <c r="H70" s="95">
        <v>4977.9799999999996</v>
      </c>
      <c r="I70" s="95">
        <v>5276.34</v>
      </c>
      <c r="J70" s="95">
        <v>5640.4</v>
      </c>
      <c r="K70" s="95">
        <v>5725.86</v>
      </c>
      <c r="L70" s="95">
        <v>5736.45</v>
      </c>
      <c r="M70" s="95">
        <v>5712.45</v>
      </c>
      <c r="N70" s="95">
        <v>5680.42</v>
      </c>
      <c r="O70" s="95">
        <v>5677.87</v>
      </c>
      <c r="P70" s="95">
        <v>5686.7099999999991</v>
      </c>
      <c r="Q70" s="95">
        <v>5683.26</v>
      </c>
      <c r="R70" s="95">
        <v>5736.65</v>
      </c>
      <c r="S70" s="95">
        <v>5783.5</v>
      </c>
      <c r="T70" s="95">
        <v>5790.36</v>
      </c>
      <c r="U70" s="95">
        <v>5792.7199999999993</v>
      </c>
      <c r="V70" s="95">
        <v>5756.83</v>
      </c>
      <c r="W70" s="95">
        <v>5739.37</v>
      </c>
      <c r="X70" s="95">
        <v>5285.01</v>
      </c>
      <c r="Y70" s="95">
        <v>4961.33</v>
      </c>
    </row>
    <row r="71" spans="1:25" s="68" customFormat="1" ht="15.75" hidden="1" outlineLevel="1" x14ac:dyDescent="0.25">
      <c r="A71" s="107">
        <v>19</v>
      </c>
      <c r="B71" s="95">
        <v>4807.6099999999997</v>
      </c>
      <c r="C71" s="95">
        <v>4622.41</v>
      </c>
      <c r="D71" s="95">
        <v>4595.49</v>
      </c>
      <c r="E71" s="95">
        <v>4592.29</v>
      </c>
      <c r="F71" s="95">
        <v>4718.9799999999996</v>
      </c>
      <c r="G71" s="95">
        <v>4885.5999999999995</v>
      </c>
      <c r="H71" s="95">
        <v>5269.0999999999995</v>
      </c>
      <c r="I71" s="95">
        <v>5706.07</v>
      </c>
      <c r="J71" s="95">
        <v>5818.7199999999993</v>
      </c>
      <c r="K71" s="95">
        <v>6165.0599999999995</v>
      </c>
      <c r="L71" s="95">
        <v>6145.52</v>
      </c>
      <c r="M71" s="95">
        <v>6053.54</v>
      </c>
      <c r="N71" s="95">
        <v>6039.04</v>
      </c>
      <c r="O71" s="95">
        <v>6099.07</v>
      </c>
      <c r="P71" s="95">
        <v>6174.1399999999994</v>
      </c>
      <c r="Q71" s="95">
        <v>6297.09</v>
      </c>
      <c r="R71" s="95">
        <v>6175.41</v>
      </c>
      <c r="S71" s="95">
        <v>5962.67</v>
      </c>
      <c r="T71" s="95">
        <v>5966.74</v>
      </c>
      <c r="U71" s="95">
        <v>6550.99</v>
      </c>
      <c r="V71" s="95">
        <v>5912.1399999999994</v>
      </c>
      <c r="W71" s="95">
        <v>5930.8799999999992</v>
      </c>
      <c r="X71" s="95">
        <v>5777.4699999999993</v>
      </c>
      <c r="Y71" s="95">
        <v>5050.95</v>
      </c>
    </row>
    <row r="72" spans="1:25" s="68" customFormat="1" ht="15.75" hidden="1" outlineLevel="1" x14ac:dyDescent="0.25">
      <c r="A72" s="107">
        <v>20</v>
      </c>
      <c r="B72" s="95">
        <v>4913.9799999999996</v>
      </c>
      <c r="C72" s="95">
        <v>4777.25</v>
      </c>
      <c r="D72" s="95">
        <v>4730.1099999999997</v>
      </c>
      <c r="E72" s="95">
        <v>4721.1299999999992</v>
      </c>
      <c r="F72" s="95">
        <v>4755.76</v>
      </c>
      <c r="G72" s="95">
        <v>5020.3799999999992</v>
      </c>
      <c r="H72" s="95">
        <v>5351.86</v>
      </c>
      <c r="I72" s="95">
        <v>5709.66</v>
      </c>
      <c r="J72" s="95">
        <v>5769.91</v>
      </c>
      <c r="K72" s="95">
        <v>5794.15</v>
      </c>
      <c r="L72" s="95">
        <v>5786.9699999999993</v>
      </c>
      <c r="M72" s="95">
        <v>5767.9</v>
      </c>
      <c r="N72" s="95">
        <v>5750.2999999999993</v>
      </c>
      <c r="O72" s="95">
        <v>5747.24</v>
      </c>
      <c r="P72" s="95">
        <v>5749.3099999999995</v>
      </c>
      <c r="Q72" s="95">
        <v>5754.09</v>
      </c>
      <c r="R72" s="95">
        <v>5769.74</v>
      </c>
      <c r="S72" s="95">
        <v>5788.48</v>
      </c>
      <c r="T72" s="95">
        <v>5789.18</v>
      </c>
      <c r="U72" s="95">
        <v>5777.67</v>
      </c>
      <c r="V72" s="95">
        <v>5748.27</v>
      </c>
      <c r="W72" s="95">
        <v>5758.53</v>
      </c>
      <c r="X72" s="95">
        <v>5404.03</v>
      </c>
      <c r="Y72" s="95">
        <v>5146.51</v>
      </c>
    </row>
    <row r="73" spans="1:25" s="68" customFormat="1" ht="15.75" hidden="1" outlineLevel="1" x14ac:dyDescent="0.25">
      <c r="A73" s="107">
        <v>21</v>
      </c>
      <c r="B73" s="95">
        <v>4910.4799999999996</v>
      </c>
      <c r="C73" s="95">
        <v>4849.93</v>
      </c>
      <c r="D73" s="95">
        <v>4747.51</v>
      </c>
      <c r="E73" s="95">
        <v>4733.12</v>
      </c>
      <c r="F73" s="95">
        <v>4738.75</v>
      </c>
      <c r="G73" s="95">
        <v>4920.71</v>
      </c>
      <c r="H73" s="95">
        <v>5044.8099999999995</v>
      </c>
      <c r="I73" s="95">
        <v>5289.9699999999993</v>
      </c>
      <c r="J73" s="95">
        <v>5695.2199999999993</v>
      </c>
      <c r="K73" s="95">
        <v>5943.54</v>
      </c>
      <c r="L73" s="95">
        <v>5965.24</v>
      </c>
      <c r="M73" s="95">
        <v>6115.15</v>
      </c>
      <c r="N73" s="95">
        <v>6060.24</v>
      </c>
      <c r="O73" s="95">
        <v>6994.8099999999995</v>
      </c>
      <c r="P73" s="95">
        <v>6968.19</v>
      </c>
      <c r="Q73" s="95">
        <v>6968.16</v>
      </c>
      <c r="R73" s="95">
        <v>6169.9699999999993</v>
      </c>
      <c r="S73" s="95">
        <v>7222.45</v>
      </c>
      <c r="T73" s="95">
        <v>7380.9599999999991</v>
      </c>
      <c r="U73" s="95">
        <v>7279.18</v>
      </c>
      <c r="V73" s="95">
        <v>5796.58</v>
      </c>
      <c r="W73" s="95">
        <v>5776.42</v>
      </c>
      <c r="X73" s="95">
        <v>5510.7099999999991</v>
      </c>
      <c r="Y73" s="95">
        <v>5149.41</v>
      </c>
    </row>
    <row r="74" spans="1:25" s="68" customFormat="1" ht="15.75" hidden="1" outlineLevel="1" x14ac:dyDescent="0.25">
      <c r="A74" s="107">
        <v>22</v>
      </c>
      <c r="B74" s="95">
        <v>5035.07</v>
      </c>
      <c r="C74" s="95">
        <v>4901.43</v>
      </c>
      <c r="D74" s="95">
        <v>4754.03</v>
      </c>
      <c r="E74" s="95">
        <v>4755.5599999999995</v>
      </c>
      <c r="F74" s="95">
        <v>4754.93</v>
      </c>
      <c r="G74" s="95">
        <v>4907.7</v>
      </c>
      <c r="H74" s="95">
        <v>5026.76</v>
      </c>
      <c r="I74" s="95">
        <v>5096.82</v>
      </c>
      <c r="J74" s="95">
        <v>5547.3899999999994</v>
      </c>
      <c r="K74" s="95">
        <v>5738.98</v>
      </c>
      <c r="L74" s="95">
        <v>5741.8799999999992</v>
      </c>
      <c r="M74" s="95">
        <v>5746.4</v>
      </c>
      <c r="N74" s="95">
        <v>5756.48</v>
      </c>
      <c r="O74" s="95">
        <v>5752.52</v>
      </c>
      <c r="P74" s="95">
        <v>5746.75</v>
      </c>
      <c r="Q74" s="95">
        <v>5746.7999999999993</v>
      </c>
      <c r="R74" s="95">
        <v>5771.29</v>
      </c>
      <c r="S74" s="95">
        <v>5787.9599999999991</v>
      </c>
      <c r="T74" s="95">
        <v>5788.52</v>
      </c>
      <c r="U74" s="95">
        <v>5774.8899999999994</v>
      </c>
      <c r="V74" s="95">
        <v>5775.18</v>
      </c>
      <c r="W74" s="95">
        <v>5757.4</v>
      </c>
      <c r="X74" s="95">
        <v>5617.62</v>
      </c>
      <c r="Y74" s="95">
        <v>5251.12</v>
      </c>
    </row>
    <row r="75" spans="1:25" s="68" customFormat="1" ht="15.75" hidden="1" outlineLevel="1" x14ac:dyDescent="0.25">
      <c r="A75" s="107">
        <v>23</v>
      </c>
      <c r="B75" s="95">
        <v>5016.49</v>
      </c>
      <c r="C75" s="95">
        <v>4816.6099999999997</v>
      </c>
      <c r="D75" s="95">
        <v>4761.4799999999996</v>
      </c>
      <c r="E75" s="95">
        <v>4754.57</v>
      </c>
      <c r="F75" s="95">
        <v>4811.8899999999994</v>
      </c>
      <c r="G75" s="95">
        <v>5141.76</v>
      </c>
      <c r="H75" s="95">
        <v>5582.2</v>
      </c>
      <c r="I75" s="95">
        <v>5718.0499999999993</v>
      </c>
      <c r="J75" s="95">
        <v>5849.79</v>
      </c>
      <c r="K75" s="95">
        <v>5955.3899999999994</v>
      </c>
      <c r="L75" s="95">
        <v>5982.6399999999994</v>
      </c>
      <c r="M75" s="95">
        <v>6006.6399999999994</v>
      </c>
      <c r="N75" s="95">
        <v>5968.9599999999991</v>
      </c>
      <c r="O75" s="95">
        <v>5975.4699999999993</v>
      </c>
      <c r="P75" s="95">
        <v>5962.7099999999991</v>
      </c>
      <c r="Q75" s="95">
        <v>5877.16</v>
      </c>
      <c r="R75" s="95">
        <v>5871.99</v>
      </c>
      <c r="S75" s="95">
        <v>5916.6</v>
      </c>
      <c r="T75" s="95">
        <v>5928.36</v>
      </c>
      <c r="U75" s="95">
        <v>5894.44</v>
      </c>
      <c r="V75" s="95">
        <v>5746.73</v>
      </c>
      <c r="W75" s="95">
        <v>5789.28</v>
      </c>
      <c r="X75" s="95">
        <v>5657.92</v>
      </c>
      <c r="Y75" s="95">
        <v>5143.3599999999997</v>
      </c>
    </row>
    <row r="76" spans="1:25" s="68" customFormat="1" ht="15.75" hidden="1" outlineLevel="1" x14ac:dyDescent="0.25">
      <c r="A76" s="107">
        <v>24</v>
      </c>
      <c r="B76" s="95">
        <v>4838.41</v>
      </c>
      <c r="C76" s="95">
        <v>4725.26</v>
      </c>
      <c r="D76" s="95">
        <v>4719.67</v>
      </c>
      <c r="E76" s="95">
        <v>4716.91</v>
      </c>
      <c r="F76" s="95">
        <v>4762.32</v>
      </c>
      <c r="G76" s="95">
        <v>4974.68</v>
      </c>
      <c r="H76" s="95">
        <v>5285.04</v>
      </c>
      <c r="I76" s="95">
        <v>5717.49</v>
      </c>
      <c r="J76" s="95">
        <v>5820.3899999999994</v>
      </c>
      <c r="K76" s="95">
        <v>5898.49</v>
      </c>
      <c r="L76" s="95">
        <v>5882.74</v>
      </c>
      <c r="M76" s="95">
        <v>5872.27</v>
      </c>
      <c r="N76" s="95">
        <v>5848.07</v>
      </c>
      <c r="O76" s="95">
        <v>5863.4699999999993</v>
      </c>
      <c r="P76" s="95">
        <v>5862.74</v>
      </c>
      <c r="Q76" s="95">
        <v>5865.79</v>
      </c>
      <c r="R76" s="95">
        <v>5846.17</v>
      </c>
      <c r="S76" s="95">
        <v>5848.7999999999993</v>
      </c>
      <c r="T76" s="95">
        <v>5870.5599999999995</v>
      </c>
      <c r="U76" s="95">
        <v>5872.3799999999992</v>
      </c>
      <c r="V76" s="95">
        <v>5767.28</v>
      </c>
      <c r="W76" s="95">
        <v>5730.86</v>
      </c>
      <c r="X76" s="95">
        <v>5348.1399999999994</v>
      </c>
      <c r="Y76" s="95">
        <v>4979.78</v>
      </c>
    </row>
    <row r="77" spans="1:25" s="68" customFormat="1" ht="15.75" hidden="1" outlineLevel="1" x14ac:dyDescent="0.25">
      <c r="A77" s="107">
        <v>25</v>
      </c>
      <c r="B77" s="95">
        <v>4781.1899999999996</v>
      </c>
      <c r="C77" s="95">
        <v>4725.59</v>
      </c>
      <c r="D77" s="95">
        <v>4571.5</v>
      </c>
      <c r="E77" s="95">
        <v>4564.16</v>
      </c>
      <c r="F77" s="95">
        <v>4718.8799999999992</v>
      </c>
      <c r="G77" s="95">
        <v>4813.6899999999996</v>
      </c>
      <c r="H77" s="95">
        <v>5052.3999999999996</v>
      </c>
      <c r="I77" s="95">
        <v>5610.85</v>
      </c>
      <c r="J77" s="95">
        <v>5746.23</v>
      </c>
      <c r="K77" s="95">
        <v>5776.7099999999991</v>
      </c>
      <c r="L77" s="95">
        <v>5775.4599999999991</v>
      </c>
      <c r="M77" s="95">
        <v>5680.6</v>
      </c>
      <c r="N77" s="95">
        <v>5756.65</v>
      </c>
      <c r="O77" s="95">
        <v>5758.61</v>
      </c>
      <c r="P77" s="95">
        <v>5756.82</v>
      </c>
      <c r="Q77" s="95">
        <v>5757.98</v>
      </c>
      <c r="R77" s="95">
        <v>5760.07</v>
      </c>
      <c r="S77" s="95">
        <v>5763.54</v>
      </c>
      <c r="T77" s="95">
        <v>5769.01</v>
      </c>
      <c r="U77" s="95">
        <v>5760.8099999999995</v>
      </c>
      <c r="V77" s="95">
        <v>5674.2199999999993</v>
      </c>
      <c r="W77" s="95">
        <v>5578.29</v>
      </c>
      <c r="X77" s="95">
        <v>5041.7</v>
      </c>
      <c r="Y77" s="95">
        <v>4799.12</v>
      </c>
    </row>
    <row r="78" spans="1:25" s="68" customFormat="1" ht="15.75" hidden="1" outlineLevel="1" x14ac:dyDescent="0.25">
      <c r="A78" s="107">
        <v>26</v>
      </c>
      <c r="B78" s="95">
        <v>4664.8999999999996</v>
      </c>
      <c r="C78" s="95">
        <v>4509.71</v>
      </c>
      <c r="D78" s="95">
        <v>4470.68</v>
      </c>
      <c r="E78" s="95">
        <v>4441.45</v>
      </c>
      <c r="F78" s="95">
        <v>4604.54</v>
      </c>
      <c r="G78" s="95">
        <v>4743.99</v>
      </c>
      <c r="H78" s="95">
        <v>5015.5999999999995</v>
      </c>
      <c r="I78" s="95">
        <v>5368.7999999999993</v>
      </c>
      <c r="J78" s="95">
        <v>5686.02</v>
      </c>
      <c r="K78" s="95">
        <v>5761.76</v>
      </c>
      <c r="L78" s="95">
        <v>5689.18</v>
      </c>
      <c r="M78" s="95">
        <v>5680.17</v>
      </c>
      <c r="N78" s="95">
        <v>5659.6299999999992</v>
      </c>
      <c r="O78" s="95">
        <v>5658.45</v>
      </c>
      <c r="P78" s="95">
        <v>5645.48</v>
      </c>
      <c r="Q78" s="95">
        <v>5644.5499999999993</v>
      </c>
      <c r="R78" s="95">
        <v>5680.52</v>
      </c>
      <c r="S78" s="95">
        <v>5717.3799999999992</v>
      </c>
      <c r="T78" s="95">
        <v>5712.94</v>
      </c>
      <c r="U78" s="95">
        <v>5709.2999999999993</v>
      </c>
      <c r="V78" s="95">
        <v>5671.65</v>
      </c>
      <c r="W78" s="95">
        <v>5627.91</v>
      </c>
      <c r="X78" s="95">
        <v>5038.3799999999992</v>
      </c>
      <c r="Y78" s="95">
        <v>4777.7999999999993</v>
      </c>
    </row>
    <row r="79" spans="1:25" s="68" customFormat="1" ht="15.75" hidden="1" outlineLevel="1" x14ac:dyDescent="0.25">
      <c r="A79" s="107">
        <v>27</v>
      </c>
      <c r="B79" s="95">
        <v>4759.49</v>
      </c>
      <c r="C79" s="95">
        <v>4707.75</v>
      </c>
      <c r="D79" s="95">
        <v>4681.9799999999996</v>
      </c>
      <c r="E79" s="95">
        <v>4645.82</v>
      </c>
      <c r="F79" s="95">
        <v>4724.5</v>
      </c>
      <c r="G79" s="95">
        <v>4843.7299999999996</v>
      </c>
      <c r="H79" s="95">
        <v>5151.67</v>
      </c>
      <c r="I79" s="95">
        <v>5654.78</v>
      </c>
      <c r="J79" s="95">
        <v>5769.82</v>
      </c>
      <c r="K79" s="95">
        <v>5811.5</v>
      </c>
      <c r="L79" s="95">
        <v>5821.53</v>
      </c>
      <c r="M79" s="95">
        <v>5817.8099999999995</v>
      </c>
      <c r="N79" s="95">
        <v>5800.75</v>
      </c>
      <c r="O79" s="95">
        <v>5794.32</v>
      </c>
      <c r="P79" s="95">
        <v>5788.9599999999991</v>
      </c>
      <c r="Q79" s="95">
        <v>5794.69</v>
      </c>
      <c r="R79" s="95">
        <v>5816.1</v>
      </c>
      <c r="S79" s="95">
        <v>5834.86</v>
      </c>
      <c r="T79" s="95">
        <v>5836.94</v>
      </c>
      <c r="U79" s="95">
        <v>5837.52</v>
      </c>
      <c r="V79" s="95">
        <v>5811.33</v>
      </c>
      <c r="W79" s="95">
        <v>5775.83</v>
      </c>
      <c r="X79" s="95">
        <v>5701.7999999999993</v>
      </c>
      <c r="Y79" s="95">
        <v>5606.78</v>
      </c>
    </row>
    <row r="80" spans="1:25" s="68" customFormat="1" ht="15.75" hidden="1" outlineLevel="1" x14ac:dyDescent="0.25">
      <c r="A80" s="107">
        <v>28</v>
      </c>
      <c r="B80" s="95">
        <v>4920.87</v>
      </c>
      <c r="C80" s="95">
        <v>4777.82</v>
      </c>
      <c r="D80" s="95">
        <v>4727.42</v>
      </c>
      <c r="E80" s="95">
        <v>4720.33</v>
      </c>
      <c r="F80" s="95">
        <v>4742.45</v>
      </c>
      <c r="G80" s="95">
        <v>4944.6299999999992</v>
      </c>
      <c r="H80" s="95">
        <v>5288.73</v>
      </c>
      <c r="I80" s="95">
        <v>5743.16</v>
      </c>
      <c r="J80" s="95">
        <v>5821.99</v>
      </c>
      <c r="K80" s="95">
        <v>5881.54</v>
      </c>
      <c r="L80" s="95">
        <v>5881.91</v>
      </c>
      <c r="M80" s="95">
        <v>5864.57</v>
      </c>
      <c r="N80" s="95">
        <v>5837.66</v>
      </c>
      <c r="O80" s="95">
        <v>5820.53</v>
      </c>
      <c r="P80" s="95">
        <v>5810.5599999999995</v>
      </c>
      <c r="Q80" s="95">
        <v>5816.7099999999991</v>
      </c>
      <c r="R80" s="95">
        <v>5848.4599999999991</v>
      </c>
      <c r="S80" s="95">
        <v>5860.37</v>
      </c>
      <c r="T80" s="95">
        <v>5912.83</v>
      </c>
      <c r="U80" s="95">
        <v>5770.7999999999993</v>
      </c>
      <c r="V80" s="95">
        <v>5771.3799999999992</v>
      </c>
      <c r="W80" s="95">
        <v>5717.09</v>
      </c>
      <c r="X80" s="95">
        <v>5744.54</v>
      </c>
      <c r="Y80" s="95">
        <v>5259.0199999999995</v>
      </c>
    </row>
    <row r="81" spans="1:25" s="68" customFormat="1" ht="15.75" hidden="1" outlineLevel="1" x14ac:dyDescent="0.25">
      <c r="A81" s="107">
        <v>29</v>
      </c>
      <c r="B81" s="95">
        <v>5028.84</v>
      </c>
      <c r="C81" s="95">
        <v>4888.3999999999996</v>
      </c>
      <c r="D81" s="95">
        <v>4798.7</v>
      </c>
      <c r="E81" s="95">
        <v>4748.9399999999996</v>
      </c>
      <c r="F81" s="95">
        <v>4816.87</v>
      </c>
      <c r="G81" s="95">
        <v>4869.08</v>
      </c>
      <c r="H81" s="95">
        <v>5014.5999999999995</v>
      </c>
      <c r="I81" s="95">
        <v>5604.61</v>
      </c>
      <c r="J81" s="95">
        <v>5753.94</v>
      </c>
      <c r="K81" s="95">
        <v>5716.3099999999995</v>
      </c>
      <c r="L81" s="95">
        <v>5840.42</v>
      </c>
      <c r="M81" s="95">
        <v>5843.8099999999995</v>
      </c>
      <c r="N81" s="95">
        <v>5840.33</v>
      </c>
      <c r="O81" s="95">
        <v>5838.54</v>
      </c>
      <c r="P81" s="95">
        <v>5829.5499999999993</v>
      </c>
      <c r="Q81" s="95">
        <v>5766.1299999999992</v>
      </c>
      <c r="R81" s="95">
        <v>5990.4599999999991</v>
      </c>
      <c r="S81" s="95">
        <v>5921.7199999999993</v>
      </c>
      <c r="T81" s="95">
        <v>7446.28</v>
      </c>
      <c r="U81" s="95">
        <v>7336.08</v>
      </c>
      <c r="V81" s="95">
        <v>7039.54</v>
      </c>
      <c r="W81" s="95">
        <v>5766.35</v>
      </c>
      <c r="X81" s="95">
        <v>5707.66</v>
      </c>
      <c r="Y81" s="95">
        <v>5712.16</v>
      </c>
    </row>
    <row r="82" spans="1:25" s="68" customFormat="1" ht="15.75" collapsed="1" x14ac:dyDescent="0.25">
      <c r="A82" s="107">
        <v>30</v>
      </c>
      <c r="B82" s="95">
        <v>5012.09</v>
      </c>
      <c r="C82" s="95">
        <v>4875.82</v>
      </c>
      <c r="D82" s="95">
        <v>4733.1099999999997</v>
      </c>
      <c r="E82" s="95">
        <v>4731.04</v>
      </c>
      <c r="F82" s="95">
        <v>4757.5199999999995</v>
      </c>
      <c r="G82" s="95">
        <v>4842.8799999999992</v>
      </c>
      <c r="H82" s="95">
        <v>4996.49</v>
      </c>
      <c r="I82" s="95">
        <v>5198.5999999999995</v>
      </c>
      <c r="J82" s="95">
        <v>5730.02</v>
      </c>
      <c r="K82" s="95">
        <v>5702.53</v>
      </c>
      <c r="L82" s="95">
        <v>5812.3899999999994</v>
      </c>
      <c r="M82" s="95">
        <v>5818.15</v>
      </c>
      <c r="N82" s="95">
        <v>5811.0499999999993</v>
      </c>
      <c r="O82" s="95">
        <v>5809.9699999999993</v>
      </c>
      <c r="P82" s="95">
        <v>5796.32</v>
      </c>
      <c r="Q82" s="95">
        <v>5801.82</v>
      </c>
      <c r="R82" s="95">
        <v>5808.78</v>
      </c>
      <c r="S82" s="95">
        <v>5832.23</v>
      </c>
      <c r="T82" s="95">
        <v>5835.0499999999993</v>
      </c>
      <c r="U82" s="95">
        <v>5822.3899999999994</v>
      </c>
      <c r="V82" s="95">
        <v>5805.2999999999993</v>
      </c>
      <c r="W82" s="95">
        <v>5758.76</v>
      </c>
      <c r="X82" s="95">
        <v>5578.75</v>
      </c>
      <c r="Y82" s="95">
        <v>5019.8599999999997</v>
      </c>
    </row>
    <row r="83" spans="1:25" s="68" customFormat="1" ht="15.75" x14ac:dyDescent="0.25">
      <c r="A83" s="107">
        <v>31</v>
      </c>
      <c r="B83" s="95">
        <v>4945.3599999999997</v>
      </c>
      <c r="C83" s="95">
        <v>4759.0499999999993</v>
      </c>
      <c r="D83" s="95">
        <v>4707.62</v>
      </c>
      <c r="E83" s="95">
        <v>4695.28</v>
      </c>
      <c r="F83" s="95">
        <v>4700.9399999999996</v>
      </c>
      <c r="G83" s="95">
        <v>4739.16</v>
      </c>
      <c r="H83" s="95">
        <v>4830.2</v>
      </c>
      <c r="I83" s="95">
        <v>5014.95</v>
      </c>
      <c r="J83" s="95">
        <v>5484.48</v>
      </c>
      <c r="K83" s="95">
        <v>5643.69</v>
      </c>
      <c r="L83" s="95">
        <v>5658.4699999999993</v>
      </c>
      <c r="M83" s="95">
        <v>5655</v>
      </c>
      <c r="N83" s="95">
        <v>5641.62</v>
      </c>
      <c r="O83" s="95">
        <v>5594.28</v>
      </c>
      <c r="P83" s="95">
        <v>5582.57</v>
      </c>
      <c r="Q83" s="95">
        <v>5589.51</v>
      </c>
      <c r="R83" s="95">
        <v>5648.5</v>
      </c>
      <c r="S83" s="95">
        <v>5660.17</v>
      </c>
      <c r="T83" s="95">
        <v>5669.9599999999991</v>
      </c>
      <c r="U83" s="95">
        <v>5693.8099999999995</v>
      </c>
      <c r="V83" s="95">
        <v>5643.92</v>
      </c>
      <c r="W83" s="95">
        <v>5451.3099999999995</v>
      </c>
      <c r="X83" s="95">
        <v>5116.7999999999993</v>
      </c>
      <c r="Y83" s="95">
        <v>4884.84</v>
      </c>
    </row>
    <row r="84" spans="1:25" s="68" customFormat="1" ht="15.75" x14ac:dyDescent="0.25">
      <c r="A84" s="46"/>
    </row>
    <row r="85" spans="1:25" s="68" customFormat="1" ht="15.75" x14ac:dyDescent="0.25">
      <c r="A85" s="137" t="s">
        <v>32</v>
      </c>
      <c r="B85" s="137" t="s">
        <v>121</v>
      </c>
      <c r="C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  <c r="Q85" s="137"/>
      <c r="R85" s="137"/>
      <c r="S85" s="137"/>
      <c r="T85" s="137"/>
      <c r="U85" s="137"/>
      <c r="V85" s="137"/>
      <c r="W85" s="137"/>
      <c r="X85" s="137"/>
      <c r="Y85" s="137"/>
    </row>
    <row r="86" spans="1:25" s="73" customFormat="1" ht="12.75" x14ac:dyDescent="0.25">
      <c r="A86" s="137"/>
      <c r="B86" s="72" t="s">
        <v>33</v>
      </c>
      <c r="C86" s="72" t="s">
        <v>34</v>
      </c>
      <c r="D86" s="72" t="s">
        <v>35</v>
      </c>
      <c r="E86" s="72" t="s">
        <v>36</v>
      </c>
      <c r="F86" s="72" t="s">
        <v>37</v>
      </c>
      <c r="G86" s="72" t="s">
        <v>38</v>
      </c>
      <c r="H86" s="72" t="s">
        <v>39</v>
      </c>
      <c r="I86" s="72" t="s">
        <v>40</v>
      </c>
      <c r="J86" s="72" t="s">
        <v>41</v>
      </c>
      <c r="K86" s="72" t="s">
        <v>42</v>
      </c>
      <c r="L86" s="72" t="s">
        <v>43</v>
      </c>
      <c r="M86" s="72" t="s">
        <v>44</v>
      </c>
      <c r="N86" s="72" t="s">
        <v>45</v>
      </c>
      <c r="O86" s="72" t="s">
        <v>46</v>
      </c>
      <c r="P86" s="72" t="s">
        <v>47</v>
      </c>
      <c r="Q86" s="72" t="s">
        <v>48</v>
      </c>
      <c r="R86" s="72" t="s">
        <v>49</v>
      </c>
      <c r="S86" s="72" t="s">
        <v>50</v>
      </c>
      <c r="T86" s="72" t="s">
        <v>51</v>
      </c>
      <c r="U86" s="72" t="s">
        <v>52</v>
      </c>
      <c r="V86" s="72" t="s">
        <v>53</v>
      </c>
      <c r="W86" s="72" t="s">
        <v>54</v>
      </c>
      <c r="X86" s="72" t="s">
        <v>55</v>
      </c>
      <c r="Y86" s="72" t="s">
        <v>56</v>
      </c>
    </row>
    <row r="87" spans="1:25" s="68" customFormat="1" ht="15.75" x14ac:dyDescent="0.25">
      <c r="A87" s="107">
        <v>1</v>
      </c>
      <c r="B87" s="95">
        <v>6931.17</v>
      </c>
      <c r="C87" s="95">
        <v>6736.53</v>
      </c>
      <c r="D87" s="95">
        <v>6634.21</v>
      </c>
      <c r="E87" s="95">
        <v>6620.07</v>
      </c>
      <c r="F87" s="95">
        <v>6618.9</v>
      </c>
      <c r="G87" s="95">
        <v>6680.07</v>
      </c>
      <c r="H87" s="95">
        <v>6746.65</v>
      </c>
      <c r="I87" s="95">
        <v>7337.03</v>
      </c>
      <c r="J87" s="95">
        <v>7462.6</v>
      </c>
      <c r="K87" s="95">
        <v>7638.86</v>
      </c>
      <c r="L87" s="95">
        <v>7923.77</v>
      </c>
      <c r="M87" s="95">
        <v>8846.9500000000007</v>
      </c>
      <c r="N87" s="95">
        <v>8863.6299999999992</v>
      </c>
      <c r="O87" s="95">
        <v>8847.84</v>
      </c>
      <c r="P87" s="95">
        <v>8859.14</v>
      </c>
      <c r="Q87" s="95">
        <v>8853.33</v>
      </c>
      <c r="R87" s="95">
        <v>7871.1399999999994</v>
      </c>
      <c r="S87" s="95">
        <v>9093.4</v>
      </c>
      <c r="T87" s="95">
        <v>9254.4599999999991</v>
      </c>
      <c r="U87" s="95">
        <v>9144.65</v>
      </c>
      <c r="V87" s="95">
        <v>8849.34</v>
      </c>
      <c r="W87" s="95">
        <v>7558.18</v>
      </c>
      <c r="X87" s="95">
        <v>7441.68</v>
      </c>
      <c r="Y87" s="95">
        <v>6919.75</v>
      </c>
    </row>
    <row r="88" spans="1:25" s="68" customFormat="1" ht="15.75" hidden="1" outlineLevel="1" x14ac:dyDescent="0.25">
      <c r="A88" s="107">
        <v>2</v>
      </c>
      <c r="B88" s="95">
        <v>6642</v>
      </c>
      <c r="C88" s="95">
        <v>6489.57</v>
      </c>
      <c r="D88" s="95">
        <v>6442</v>
      </c>
      <c r="E88" s="95">
        <v>6442.92</v>
      </c>
      <c r="F88" s="95">
        <v>6482.3</v>
      </c>
      <c r="G88" s="95">
        <v>6726.58</v>
      </c>
      <c r="H88" s="95">
        <v>7124.24</v>
      </c>
      <c r="I88" s="95">
        <v>7456.82</v>
      </c>
      <c r="J88" s="95">
        <v>7556.9699999999993</v>
      </c>
      <c r="K88" s="95">
        <v>7658.43</v>
      </c>
      <c r="L88" s="95">
        <v>7594.6299999999992</v>
      </c>
      <c r="M88" s="95">
        <v>7586.87</v>
      </c>
      <c r="N88" s="95">
        <v>7618.6900000000005</v>
      </c>
      <c r="O88" s="95">
        <v>7625.58</v>
      </c>
      <c r="P88" s="95">
        <v>7619.79</v>
      </c>
      <c r="Q88" s="95">
        <v>7628.29</v>
      </c>
      <c r="R88" s="95">
        <v>7663.52</v>
      </c>
      <c r="S88" s="95">
        <v>7671.85</v>
      </c>
      <c r="T88" s="95">
        <v>7688.83</v>
      </c>
      <c r="U88" s="95">
        <v>7656.4699999999993</v>
      </c>
      <c r="V88" s="95">
        <v>7548.87</v>
      </c>
      <c r="W88" s="95">
        <v>7538.9</v>
      </c>
      <c r="X88" s="95">
        <v>7413.4</v>
      </c>
      <c r="Y88" s="95">
        <v>6822.84</v>
      </c>
    </row>
    <row r="89" spans="1:25" s="68" customFormat="1" ht="15.75" hidden="1" outlineLevel="1" x14ac:dyDescent="0.25">
      <c r="A89" s="107">
        <v>3</v>
      </c>
      <c r="B89" s="95">
        <v>6570.18</v>
      </c>
      <c r="C89" s="95">
        <v>6435.5</v>
      </c>
      <c r="D89" s="95">
        <v>6409.45</v>
      </c>
      <c r="E89" s="95">
        <v>6410.74</v>
      </c>
      <c r="F89" s="95">
        <v>6432.35</v>
      </c>
      <c r="G89" s="95">
        <v>6712.07</v>
      </c>
      <c r="H89" s="95">
        <v>6989.74</v>
      </c>
      <c r="I89" s="95">
        <v>7414.45</v>
      </c>
      <c r="J89" s="95">
        <v>7525.09</v>
      </c>
      <c r="K89" s="95">
        <v>7560.87</v>
      </c>
      <c r="L89" s="95">
        <v>7556.41</v>
      </c>
      <c r="M89" s="95">
        <v>7550.21</v>
      </c>
      <c r="N89" s="95">
        <v>7541.52</v>
      </c>
      <c r="O89" s="95">
        <v>7533.73</v>
      </c>
      <c r="P89" s="95">
        <v>7530.6299999999992</v>
      </c>
      <c r="Q89" s="95">
        <v>7533.1299999999992</v>
      </c>
      <c r="R89" s="95">
        <v>7552.98</v>
      </c>
      <c r="S89" s="95">
        <v>7576.3099999999995</v>
      </c>
      <c r="T89" s="95">
        <v>7565.7999999999993</v>
      </c>
      <c r="U89" s="95">
        <v>7556.4</v>
      </c>
      <c r="V89" s="95">
        <v>7525.75</v>
      </c>
      <c r="W89" s="95">
        <v>7503.34</v>
      </c>
      <c r="X89" s="95">
        <v>7375.33</v>
      </c>
      <c r="Y89" s="95">
        <v>6746.41</v>
      </c>
    </row>
    <row r="90" spans="1:25" s="68" customFormat="1" ht="15.75" hidden="1" outlineLevel="1" x14ac:dyDescent="0.25">
      <c r="A90" s="107">
        <v>4</v>
      </c>
      <c r="B90" s="95">
        <v>6496.8899999999994</v>
      </c>
      <c r="C90" s="95">
        <v>6409.17</v>
      </c>
      <c r="D90" s="95">
        <v>6358.38</v>
      </c>
      <c r="E90" s="95">
        <v>6362.3</v>
      </c>
      <c r="F90" s="95">
        <v>6421.8899999999994</v>
      </c>
      <c r="G90" s="95">
        <v>6597.9</v>
      </c>
      <c r="H90" s="95">
        <v>6982.71</v>
      </c>
      <c r="I90" s="95">
        <v>7412.1399999999994</v>
      </c>
      <c r="J90" s="95">
        <v>7545.1299999999992</v>
      </c>
      <c r="K90" s="95">
        <v>7591.33</v>
      </c>
      <c r="L90" s="95">
        <v>7588.1399999999994</v>
      </c>
      <c r="M90" s="95">
        <v>7590.85</v>
      </c>
      <c r="N90" s="95">
        <v>7566.1900000000005</v>
      </c>
      <c r="O90" s="95">
        <v>7564.85</v>
      </c>
      <c r="P90" s="95">
        <v>7559.84</v>
      </c>
      <c r="Q90" s="95">
        <v>7559.01</v>
      </c>
      <c r="R90" s="95">
        <v>7594.08</v>
      </c>
      <c r="S90" s="95">
        <v>7610.4400000000005</v>
      </c>
      <c r="T90" s="95">
        <v>7602.34</v>
      </c>
      <c r="U90" s="95">
        <v>7616.1399999999994</v>
      </c>
      <c r="V90" s="95">
        <v>7448.54</v>
      </c>
      <c r="W90" s="95">
        <v>7515.6</v>
      </c>
      <c r="X90" s="95">
        <v>7383.92</v>
      </c>
      <c r="Y90" s="95">
        <v>6764.26</v>
      </c>
    </row>
    <row r="91" spans="1:25" s="68" customFormat="1" ht="15.75" hidden="1" outlineLevel="1" x14ac:dyDescent="0.25">
      <c r="A91" s="107">
        <v>5</v>
      </c>
      <c r="B91" s="95">
        <v>6625.49</v>
      </c>
      <c r="C91" s="95">
        <v>6446.23</v>
      </c>
      <c r="D91" s="95">
        <v>6405.63</v>
      </c>
      <c r="E91" s="95">
        <v>6406.01</v>
      </c>
      <c r="F91" s="95">
        <v>6455.3</v>
      </c>
      <c r="G91" s="95">
        <v>6651.23</v>
      </c>
      <c r="H91" s="95">
        <v>7342.66</v>
      </c>
      <c r="I91" s="95">
        <v>7454.96</v>
      </c>
      <c r="J91" s="95">
        <v>7611.0499999999993</v>
      </c>
      <c r="K91" s="95">
        <v>7861.87</v>
      </c>
      <c r="L91" s="95">
        <v>7866.75</v>
      </c>
      <c r="M91" s="95">
        <v>7840</v>
      </c>
      <c r="N91" s="95">
        <v>7819.65</v>
      </c>
      <c r="O91" s="95">
        <v>7817.48</v>
      </c>
      <c r="P91" s="95">
        <v>7835.79</v>
      </c>
      <c r="Q91" s="95">
        <v>7833.58</v>
      </c>
      <c r="R91" s="95">
        <v>7844.73</v>
      </c>
      <c r="S91" s="95">
        <v>7826.62</v>
      </c>
      <c r="T91" s="95">
        <v>7817.03</v>
      </c>
      <c r="U91" s="95">
        <v>7750.1</v>
      </c>
      <c r="V91" s="95">
        <v>7542.16</v>
      </c>
      <c r="W91" s="95">
        <v>7528.15</v>
      </c>
      <c r="X91" s="95">
        <v>7390.95</v>
      </c>
      <c r="Y91" s="95">
        <v>6764.33</v>
      </c>
    </row>
    <row r="92" spans="1:25" s="68" customFormat="1" ht="15.75" hidden="1" outlineLevel="1" x14ac:dyDescent="0.25">
      <c r="A92" s="107">
        <v>6</v>
      </c>
      <c r="B92" s="95">
        <v>6663.34</v>
      </c>
      <c r="C92" s="95">
        <v>6552.87</v>
      </c>
      <c r="D92" s="95">
        <v>6463</v>
      </c>
      <c r="E92" s="95">
        <v>6453.08</v>
      </c>
      <c r="F92" s="95">
        <v>6557.5</v>
      </c>
      <c r="G92" s="95">
        <v>6806.83</v>
      </c>
      <c r="H92" s="95">
        <v>7325.37</v>
      </c>
      <c r="I92" s="95">
        <v>7478.6299999999992</v>
      </c>
      <c r="J92" s="95">
        <v>7560.37</v>
      </c>
      <c r="K92" s="95">
        <v>7714.34</v>
      </c>
      <c r="L92" s="95">
        <v>7697.1399999999994</v>
      </c>
      <c r="M92" s="95">
        <v>7709.7</v>
      </c>
      <c r="N92" s="95">
        <v>7631.59</v>
      </c>
      <c r="O92" s="95">
        <v>7644.9400000000005</v>
      </c>
      <c r="P92" s="95">
        <v>7642.2199999999993</v>
      </c>
      <c r="Q92" s="95">
        <v>7646.59</v>
      </c>
      <c r="R92" s="95">
        <v>7646.18</v>
      </c>
      <c r="S92" s="95">
        <v>7606.1299999999992</v>
      </c>
      <c r="T92" s="95">
        <v>7656.18</v>
      </c>
      <c r="U92" s="95">
        <v>7583.6</v>
      </c>
      <c r="V92" s="95">
        <v>7520.59</v>
      </c>
      <c r="W92" s="95">
        <v>7495.87</v>
      </c>
      <c r="X92" s="95">
        <v>7218.28</v>
      </c>
      <c r="Y92" s="95">
        <v>6757.8</v>
      </c>
    </row>
    <row r="93" spans="1:25" s="68" customFormat="1" ht="15.75" hidden="1" outlineLevel="1" x14ac:dyDescent="0.25">
      <c r="A93" s="107">
        <v>7</v>
      </c>
      <c r="B93" s="95">
        <v>6615.82</v>
      </c>
      <c r="C93" s="95">
        <v>6480</v>
      </c>
      <c r="D93" s="95">
        <v>6421.8099999999995</v>
      </c>
      <c r="E93" s="95">
        <v>6408.63</v>
      </c>
      <c r="F93" s="95">
        <v>6423.73</v>
      </c>
      <c r="G93" s="95">
        <v>6511.48</v>
      </c>
      <c r="H93" s="95">
        <v>6687.92</v>
      </c>
      <c r="I93" s="95">
        <v>6907.45</v>
      </c>
      <c r="J93" s="95">
        <v>7387.03</v>
      </c>
      <c r="K93" s="95">
        <v>7503.78</v>
      </c>
      <c r="L93" s="95">
        <v>7512.71</v>
      </c>
      <c r="M93" s="95">
        <v>7503.3099999999995</v>
      </c>
      <c r="N93" s="95">
        <v>7504.37</v>
      </c>
      <c r="O93" s="95">
        <v>7501.04</v>
      </c>
      <c r="P93" s="95">
        <v>7504.7199999999993</v>
      </c>
      <c r="Q93" s="95">
        <v>7505.3899999999994</v>
      </c>
      <c r="R93" s="95">
        <v>7521.62</v>
      </c>
      <c r="S93" s="95">
        <v>7525.6900000000005</v>
      </c>
      <c r="T93" s="95">
        <v>7516.1299999999992</v>
      </c>
      <c r="U93" s="95">
        <v>7505.37</v>
      </c>
      <c r="V93" s="95">
        <v>7470.59</v>
      </c>
      <c r="W93" s="95">
        <v>7351.46</v>
      </c>
      <c r="X93" s="95">
        <v>6853.49</v>
      </c>
      <c r="Y93" s="95">
        <v>6633.5</v>
      </c>
    </row>
    <row r="94" spans="1:25" s="68" customFormat="1" ht="15.75" hidden="1" outlineLevel="1" x14ac:dyDescent="0.25">
      <c r="A94" s="107">
        <v>8</v>
      </c>
      <c r="B94" s="95">
        <v>6314.15</v>
      </c>
      <c r="C94" s="95">
        <v>5724.3</v>
      </c>
      <c r="D94" s="95">
        <v>5883.42</v>
      </c>
      <c r="E94" s="95">
        <v>5878.09</v>
      </c>
      <c r="F94" s="95">
        <v>6072.17</v>
      </c>
      <c r="G94" s="95">
        <v>6171.23</v>
      </c>
      <c r="H94" s="95">
        <v>6405.05</v>
      </c>
      <c r="I94" s="95">
        <v>6564.63</v>
      </c>
      <c r="J94" s="95">
        <v>6931.87</v>
      </c>
      <c r="K94" s="95">
        <v>7286.01</v>
      </c>
      <c r="L94" s="95">
        <v>7291</v>
      </c>
      <c r="M94" s="95">
        <v>7566.2999999999993</v>
      </c>
      <c r="N94" s="95">
        <v>7554.86</v>
      </c>
      <c r="O94" s="95">
        <v>7297.78</v>
      </c>
      <c r="P94" s="95">
        <v>7312.5599999999995</v>
      </c>
      <c r="Q94" s="95">
        <v>7317.4400000000005</v>
      </c>
      <c r="R94" s="95">
        <v>7475.02</v>
      </c>
      <c r="S94" s="95">
        <v>7354.49</v>
      </c>
      <c r="T94" s="95">
        <v>7687.84</v>
      </c>
      <c r="U94" s="95">
        <v>7680.6299999999992</v>
      </c>
      <c r="V94" s="95">
        <v>7331.7999999999993</v>
      </c>
      <c r="W94" s="95">
        <v>7497.3899999999994</v>
      </c>
      <c r="X94" s="95">
        <v>7132.32</v>
      </c>
      <c r="Y94" s="95">
        <v>6599.46</v>
      </c>
    </row>
    <row r="95" spans="1:25" s="68" customFormat="1" ht="15.75" hidden="1" outlineLevel="1" x14ac:dyDescent="0.25">
      <c r="A95" s="107">
        <v>9</v>
      </c>
      <c r="B95" s="95">
        <v>6422.05</v>
      </c>
      <c r="C95" s="95">
        <v>6270.94</v>
      </c>
      <c r="D95" s="95">
        <v>6264.99</v>
      </c>
      <c r="E95" s="95">
        <v>6267.26</v>
      </c>
      <c r="F95" s="95">
        <v>6408.96</v>
      </c>
      <c r="G95" s="95">
        <v>6540.75</v>
      </c>
      <c r="H95" s="95">
        <v>6801.13</v>
      </c>
      <c r="I95" s="95">
        <v>7120.0599999999995</v>
      </c>
      <c r="J95" s="95">
        <v>7447.66</v>
      </c>
      <c r="K95" s="95">
        <v>7473.7199999999993</v>
      </c>
      <c r="L95" s="95">
        <v>7470.68</v>
      </c>
      <c r="M95" s="95">
        <v>7463.79</v>
      </c>
      <c r="N95" s="95">
        <v>7451.66</v>
      </c>
      <c r="O95" s="95">
        <v>7449.7</v>
      </c>
      <c r="P95" s="95">
        <v>7450.04</v>
      </c>
      <c r="Q95" s="95">
        <v>7450.52</v>
      </c>
      <c r="R95" s="95">
        <v>7462.57</v>
      </c>
      <c r="S95" s="95">
        <v>7479.9699999999993</v>
      </c>
      <c r="T95" s="95">
        <v>7473.74</v>
      </c>
      <c r="U95" s="95">
        <v>7483.68</v>
      </c>
      <c r="V95" s="95">
        <v>7440.32</v>
      </c>
      <c r="W95" s="95">
        <v>7469.4400000000005</v>
      </c>
      <c r="X95" s="95">
        <v>7417.42</v>
      </c>
      <c r="Y95" s="95">
        <v>6799.24</v>
      </c>
    </row>
    <row r="96" spans="1:25" s="68" customFormat="1" ht="15.75" hidden="1" outlineLevel="1" x14ac:dyDescent="0.25">
      <c r="A96" s="107">
        <v>10</v>
      </c>
      <c r="B96" s="95">
        <v>6573.21</v>
      </c>
      <c r="C96" s="95">
        <v>6498.71</v>
      </c>
      <c r="D96" s="95">
        <v>6475.03</v>
      </c>
      <c r="E96" s="95">
        <v>6467.71</v>
      </c>
      <c r="F96" s="95">
        <v>6500.24</v>
      </c>
      <c r="G96" s="95">
        <v>6748.51</v>
      </c>
      <c r="H96" s="95">
        <v>7299.4</v>
      </c>
      <c r="I96" s="95">
        <v>7391.52</v>
      </c>
      <c r="J96" s="95">
        <v>7467.07</v>
      </c>
      <c r="K96" s="95">
        <v>8706.6</v>
      </c>
      <c r="L96" s="95">
        <v>8724.619999999999</v>
      </c>
      <c r="M96" s="95">
        <v>7988.34</v>
      </c>
      <c r="N96" s="95">
        <v>7932.24</v>
      </c>
      <c r="O96" s="95">
        <v>7939.65</v>
      </c>
      <c r="P96" s="95">
        <v>7921.58</v>
      </c>
      <c r="Q96" s="95">
        <v>7906.4699999999993</v>
      </c>
      <c r="R96" s="95">
        <v>7926.23</v>
      </c>
      <c r="S96" s="95">
        <v>8005.6399999999994</v>
      </c>
      <c r="T96" s="95">
        <v>8020.3899999999994</v>
      </c>
      <c r="U96" s="95">
        <v>7983.9400000000005</v>
      </c>
      <c r="V96" s="95">
        <v>7499.7999999999993</v>
      </c>
      <c r="W96" s="95">
        <v>7946.6900000000005</v>
      </c>
      <c r="X96" s="95">
        <v>7490.66</v>
      </c>
      <c r="Y96" s="95">
        <v>7309.26</v>
      </c>
    </row>
    <row r="97" spans="1:25" s="68" customFormat="1" ht="15.75" hidden="1" outlineLevel="1" x14ac:dyDescent="0.25">
      <c r="A97" s="107">
        <v>11</v>
      </c>
      <c r="B97" s="95">
        <v>6619</v>
      </c>
      <c r="C97" s="95">
        <v>6471</v>
      </c>
      <c r="D97" s="95">
        <v>6457.07</v>
      </c>
      <c r="E97" s="95">
        <v>6447.01</v>
      </c>
      <c r="F97" s="95">
        <v>6472.87</v>
      </c>
      <c r="G97" s="95">
        <v>6633.8899999999994</v>
      </c>
      <c r="H97" s="95">
        <v>7077.3099999999995</v>
      </c>
      <c r="I97" s="95">
        <v>7345.9699999999993</v>
      </c>
      <c r="J97" s="95">
        <v>7474.2199999999993</v>
      </c>
      <c r="K97" s="95">
        <v>7613.9</v>
      </c>
      <c r="L97" s="95">
        <v>7629.33</v>
      </c>
      <c r="M97" s="95">
        <v>7607.23</v>
      </c>
      <c r="N97" s="95">
        <v>7561.57</v>
      </c>
      <c r="O97" s="95">
        <v>7566.8099999999995</v>
      </c>
      <c r="P97" s="95">
        <v>7527.74</v>
      </c>
      <c r="Q97" s="95">
        <v>7546.36</v>
      </c>
      <c r="R97" s="95">
        <v>7603.49</v>
      </c>
      <c r="S97" s="95">
        <v>7597.77</v>
      </c>
      <c r="T97" s="95">
        <v>7652.99</v>
      </c>
      <c r="U97" s="95">
        <v>7597.93</v>
      </c>
      <c r="V97" s="95">
        <v>7466.78</v>
      </c>
      <c r="W97" s="95">
        <v>7472.93</v>
      </c>
      <c r="X97" s="95">
        <v>7217.36</v>
      </c>
      <c r="Y97" s="95">
        <v>6642.05</v>
      </c>
    </row>
    <row r="98" spans="1:25" s="68" customFormat="1" ht="15.75" hidden="1" outlineLevel="1" x14ac:dyDescent="0.25">
      <c r="A98" s="107">
        <v>12</v>
      </c>
      <c r="B98" s="95">
        <v>6513.11</v>
      </c>
      <c r="C98" s="95">
        <v>6409.7199999999993</v>
      </c>
      <c r="D98" s="95">
        <v>6358.93</v>
      </c>
      <c r="E98" s="95">
        <v>6332.93</v>
      </c>
      <c r="F98" s="95">
        <v>6405.15</v>
      </c>
      <c r="G98" s="95">
        <v>6544.75</v>
      </c>
      <c r="H98" s="95">
        <v>6774.0199999999995</v>
      </c>
      <c r="I98" s="95">
        <v>7069.73</v>
      </c>
      <c r="J98" s="95">
        <v>7427.5599999999995</v>
      </c>
      <c r="K98" s="95">
        <v>7484.5599999999995</v>
      </c>
      <c r="L98" s="95">
        <v>7489.02</v>
      </c>
      <c r="M98" s="95">
        <v>7480.87</v>
      </c>
      <c r="N98" s="95">
        <v>7465.0499999999993</v>
      </c>
      <c r="O98" s="95">
        <v>7467.2</v>
      </c>
      <c r="P98" s="95">
        <v>7465.16</v>
      </c>
      <c r="Q98" s="95">
        <v>7470.92</v>
      </c>
      <c r="R98" s="95">
        <v>7483.15</v>
      </c>
      <c r="S98" s="95">
        <v>7502.98</v>
      </c>
      <c r="T98" s="95">
        <v>7500.6299999999992</v>
      </c>
      <c r="U98" s="95">
        <v>7494.09</v>
      </c>
      <c r="V98" s="95">
        <v>7424.27</v>
      </c>
      <c r="W98" s="95">
        <v>7434.25</v>
      </c>
      <c r="X98" s="95">
        <v>6981.92</v>
      </c>
      <c r="Y98" s="95">
        <v>6690.73</v>
      </c>
    </row>
    <row r="99" spans="1:25" s="68" customFormat="1" ht="15.75" hidden="1" outlineLevel="1" x14ac:dyDescent="0.25">
      <c r="A99" s="107">
        <v>13</v>
      </c>
      <c r="B99" s="95">
        <v>6440.12</v>
      </c>
      <c r="C99" s="95">
        <v>6298.78</v>
      </c>
      <c r="D99" s="95">
        <v>6282.8</v>
      </c>
      <c r="E99" s="95">
        <v>6271.79</v>
      </c>
      <c r="F99" s="95">
        <v>6293.65</v>
      </c>
      <c r="G99" s="95">
        <v>6475.21</v>
      </c>
      <c r="H99" s="95">
        <v>6787.05</v>
      </c>
      <c r="I99" s="95">
        <v>7176.23</v>
      </c>
      <c r="J99" s="95">
        <v>7436.85</v>
      </c>
      <c r="K99" s="95">
        <v>7426.4400000000005</v>
      </c>
      <c r="L99" s="95">
        <v>7498.9699999999993</v>
      </c>
      <c r="M99" s="95">
        <v>7493.6</v>
      </c>
      <c r="N99" s="95">
        <v>7482.16</v>
      </c>
      <c r="O99" s="95">
        <v>7480.21</v>
      </c>
      <c r="P99" s="95">
        <v>7480.95</v>
      </c>
      <c r="Q99" s="95">
        <v>7485.27</v>
      </c>
      <c r="R99" s="95">
        <v>7426.5599999999995</v>
      </c>
      <c r="S99" s="95">
        <v>7512.7999999999993</v>
      </c>
      <c r="T99" s="95">
        <v>7506.92</v>
      </c>
      <c r="U99" s="95">
        <v>7499.34</v>
      </c>
      <c r="V99" s="95">
        <v>7438.08</v>
      </c>
      <c r="W99" s="95">
        <v>7398.23</v>
      </c>
      <c r="X99" s="95">
        <v>6958.99</v>
      </c>
      <c r="Y99" s="95">
        <v>6685.49</v>
      </c>
    </row>
    <row r="100" spans="1:25" s="68" customFormat="1" ht="15.75" hidden="1" outlineLevel="1" x14ac:dyDescent="0.25">
      <c r="A100" s="107">
        <v>14</v>
      </c>
      <c r="B100" s="95">
        <v>6524.7199999999993</v>
      </c>
      <c r="C100" s="95">
        <v>6413.62</v>
      </c>
      <c r="D100" s="95">
        <v>6376.15</v>
      </c>
      <c r="E100" s="95">
        <v>6373.3899999999994</v>
      </c>
      <c r="F100" s="95">
        <v>6394.6</v>
      </c>
      <c r="G100" s="95">
        <v>6503.49</v>
      </c>
      <c r="H100" s="95">
        <v>6719.17</v>
      </c>
      <c r="I100" s="95">
        <v>6945.0199999999995</v>
      </c>
      <c r="J100" s="95">
        <v>7343.28</v>
      </c>
      <c r="K100" s="95">
        <v>7491.41</v>
      </c>
      <c r="L100" s="95">
        <v>7506.37</v>
      </c>
      <c r="M100" s="95">
        <v>7501.27</v>
      </c>
      <c r="N100" s="95">
        <v>7493.17</v>
      </c>
      <c r="O100" s="95">
        <v>7491.07</v>
      </c>
      <c r="P100" s="95">
        <v>7491.46</v>
      </c>
      <c r="Q100" s="95">
        <v>7500.7999999999993</v>
      </c>
      <c r="R100" s="95">
        <v>7534.51</v>
      </c>
      <c r="S100" s="95">
        <v>7570.67</v>
      </c>
      <c r="T100" s="95">
        <v>7633.33</v>
      </c>
      <c r="U100" s="95">
        <v>7575.32</v>
      </c>
      <c r="V100" s="95">
        <v>7554.0599999999995</v>
      </c>
      <c r="W100" s="95">
        <v>7522.98</v>
      </c>
      <c r="X100" s="95">
        <v>7460.27</v>
      </c>
      <c r="Y100" s="95">
        <v>7166.0599999999995</v>
      </c>
    </row>
    <row r="101" spans="1:25" s="68" customFormat="1" ht="15.75" hidden="1" outlineLevel="1" x14ac:dyDescent="0.25">
      <c r="A101" s="107">
        <v>15</v>
      </c>
      <c r="B101" s="95">
        <v>6724.82</v>
      </c>
      <c r="C101" s="95">
        <v>6516.9</v>
      </c>
      <c r="D101" s="95">
        <v>6462.75</v>
      </c>
      <c r="E101" s="95">
        <v>6431.1</v>
      </c>
      <c r="F101" s="95">
        <v>6446.9</v>
      </c>
      <c r="G101" s="95">
        <v>6491.3899999999994</v>
      </c>
      <c r="H101" s="95">
        <v>6669.37</v>
      </c>
      <c r="I101" s="95">
        <v>6810.51</v>
      </c>
      <c r="J101" s="95">
        <v>7248.08</v>
      </c>
      <c r="K101" s="95">
        <v>7457.34</v>
      </c>
      <c r="L101" s="95">
        <v>7488.71</v>
      </c>
      <c r="M101" s="95">
        <v>7492.67</v>
      </c>
      <c r="N101" s="95">
        <v>7486.52</v>
      </c>
      <c r="O101" s="95">
        <v>7487.37</v>
      </c>
      <c r="P101" s="95">
        <v>7477.75</v>
      </c>
      <c r="Q101" s="95">
        <v>7478.1299999999992</v>
      </c>
      <c r="R101" s="95">
        <v>7496.41</v>
      </c>
      <c r="S101" s="95">
        <v>7518.04</v>
      </c>
      <c r="T101" s="95">
        <v>7523.51</v>
      </c>
      <c r="U101" s="95">
        <v>7514.62</v>
      </c>
      <c r="V101" s="95">
        <v>7496.21</v>
      </c>
      <c r="W101" s="95">
        <v>7489.9400000000005</v>
      </c>
      <c r="X101" s="95">
        <v>7306.16</v>
      </c>
      <c r="Y101" s="95">
        <v>6819.33</v>
      </c>
    </row>
    <row r="102" spans="1:25" s="68" customFormat="1" ht="15.75" hidden="1" outlineLevel="1" x14ac:dyDescent="0.25">
      <c r="A102" s="107">
        <v>16</v>
      </c>
      <c r="B102" s="95">
        <v>6562.7199999999993</v>
      </c>
      <c r="C102" s="95">
        <v>6477.48</v>
      </c>
      <c r="D102" s="95">
        <v>6423.84</v>
      </c>
      <c r="E102" s="95">
        <v>6410.07</v>
      </c>
      <c r="F102" s="95">
        <v>6439.8099999999995</v>
      </c>
      <c r="G102" s="95">
        <v>6693.7199999999993</v>
      </c>
      <c r="H102" s="95">
        <v>7060.8099999999995</v>
      </c>
      <c r="I102" s="95">
        <v>7349.0599999999995</v>
      </c>
      <c r="J102" s="95">
        <v>7482.87</v>
      </c>
      <c r="K102" s="95">
        <v>7510.87</v>
      </c>
      <c r="L102" s="95">
        <v>7508.37</v>
      </c>
      <c r="M102" s="95">
        <v>7472.78</v>
      </c>
      <c r="N102" s="95">
        <v>7469.79</v>
      </c>
      <c r="O102" s="95">
        <v>7462.67</v>
      </c>
      <c r="P102" s="95">
        <v>7464.6399999999994</v>
      </c>
      <c r="Q102" s="95">
        <v>7442.98</v>
      </c>
      <c r="R102" s="95">
        <v>7465.09</v>
      </c>
      <c r="S102" s="95">
        <v>7431.21</v>
      </c>
      <c r="T102" s="95">
        <v>7444.41</v>
      </c>
      <c r="U102" s="95">
        <v>7429.0499999999993</v>
      </c>
      <c r="V102" s="95">
        <v>7364.37</v>
      </c>
      <c r="W102" s="95">
        <v>7338.33</v>
      </c>
      <c r="X102" s="95">
        <v>6816.34</v>
      </c>
      <c r="Y102" s="95">
        <v>6545.54</v>
      </c>
    </row>
    <row r="103" spans="1:25" s="68" customFormat="1" ht="15.75" hidden="1" outlineLevel="1" x14ac:dyDescent="0.25">
      <c r="A103" s="107">
        <v>17</v>
      </c>
      <c r="B103" s="95">
        <v>6457.8</v>
      </c>
      <c r="C103" s="95">
        <v>6332.24</v>
      </c>
      <c r="D103" s="95">
        <v>6263.75</v>
      </c>
      <c r="E103" s="95">
        <v>6249.58</v>
      </c>
      <c r="F103" s="95">
        <v>6347.57</v>
      </c>
      <c r="G103" s="95">
        <v>6516.2699999999995</v>
      </c>
      <c r="H103" s="95">
        <v>6764.68</v>
      </c>
      <c r="I103" s="95">
        <v>7138.78</v>
      </c>
      <c r="J103" s="95">
        <v>7363.33</v>
      </c>
      <c r="K103" s="95">
        <v>7396.11</v>
      </c>
      <c r="L103" s="95">
        <v>7435.66</v>
      </c>
      <c r="M103" s="95">
        <v>7431.1399999999994</v>
      </c>
      <c r="N103" s="95">
        <v>7412.62</v>
      </c>
      <c r="O103" s="95">
        <v>7390.7</v>
      </c>
      <c r="P103" s="95">
        <v>7415.67</v>
      </c>
      <c r="Q103" s="95">
        <v>7413.57</v>
      </c>
      <c r="R103" s="95">
        <v>7436.77</v>
      </c>
      <c r="S103" s="95">
        <v>7436.4</v>
      </c>
      <c r="T103" s="95">
        <v>7441.77</v>
      </c>
      <c r="U103" s="95">
        <v>7396.54</v>
      </c>
      <c r="V103" s="95">
        <v>7348.11</v>
      </c>
      <c r="W103" s="95">
        <v>7349.4</v>
      </c>
      <c r="X103" s="95">
        <v>6864.13</v>
      </c>
      <c r="Y103" s="95">
        <v>6557.83</v>
      </c>
    </row>
    <row r="104" spans="1:25" s="68" customFormat="1" ht="15.75" hidden="1" outlineLevel="1" x14ac:dyDescent="0.25">
      <c r="A104" s="107">
        <v>18</v>
      </c>
      <c r="B104" s="95">
        <v>6437.59</v>
      </c>
      <c r="C104" s="95">
        <v>6272.2699999999995</v>
      </c>
      <c r="D104" s="95">
        <v>6159.49</v>
      </c>
      <c r="E104" s="95">
        <v>6028.74</v>
      </c>
      <c r="F104" s="95">
        <v>6276.0199999999995</v>
      </c>
      <c r="G104" s="95">
        <v>6434.5</v>
      </c>
      <c r="H104" s="95">
        <v>6690.63</v>
      </c>
      <c r="I104" s="95">
        <v>6988.99</v>
      </c>
      <c r="J104" s="95">
        <v>7353.0499999999993</v>
      </c>
      <c r="K104" s="95">
        <v>7438.51</v>
      </c>
      <c r="L104" s="95">
        <v>7449.1</v>
      </c>
      <c r="M104" s="95">
        <v>7425.1</v>
      </c>
      <c r="N104" s="95">
        <v>7393.07</v>
      </c>
      <c r="O104" s="95">
        <v>7390.52</v>
      </c>
      <c r="P104" s="95">
        <v>7399.36</v>
      </c>
      <c r="Q104" s="95">
        <v>7395.91</v>
      </c>
      <c r="R104" s="95">
        <v>7449.2999999999993</v>
      </c>
      <c r="S104" s="95">
        <v>7496.15</v>
      </c>
      <c r="T104" s="95">
        <v>7503.01</v>
      </c>
      <c r="U104" s="95">
        <v>7505.37</v>
      </c>
      <c r="V104" s="95">
        <v>7469.48</v>
      </c>
      <c r="W104" s="95">
        <v>7452.02</v>
      </c>
      <c r="X104" s="95">
        <v>6997.66</v>
      </c>
      <c r="Y104" s="95">
        <v>6673.98</v>
      </c>
    </row>
    <row r="105" spans="1:25" s="68" customFormat="1" ht="15.75" hidden="1" outlineLevel="1" x14ac:dyDescent="0.25">
      <c r="A105" s="107">
        <v>19</v>
      </c>
      <c r="B105" s="95">
        <v>6520.26</v>
      </c>
      <c r="C105" s="95">
        <v>6335.0599999999995</v>
      </c>
      <c r="D105" s="95">
        <v>6308.1399999999994</v>
      </c>
      <c r="E105" s="95">
        <v>6304.94</v>
      </c>
      <c r="F105" s="95">
        <v>6431.63</v>
      </c>
      <c r="G105" s="95">
        <v>6598.25</v>
      </c>
      <c r="H105" s="95">
        <v>6981.75</v>
      </c>
      <c r="I105" s="95">
        <v>7418.7199999999993</v>
      </c>
      <c r="J105" s="95">
        <v>7531.37</v>
      </c>
      <c r="K105" s="95">
        <v>7877.71</v>
      </c>
      <c r="L105" s="95">
        <v>7858.17</v>
      </c>
      <c r="M105" s="95">
        <v>7766.1900000000005</v>
      </c>
      <c r="N105" s="95">
        <v>7751.6900000000005</v>
      </c>
      <c r="O105" s="95">
        <v>7811.7199999999993</v>
      </c>
      <c r="P105" s="95">
        <v>7886.79</v>
      </c>
      <c r="Q105" s="95">
        <v>8009.74</v>
      </c>
      <c r="R105" s="95">
        <v>7888.0599999999995</v>
      </c>
      <c r="S105" s="95">
        <v>7675.32</v>
      </c>
      <c r="T105" s="95">
        <v>7679.3899999999994</v>
      </c>
      <c r="U105" s="95">
        <v>8263.64</v>
      </c>
      <c r="V105" s="95">
        <v>7624.79</v>
      </c>
      <c r="W105" s="95">
        <v>7643.53</v>
      </c>
      <c r="X105" s="95">
        <v>7490.12</v>
      </c>
      <c r="Y105" s="95">
        <v>6763.6</v>
      </c>
    </row>
    <row r="106" spans="1:25" s="68" customFormat="1" ht="15.75" hidden="1" outlineLevel="1" x14ac:dyDescent="0.25">
      <c r="A106" s="107">
        <v>20</v>
      </c>
      <c r="B106" s="95">
        <v>6626.63</v>
      </c>
      <c r="C106" s="95">
        <v>6489.9</v>
      </c>
      <c r="D106" s="95">
        <v>6442.76</v>
      </c>
      <c r="E106" s="95">
        <v>6433.78</v>
      </c>
      <c r="F106" s="95">
        <v>6468.41</v>
      </c>
      <c r="G106" s="95">
        <v>6733.03</v>
      </c>
      <c r="H106" s="95">
        <v>7064.51</v>
      </c>
      <c r="I106" s="95">
        <v>7422.3099999999995</v>
      </c>
      <c r="J106" s="95">
        <v>7482.5599999999995</v>
      </c>
      <c r="K106" s="95">
        <v>7506.7999999999993</v>
      </c>
      <c r="L106" s="95">
        <v>7499.62</v>
      </c>
      <c r="M106" s="95">
        <v>7480.5499999999993</v>
      </c>
      <c r="N106" s="95">
        <v>7462.95</v>
      </c>
      <c r="O106" s="95">
        <v>7459.8899999999994</v>
      </c>
      <c r="P106" s="95">
        <v>7461.96</v>
      </c>
      <c r="Q106" s="95">
        <v>7466.74</v>
      </c>
      <c r="R106" s="95">
        <v>7482.3899999999994</v>
      </c>
      <c r="S106" s="95">
        <v>7501.1299999999992</v>
      </c>
      <c r="T106" s="95">
        <v>7501.83</v>
      </c>
      <c r="U106" s="95">
        <v>7490.32</v>
      </c>
      <c r="V106" s="95">
        <v>7460.92</v>
      </c>
      <c r="W106" s="95">
        <v>7471.18</v>
      </c>
      <c r="X106" s="95">
        <v>7116.68</v>
      </c>
      <c r="Y106" s="95">
        <v>6859.16</v>
      </c>
    </row>
    <row r="107" spans="1:25" s="68" customFormat="1" ht="15.75" hidden="1" outlineLevel="1" x14ac:dyDescent="0.25">
      <c r="A107" s="107">
        <v>21</v>
      </c>
      <c r="B107" s="95">
        <v>6623.13</v>
      </c>
      <c r="C107" s="95">
        <v>6562.58</v>
      </c>
      <c r="D107" s="95">
        <v>6460.16</v>
      </c>
      <c r="E107" s="95">
        <v>6445.7699999999995</v>
      </c>
      <c r="F107" s="95">
        <v>6451.4</v>
      </c>
      <c r="G107" s="95">
        <v>6633.36</v>
      </c>
      <c r="H107" s="95">
        <v>6757.46</v>
      </c>
      <c r="I107" s="95">
        <v>7002.62</v>
      </c>
      <c r="J107" s="95">
        <v>7407.87</v>
      </c>
      <c r="K107" s="95">
        <v>7656.1900000000005</v>
      </c>
      <c r="L107" s="95">
        <v>7677.8899999999994</v>
      </c>
      <c r="M107" s="95">
        <v>7827.7999999999993</v>
      </c>
      <c r="N107" s="95">
        <v>7772.8899999999994</v>
      </c>
      <c r="O107" s="95">
        <v>8707.4599999999991</v>
      </c>
      <c r="P107" s="95">
        <v>8680.84</v>
      </c>
      <c r="Q107" s="95">
        <v>8680.81</v>
      </c>
      <c r="R107" s="95">
        <v>7882.62</v>
      </c>
      <c r="S107" s="95">
        <v>8935.1</v>
      </c>
      <c r="T107" s="95">
        <v>9093.61</v>
      </c>
      <c r="U107" s="95">
        <v>8991.83</v>
      </c>
      <c r="V107" s="95">
        <v>7509.23</v>
      </c>
      <c r="W107" s="95">
        <v>7489.07</v>
      </c>
      <c r="X107" s="95">
        <v>7223.36</v>
      </c>
      <c r="Y107" s="95">
        <v>6862.0599999999995</v>
      </c>
    </row>
    <row r="108" spans="1:25" s="68" customFormat="1" ht="15.75" hidden="1" outlineLevel="1" x14ac:dyDescent="0.25">
      <c r="A108" s="107">
        <v>22</v>
      </c>
      <c r="B108" s="95">
        <v>6747.7199999999993</v>
      </c>
      <c r="C108" s="95">
        <v>6614.08</v>
      </c>
      <c r="D108" s="95">
        <v>6466.68</v>
      </c>
      <c r="E108" s="95">
        <v>6468.21</v>
      </c>
      <c r="F108" s="95">
        <v>6467.58</v>
      </c>
      <c r="G108" s="95">
        <v>6620.35</v>
      </c>
      <c r="H108" s="95">
        <v>6739.41</v>
      </c>
      <c r="I108" s="95">
        <v>6809.4699999999993</v>
      </c>
      <c r="J108" s="95">
        <v>7260.04</v>
      </c>
      <c r="K108" s="95">
        <v>7451.6299999999992</v>
      </c>
      <c r="L108" s="95">
        <v>7454.53</v>
      </c>
      <c r="M108" s="95">
        <v>7459.0499999999993</v>
      </c>
      <c r="N108" s="95">
        <v>7469.1299999999992</v>
      </c>
      <c r="O108" s="95">
        <v>7465.17</v>
      </c>
      <c r="P108" s="95">
        <v>7459.4</v>
      </c>
      <c r="Q108" s="95">
        <v>7459.45</v>
      </c>
      <c r="R108" s="95">
        <v>7483.9400000000005</v>
      </c>
      <c r="S108" s="95">
        <v>7500.61</v>
      </c>
      <c r="T108" s="95">
        <v>7501.17</v>
      </c>
      <c r="U108" s="95">
        <v>7487.54</v>
      </c>
      <c r="V108" s="95">
        <v>7487.83</v>
      </c>
      <c r="W108" s="95">
        <v>7470.0499999999993</v>
      </c>
      <c r="X108" s="95">
        <v>7330.27</v>
      </c>
      <c r="Y108" s="95">
        <v>6963.7699999999995</v>
      </c>
    </row>
    <row r="109" spans="1:25" s="68" customFormat="1" ht="15.75" hidden="1" outlineLevel="1" x14ac:dyDescent="0.25">
      <c r="A109" s="107">
        <v>23</v>
      </c>
      <c r="B109" s="95">
        <v>6729.1399999999994</v>
      </c>
      <c r="C109" s="95">
        <v>6529.26</v>
      </c>
      <c r="D109" s="95">
        <v>6474.13</v>
      </c>
      <c r="E109" s="95">
        <v>6467.2199999999993</v>
      </c>
      <c r="F109" s="95">
        <v>6524.54</v>
      </c>
      <c r="G109" s="95">
        <v>6854.41</v>
      </c>
      <c r="H109" s="95">
        <v>7294.85</v>
      </c>
      <c r="I109" s="95">
        <v>7430.7</v>
      </c>
      <c r="J109" s="95">
        <v>7562.4400000000005</v>
      </c>
      <c r="K109" s="95">
        <v>7668.04</v>
      </c>
      <c r="L109" s="95">
        <v>7695.29</v>
      </c>
      <c r="M109" s="95">
        <v>7719.29</v>
      </c>
      <c r="N109" s="95">
        <v>7681.61</v>
      </c>
      <c r="O109" s="95">
        <v>7688.12</v>
      </c>
      <c r="P109" s="95">
        <v>7675.36</v>
      </c>
      <c r="Q109" s="95">
        <v>7589.8099999999995</v>
      </c>
      <c r="R109" s="95">
        <v>7584.6399999999994</v>
      </c>
      <c r="S109" s="95">
        <v>7629.25</v>
      </c>
      <c r="T109" s="95">
        <v>7641.01</v>
      </c>
      <c r="U109" s="95">
        <v>7607.09</v>
      </c>
      <c r="V109" s="95">
        <v>7459.3799999999992</v>
      </c>
      <c r="W109" s="95">
        <v>7501.93</v>
      </c>
      <c r="X109" s="95">
        <v>7370.57</v>
      </c>
      <c r="Y109" s="95">
        <v>6856.01</v>
      </c>
    </row>
    <row r="110" spans="1:25" s="68" customFormat="1" ht="15.75" hidden="1" outlineLevel="1" x14ac:dyDescent="0.25">
      <c r="A110" s="107">
        <v>24</v>
      </c>
      <c r="B110" s="95">
        <v>6551.0599999999995</v>
      </c>
      <c r="C110" s="95">
        <v>6437.91</v>
      </c>
      <c r="D110" s="95">
        <v>6432.32</v>
      </c>
      <c r="E110" s="95">
        <v>6429.5599999999995</v>
      </c>
      <c r="F110" s="95">
        <v>6474.9699999999993</v>
      </c>
      <c r="G110" s="95">
        <v>6687.33</v>
      </c>
      <c r="H110" s="95">
        <v>6997.69</v>
      </c>
      <c r="I110" s="95">
        <v>7430.1399999999994</v>
      </c>
      <c r="J110" s="95">
        <v>7533.04</v>
      </c>
      <c r="K110" s="95">
        <v>7611.1399999999994</v>
      </c>
      <c r="L110" s="95">
        <v>7595.3899999999994</v>
      </c>
      <c r="M110" s="95">
        <v>7584.92</v>
      </c>
      <c r="N110" s="95">
        <v>7560.7199999999993</v>
      </c>
      <c r="O110" s="95">
        <v>7576.12</v>
      </c>
      <c r="P110" s="95">
        <v>7575.3899999999994</v>
      </c>
      <c r="Q110" s="95">
        <v>7578.4400000000005</v>
      </c>
      <c r="R110" s="95">
        <v>7558.82</v>
      </c>
      <c r="S110" s="95">
        <v>7561.45</v>
      </c>
      <c r="T110" s="95">
        <v>7583.21</v>
      </c>
      <c r="U110" s="95">
        <v>7585.03</v>
      </c>
      <c r="V110" s="95">
        <v>7479.93</v>
      </c>
      <c r="W110" s="95">
        <v>7443.51</v>
      </c>
      <c r="X110" s="95">
        <v>7060.79</v>
      </c>
      <c r="Y110" s="95">
        <v>6692.43</v>
      </c>
    </row>
    <row r="111" spans="1:25" s="68" customFormat="1" ht="15.75" hidden="1" outlineLevel="1" x14ac:dyDescent="0.25">
      <c r="A111" s="107">
        <v>25</v>
      </c>
      <c r="B111" s="95">
        <v>6493.84</v>
      </c>
      <c r="C111" s="95">
        <v>6438.24</v>
      </c>
      <c r="D111" s="95">
        <v>6284.15</v>
      </c>
      <c r="E111" s="95">
        <v>6276.8099999999995</v>
      </c>
      <c r="F111" s="95">
        <v>6431.53</v>
      </c>
      <c r="G111" s="95">
        <v>6526.34</v>
      </c>
      <c r="H111" s="95">
        <v>6765.05</v>
      </c>
      <c r="I111" s="95">
        <v>7323.5</v>
      </c>
      <c r="J111" s="95">
        <v>7458.8799999999992</v>
      </c>
      <c r="K111" s="95">
        <v>7489.36</v>
      </c>
      <c r="L111" s="95">
        <v>7488.11</v>
      </c>
      <c r="M111" s="95">
        <v>7393.25</v>
      </c>
      <c r="N111" s="95">
        <v>7469.2999999999993</v>
      </c>
      <c r="O111" s="95">
        <v>7471.26</v>
      </c>
      <c r="P111" s="95">
        <v>7469.4699999999993</v>
      </c>
      <c r="Q111" s="95">
        <v>7470.6299999999992</v>
      </c>
      <c r="R111" s="95">
        <v>7472.7199999999993</v>
      </c>
      <c r="S111" s="95">
        <v>7476.1900000000005</v>
      </c>
      <c r="T111" s="95">
        <v>7481.66</v>
      </c>
      <c r="U111" s="95">
        <v>7473.46</v>
      </c>
      <c r="V111" s="95">
        <v>7386.87</v>
      </c>
      <c r="W111" s="95">
        <v>7290.9400000000005</v>
      </c>
      <c r="X111" s="95">
        <v>6754.35</v>
      </c>
      <c r="Y111" s="95">
        <v>6511.7699999999995</v>
      </c>
    </row>
    <row r="112" spans="1:25" s="68" customFormat="1" ht="15.75" hidden="1" outlineLevel="1" x14ac:dyDescent="0.25">
      <c r="A112" s="107">
        <v>26</v>
      </c>
      <c r="B112" s="95">
        <v>6377.55</v>
      </c>
      <c r="C112" s="95">
        <v>6222.36</v>
      </c>
      <c r="D112" s="95">
        <v>6183.33</v>
      </c>
      <c r="E112" s="95">
        <v>6154.1</v>
      </c>
      <c r="F112" s="95">
        <v>6317.19</v>
      </c>
      <c r="G112" s="95">
        <v>6456.6399999999994</v>
      </c>
      <c r="H112" s="95">
        <v>6728.25</v>
      </c>
      <c r="I112" s="95">
        <v>7081.45</v>
      </c>
      <c r="J112" s="95">
        <v>7398.67</v>
      </c>
      <c r="K112" s="95">
        <v>7474.41</v>
      </c>
      <c r="L112" s="95">
        <v>7401.83</v>
      </c>
      <c r="M112" s="95">
        <v>7392.82</v>
      </c>
      <c r="N112" s="95">
        <v>7372.28</v>
      </c>
      <c r="O112" s="95">
        <v>7371.1</v>
      </c>
      <c r="P112" s="95">
        <v>7358.1299999999992</v>
      </c>
      <c r="Q112" s="95">
        <v>7357.2</v>
      </c>
      <c r="R112" s="95">
        <v>7393.17</v>
      </c>
      <c r="S112" s="95">
        <v>7430.03</v>
      </c>
      <c r="T112" s="95">
        <v>7425.59</v>
      </c>
      <c r="U112" s="95">
        <v>7421.95</v>
      </c>
      <c r="V112" s="95">
        <v>7384.2999999999993</v>
      </c>
      <c r="W112" s="95">
        <v>7340.5599999999995</v>
      </c>
      <c r="X112" s="95">
        <v>6751.03</v>
      </c>
      <c r="Y112" s="95">
        <v>6490.45</v>
      </c>
    </row>
    <row r="113" spans="1:25" s="68" customFormat="1" ht="15.75" hidden="1" outlineLevel="1" x14ac:dyDescent="0.25">
      <c r="A113" s="107">
        <v>27</v>
      </c>
      <c r="B113" s="95">
        <v>6472.1399999999994</v>
      </c>
      <c r="C113" s="95">
        <v>6420.4</v>
      </c>
      <c r="D113" s="95">
        <v>6394.63</v>
      </c>
      <c r="E113" s="95">
        <v>6358.4699999999993</v>
      </c>
      <c r="F113" s="95">
        <v>6437.15</v>
      </c>
      <c r="G113" s="95">
        <v>6556.38</v>
      </c>
      <c r="H113" s="95">
        <v>6864.32</v>
      </c>
      <c r="I113" s="95">
        <v>7367.43</v>
      </c>
      <c r="J113" s="95">
        <v>7482.4699999999993</v>
      </c>
      <c r="K113" s="95">
        <v>7524.15</v>
      </c>
      <c r="L113" s="95">
        <v>7534.18</v>
      </c>
      <c r="M113" s="95">
        <v>7530.46</v>
      </c>
      <c r="N113" s="95">
        <v>7513.4</v>
      </c>
      <c r="O113" s="95">
        <v>7506.9699999999993</v>
      </c>
      <c r="P113" s="95">
        <v>7501.61</v>
      </c>
      <c r="Q113" s="95">
        <v>7507.34</v>
      </c>
      <c r="R113" s="95">
        <v>7528.75</v>
      </c>
      <c r="S113" s="95">
        <v>7547.51</v>
      </c>
      <c r="T113" s="95">
        <v>7549.59</v>
      </c>
      <c r="U113" s="95">
        <v>7550.17</v>
      </c>
      <c r="V113" s="95">
        <v>7523.98</v>
      </c>
      <c r="W113" s="95">
        <v>7488.48</v>
      </c>
      <c r="X113" s="95">
        <v>7414.45</v>
      </c>
      <c r="Y113" s="95">
        <v>7319.43</v>
      </c>
    </row>
    <row r="114" spans="1:25" s="68" customFormat="1" ht="15.75" hidden="1" outlineLevel="1" x14ac:dyDescent="0.25">
      <c r="A114" s="107">
        <v>28</v>
      </c>
      <c r="B114" s="95">
        <v>6633.5199999999995</v>
      </c>
      <c r="C114" s="95">
        <v>6490.4699999999993</v>
      </c>
      <c r="D114" s="95">
        <v>6440.07</v>
      </c>
      <c r="E114" s="95">
        <v>6432.98</v>
      </c>
      <c r="F114" s="95">
        <v>6455.1</v>
      </c>
      <c r="G114" s="95">
        <v>6657.28</v>
      </c>
      <c r="H114" s="95">
        <v>7001.38</v>
      </c>
      <c r="I114" s="95">
        <v>7455.8099999999995</v>
      </c>
      <c r="J114" s="95">
        <v>7534.6399999999994</v>
      </c>
      <c r="K114" s="95">
        <v>7594.1900000000005</v>
      </c>
      <c r="L114" s="95">
        <v>7594.5599999999995</v>
      </c>
      <c r="M114" s="95">
        <v>7577.2199999999993</v>
      </c>
      <c r="N114" s="95">
        <v>7550.3099999999995</v>
      </c>
      <c r="O114" s="95">
        <v>7533.18</v>
      </c>
      <c r="P114" s="95">
        <v>7523.21</v>
      </c>
      <c r="Q114" s="95">
        <v>7529.36</v>
      </c>
      <c r="R114" s="95">
        <v>7561.11</v>
      </c>
      <c r="S114" s="95">
        <v>7573.02</v>
      </c>
      <c r="T114" s="95">
        <v>7625.48</v>
      </c>
      <c r="U114" s="95">
        <v>7483.45</v>
      </c>
      <c r="V114" s="95">
        <v>7484.03</v>
      </c>
      <c r="W114" s="95">
        <v>7429.74</v>
      </c>
      <c r="X114" s="95">
        <v>7457.1900000000005</v>
      </c>
      <c r="Y114" s="95">
        <v>6971.67</v>
      </c>
    </row>
    <row r="115" spans="1:25" s="68" customFormat="1" ht="15.75" hidden="1" outlineLevel="1" x14ac:dyDescent="0.25">
      <c r="A115" s="107">
        <v>29</v>
      </c>
      <c r="B115" s="95">
        <v>6741.49</v>
      </c>
      <c r="C115" s="95">
        <v>6601.05</v>
      </c>
      <c r="D115" s="95">
        <v>6511.35</v>
      </c>
      <c r="E115" s="95">
        <v>6461.59</v>
      </c>
      <c r="F115" s="95">
        <v>6529.5199999999995</v>
      </c>
      <c r="G115" s="95">
        <v>6581.73</v>
      </c>
      <c r="H115" s="95">
        <v>6727.25</v>
      </c>
      <c r="I115" s="95">
        <v>7317.26</v>
      </c>
      <c r="J115" s="95">
        <v>7466.59</v>
      </c>
      <c r="K115" s="95">
        <v>7428.96</v>
      </c>
      <c r="L115" s="95">
        <v>7553.07</v>
      </c>
      <c r="M115" s="95">
        <v>7556.46</v>
      </c>
      <c r="N115" s="95">
        <v>7552.98</v>
      </c>
      <c r="O115" s="95">
        <v>7551.1900000000005</v>
      </c>
      <c r="P115" s="95">
        <v>7542.2</v>
      </c>
      <c r="Q115" s="95">
        <v>7478.78</v>
      </c>
      <c r="R115" s="95">
        <v>7703.11</v>
      </c>
      <c r="S115" s="95">
        <v>7634.37</v>
      </c>
      <c r="T115" s="95">
        <v>9158.93</v>
      </c>
      <c r="U115" s="95">
        <v>9048.73</v>
      </c>
      <c r="V115" s="95">
        <v>8752.19</v>
      </c>
      <c r="W115" s="95">
        <v>7479</v>
      </c>
      <c r="X115" s="95">
        <v>7420.3099999999995</v>
      </c>
      <c r="Y115" s="95">
        <v>7424.8099999999995</v>
      </c>
    </row>
    <row r="116" spans="1:25" s="68" customFormat="1" ht="15.75" collapsed="1" x14ac:dyDescent="0.25">
      <c r="A116" s="107">
        <v>30</v>
      </c>
      <c r="B116" s="95">
        <v>6724.74</v>
      </c>
      <c r="C116" s="95">
        <v>6588.4699999999993</v>
      </c>
      <c r="D116" s="95">
        <v>6445.76</v>
      </c>
      <c r="E116" s="95">
        <v>6443.69</v>
      </c>
      <c r="F116" s="95">
        <v>6470.17</v>
      </c>
      <c r="G116" s="95">
        <v>6555.53</v>
      </c>
      <c r="H116" s="95">
        <v>6709.1399999999994</v>
      </c>
      <c r="I116" s="95">
        <v>6911.25</v>
      </c>
      <c r="J116" s="95">
        <v>7442.67</v>
      </c>
      <c r="K116" s="95">
        <v>7415.18</v>
      </c>
      <c r="L116" s="95">
        <v>7525.04</v>
      </c>
      <c r="M116" s="95">
        <v>7530.7999999999993</v>
      </c>
      <c r="N116" s="95">
        <v>7523.7</v>
      </c>
      <c r="O116" s="95">
        <v>7522.62</v>
      </c>
      <c r="P116" s="95">
        <v>7508.9699999999993</v>
      </c>
      <c r="Q116" s="95">
        <v>7514.4699999999993</v>
      </c>
      <c r="R116" s="95">
        <v>7521.43</v>
      </c>
      <c r="S116" s="95">
        <v>7544.8799999999992</v>
      </c>
      <c r="T116" s="95">
        <v>7547.7</v>
      </c>
      <c r="U116" s="95">
        <v>7535.04</v>
      </c>
      <c r="V116" s="95">
        <v>7517.95</v>
      </c>
      <c r="W116" s="95">
        <v>7471.41</v>
      </c>
      <c r="X116" s="95">
        <v>7291.4</v>
      </c>
      <c r="Y116" s="95">
        <v>6732.51</v>
      </c>
    </row>
    <row r="117" spans="1:25" s="68" customFormat="1" ht="15.75" x14ac:dyDescent="0.25">
      <c r="A117" s="107">
        <v>31</v>
      </c>
      <c r="B117" s="95">
        <v>6658.01</v>
      </c>
      <c r="C117" s="95">
        <v>6471.7</v>
      </c>
      <c r="D117" s="95">
        <v>6420.2699999999995</v>
      </c>
      <c r="E117" s="95">
        <v>6407.93</v>
      </c>
      <c r="F117" s="95">
        <v>6413.59</v>
      </c>
      <c r="G117" s="95">
        <v>6451.8099999999995</v>
      </c>
      <c r="H117" s="95">
        <v>6542.85</v>
      </c>
      <c r="I117" s="95">
        <v>6727.6</v>
      </c>
      <c r="J117" s="95">
        <v>7197.1299999999992</v>
      </c>
      <c r="K117" s="95">
        <v>7356.34</v>
      </c>
      <c r="L117" s="95">
        <v>7371.12</v>
      </c>
      <c r="M117" s="95">
        <v>7367.65</v>
      </c>
      <c r="N117" s="95">
        <v>7354.27</v>
      </c>
      <c r="O117" s="95">
        <v>7306.93</v>
      </c>
      <c r="P117" s="95">
        <v>7295.2199999999993</v>
      </c>
      <c r="Q117" s="95">
        <v>7302.16</v>
      </c>
      <c r="R117" s="95">
        <v>7361.15</v>
      </c>
      <c r="S117" s="95">
        <v>7372.82</v>
      </c>
      <c r="T117" s="95">
        <v>7382.61</v>
      </c>
      <c r="U117" s="95">
        <v>7406.46</v>
      </c>
      <c r="V117" s="95">
        <v>7356.57</v>
      </c>
      <c r="W117" s="95">
        <v>7163.96</v>
      </c>
      <c r="X117" s="95">
        <v>6829.45</v>
      </c>
      <c r="Y117" s="95">
        <v>6597.49</v>
      </c>
    </row>
    <row r="118" spans="1:25" s="68" customFormat="1" ht="15.75" x14ac:dyDescent="0.25">
      <c r="A118" s="46"/>
    </row>
    <row r="119" spans="1:25" s="68" customFormat="1" ht="15.75" x14ac:dyDescent="0.25">
      <c r="A119" s="137" t="s">
        <v>32</v>
      </c>
      <c r="B119" s="137" t="s">
        <v>122</v>
      </c>
      <c r="C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  <c r="Q119" s="137"/>
      <c r="R119" s="137"/>
      <c r="S119" s="137"/>
      <c r="T119" s="137"/>
      <c r="U119" s="137"/>
      <c r="V119" s="137"/>
      <c r="W119" s="137"/>
      <c r="X119" s="137"/>
      <c r="Y119" s="137"/>
    </row>
    <row r="120" spans="1:25" s="75" customFormat="1" ht="12.75" x14ac:dyDescent="0.2">
      <c r="A120" s="137"/>
      <c r="B120" s="74" t="s">
        <v>33</v>
      </c>
      <c r="C120" s="74" t="s">
        <v>34</v>
      </c>
      <c r="D120" s="74" t="s">
        <v>35</v>
      </c>
      <c r="E120" s="74" t="s">
        <v>36</v>
      </c>
      <c r="F120" s="74" t="s">
        <v>37</v>
      </c>
      <c r="G120" s="74" t="s">
        <v>38</v>
      </c>
      <c r="H120" s="74" t="s">
        <v>39</v>
      </c>
      <c r="I120" s="74" t="s">
        <v>40</v>
      </c>
      <c r="J120" s="74" t="s">
        <v>41</v>
      </c>
      <c r="K120" s="74" t="s">
        <v>42</v>
      </c>
      <c r="L120" s="74" t="s">
        <v>43</v>
      </c>
      <c r="M120" s="74" t="s">
        <v>44</v>
      </c>
      <c r="N120" s="74" t="s">
        <v>45</v>
      </c>
      <c r="O120" s="74" t="s">
        <v>46</v>
      </c>
      <c r="P120" s="74" t="s">
        <v>47</v>
      </c>
      <c r="Q120" s="74" t="s">
        <v>48</v>
      </c>
      <c r="R120" s="74" t="s">
        <v>49</v>
      </c>
      <c r="S120" s="74" t="s">
        <v>50</v>
      </c>
      <c r="T120" s="74" t="s">
        <v>51</v>
      </c>
      <c r="U120" s="74" t="s">
        <v>52</v>
      </c>
      <c r="V120" s="74" t="s">
        <v>53</v>
      </c>
      <c r="W120" s="74" t="s">
        <v>54</v>
      </c>
      <c r="X120" s="74" t="s">
        <v>55</v>
      </c>
      <c r="Y120" s="74" t="s">
        <v>56</v>
      </c>
    </row>
    <row r="121" spans="1:25" s="68" customFormat="1" ht="15.75" x14ac:dyDescent="0.25">
      <c r="A121" s="107">
        <v>1</v>
      </c>
      <c r="B121" s="95">
        <v>8548.15</v>
      </c>
      <c r="C121" s="95">
        <v>8353.5099999999984</v>
      </c>
      <c r="D121" s="95">
        <v>8251.1899999999987</v>
      </c>
      <c r="E121" s="95">
        <v>8237.0499999999993</v>
      </c>
      <c r="F121" s="95">
        <v>8235.8799999999992</v>
      </c>
      <c r="G121" s="95">
        <v>8297.0499999999993</v>
      </c>
      <c r="H121" s="95">
        <v>8363.6299999999992</v>
      </c>
      <c r="I121" s="95">
        <v>8954.0099999999984</v>
      </c>
      <c r="J121" s="95">
        <v>9079.58</v>
      </c>
      <c r="K121" s="95">
        <v>9255.84</v>
      </c>
      <c r="L121" s="95">
        <v>9540.75</v>
      </c>
      <c r="M121" s="95">
        <v>10463.93</v>
      </c>
      <c r="N121" s="95">
        <v>10480.609999999999</v>
      </c>
      <c r="O121" s="95">
        <v>10464.82</v>
      </c>
      <c r="P121" s="95">
        <v>10476.119999999999</v>
      </c>
      <c r="Q121" s="95">
        <v>10470.31</v>
      </c>
      <c r="R121" s="95">
        <v>9488.119999999999</v>
      </c>
      <c r="S121" s="95">
        <v>10710.38</v>
      </c>
      <c r="T121" s="95">
        <v>10871.439999999999</v>
      </c>
      <c r="U121" s="95">
        <v>10761.63</v>
      </c>
      <c r="V121" s="95">
        <v>10466.32</v>
      </c>
      <c r="W121" s="95">
        <v>9175.16</v>
      </c>
      <c r="X121" s="95">
        <v>9058.66</v>
      </c>
      <c r="Y121" s="95">
        <v>8536.73</v>
      </c>
    </row>
    <row r="122" spans="1:25" s="68" customFormat="1" ht="15.75" hidden="1" outlineLevel="1" x14ac:dyDescent="0.25">
      <c r="A122" s="107">
        <v>2</v>
      </c>
      <c r="B122" s="95">
        <v>8258.98</v>
      </c>
      <c r="C122" s="95">
        <v>8106.5499999999993</v>
      </c>
      <c r="D122" s="95">
        <v>8058.98</v>
      </c>
      <c r="E122" s="95">
        <v>8059.9</v>
      </c>
      <c r="F122" s="95">
        <v>8099.28</v>
      </c>
      <c r="G122" s="95">
        <v>8343.56</v>
      </c>
      <c r="H122" s="95">
        <v>8741.2199999999993</v>
      </c>
      <c r="I122" s="95">
        <v>9073.7999999999993</v>
      </c>
      <c r="J122" s="95">
        <v>9173.9499999999989</v>
      </c>
      <c r="K122" s="95">
        <v>9275.41</v>
      </c>
      <c r="L122" s="95">
        <v>9211.6099999999988</v>
      </c>
      <c r="M122" s="95">
        <v>9203.8499999999985</v>
      </c>
      <c r="N122" s="95">
        <v>9235.67</v>
      </c>
      <c r="O122" s="95">
        <v>9242.56</v>
      </c>
      <c r="P122" s="95">
        <v>9236.77</v>
      </c>
      <c r="Q122" s="95">
        <v>9245.27</v>
      </c>
      <c r="R122" s="95">
        <v>9280.5</v>
      </c>
      <c r="S122" s="95">
        <v>9288.83</v>
      </c>
      <c r="T122" s="95">
        <v>9305.81</v>
      </c>
      <c r="U122" s="95">
        <v>9273.4499999999989</v>
      </c>
      <c r="V122" s="95">
        <v>9165.8499999999985</v>
      </c>
      <c r="W122" s="95">
        <v>9155.8799999999992</v>
      </c>
      <c r="X122" s="95">
        <v>9030.3799999999992</v>
      </c>
      <c r="Y122" s="95">
        <v>8439.82</v>
      </c>
    </row>
    <row r="123" spans="1:25" s="68" customFormat="1" ht="15.75" hidden="1" outlineLevel="1" x14ac:dyDescent="0.25">
      <c r="A123" s="107">
        <v>3</v>
      </c>
      <c r="B123" s="95">
        <v>8187.16</v>
      </c>
      <c r="C123" s="95">
        <v>8052.48</v>
      </c>
      <c r="D123" s="95">
        <v>8026.4299999999994</v>
      </c>
      <c r="E123" s="95">
        <v>8027.7199999999993</v>
      </c>
      <c r="F123" s="95">
        <v>8049.33</v>
      </c>
      <c r="G123" s="95">
        <v>8329.0499999999993</v>
      </c>
      <c r="H123" s="95">
        <v>8606.7199999999993</v>
      </c>
      <c r="I123" s="95">
        <v>9031.43</v>
      </c>
      <c r="J123" s="95">
        <v>9142.07</v>
      </c>
      <c r="K123" s="95">
        <v>9177.8499999999985</v>
      </c>
      <c r="L123" s="95">
        <v>9173.39</v>
      </c>
      <c r="M123" s="95">
        <v>9167.1899999999987</v>
      </c>
      <c r="N123" s="95">
        <v>9158.5</v>
      </c>
      <c r="O123" s="95">
        <v>9150.7099999999991</v>
      </c>
      <c r="P123" s="95">
        <v>9147.6099999999988</v>
      </c>
      <c r="Q123" s="95">
        <v>9150.1099999999988</v>
      </c>
      <c r="R123" s="95">
        <v>9169.9599999999991</v>
      </c>
      <c r="S123" s="95">
        <v>9193.2899999999991</v>
      </c>
      <c r="T123" s="95">
        <v>9182.7799999999988</v>
      </c>
      <c r="U123" s="95">
        <v>9173.3799999999992</v>
      </c>
      <c r="V123" s="95">
        <v>9142.73</v>
      </c>
      <c r="W123" s="95">
        <v>9120.32</v>
      </c>
      <c r="X123" s="95">
        <v>8992.31</v>
      </c>
      <c r="Y123" s="95">
        <v>8363.39</v>
      </c>
    </row>
    <row r="124" spans="1:25" s="68" customFormat="1" ht="15.75" hidden="1" outlineLevel="1" x14ac:dyDescent="0.25">
      <c r="A124" s="107">
        <v>4</v>
      </c>
      <c r="B124" s="95">
        <v>8113.869999999999</v>
      </c>
      <c r="C124" s="95">
        <v>8026.15</v>
      </c>
      <c r="D124" s="95">
        <v>7975.36</v>
      </c>
      <c r="E124" s="95">
        <v>7979.28</v>
      </c>
      <c r="F124" s="95">
        <v>8038.869999999999</v>
      </c>
      <c r="G124" s="95">
        <v>8214.8799999999992</v>
      </c>
      <c r="H124" s="95">
        <v>8599.6899999999987</v>
      </c>
      <c r="I124" s="95">
        <v>9029.119999999999</v>
      </c>
      <c r="J124" s="95">
        <v>9162.1099999999988</v>
      </c>
      <c r="K124" s="95">
        <v>9208.31</v>
      </c>
      <c r="L124" s="95">
        <v>9205.119999999999</v>
      </c>
      <c r="M124" s="95">
        <v>9207.83</v>
      </c>
      <c r="N124" s="95">
        <v>9183.17</v>
      </c>
      <c r="O124" s="95">
        <v>9181.83</v>
      </c>
      <c r="P124" s="95">
        <v>9176.82</v>
      </c>
      <c r="Q124" s="95">
        <v>9175.99</v>
      </c>
      <c r="R124" s="95">
        <v>9211.06</v>
      </c>
      <c r="S124" s="95">
        <v>9227.42</v>
      </c>
      <c r="T124" s="95">
        <v>9219.32</v>
      </c>
      <c r="U124" s="95">
        <v>9233.119999999999</v>
      </c>
      <c r="V124" s="95">
        <v>9065.52</v>
      </c>
      <c r="W124" s="95">
        <v>9132.58</v>
      </c>
      <c r="X124" s="95">
        <v>9000.9</v>
      </c>
      <c r="Y124" s="95">
        <v>8381.24</v>
      </c>
    </row>
    <row r="125" spans="1:25" s="68" customFormat="1" ht="15.75" hidden="1" outlineLevel="1" x14ac:dyDescent="0.25">
      <c r="A125" s="107">
        <v>5</v>
      </c>
      <c r="B125" s="95">
        <v>8242.4699999999993</v>
      </c>
      <c r="C125" s="95">
        <v>8063.2099999999991</v>
      </c>
      <c r="D125" s="95">
        <v>8022.61</v>
      </c>
      <c r="E125" s="95">
        <v>8022.99</v>
      </c>
      <c r="F125" s="95">
        <v>8072.28</v>
      </c>
      <c r="G125" s="95">
        <v>8268.2099999999991</v>
      </c>
      <c r="H125" s="95">
        <v>8959.64</v>
      </c>
      <c r="I125" s="95">
        <v>9071.9399999999987</v>
      </c>
      <c r="J125" s="95">
        <v>9228.0299999999988</v>
      </c>
      <c r="K125" s="95">
        <v>9478.8499999999985</v>
      </c>
      <c r="L125" s="95">
        <v>9483.73</v>
      </c>
      <c r="M125" s="95">
        <v>9456.98</v>
      </c>
      <c r="N125" s="95">
        <v>9436.6299999999992</v>
      </c>
      <c r="O125" s="95">
        <v>9434.4599999999991</v>
      </c>
      <c r="P125" s="95">
        <v>9452.77</v>
      </c>
      <c r="Q125" s="95">
        <v>9450.56</v>
      </c>
      <c r="R125" s="95">
        <v>9461.7099999999991</v>
      </c>
      <c r="S125" s="95">
        <v>9443.5999999999985</v>
      </c>
      <c r="T125" s="95">
        <v>9434.0099999999984</v>
      </c>
      <c r="U125" s="95">
        <v>9367.08</v>
      </c>
      <c r="V125" s="95">
        <v>9159.14</v>
      </c>
      <c r="W125" s="95">
        <v>9145.1299999999992</v>
      </c>
      <c r="X125" s="95">
        <v>9007.93</v>
      </c>
      <c r="Y125" s="95">
        <v>8381.31</v>
      </c>
    </row>
    <row r="126" spans="1:25" s="68" customFormat="1" ht="15.75" hidden="1" outlineLevel="1" x14ac:dyDescent="0.25">
      <c r="A126" s="107">
        <v>6</v>
      </c>
      <c r="B126" s="95">
        <v>8280.32</v>
      </c>
      <c r="C126" s="95">
        <v>8169.8499999999995</v>
      </c>
      <c r="D126" s="95">
        <v>8079.98</v>
      </c>
      <c r="E126" s="95">
        <v>8070.0599999999995</v>
      </c>
      <c r="F126" s="95">
        <v>8174.48</v>
      </c>
      <c r="G126" s="95">
        <v>8423.81</v>
      </c>
      <c r="H126" s="95">
        <v>8942.3499999999985</v>
      </c>
      <c r="I126" s="95">
        <v>9095.6099999999988</v>
      </c>
      <c r="J126" s="95">
        <v>9177.3499999999985</v>
      </c>
      <c r="K126" s="95">
        <v>9331.32</v>
      </c>
      <c r="L126" s="95">
        <v>9314.119999999999</v>
      </c>
      <c r="M126" s="95">
        <v>9326.68</v>
      </c>
      <c r="N126" s="95">
        <v>9248.57</v>
      </c>
      <c r="O126" s="95">
        <v>9261.92</v>
      </c>
      <c r="P126" s="95">
        <v>9259.1999999999989</v>
      </c>
      <c r="Q126" s="95">
        <v>9263.57</v>
      </c>
      <c r="R126" s="95">
        <v>9263.16</v>
      </c>
      <c r="S126" s="95">
        <v>9223.1099999999988</v>
      </c>
      <c r="T126" s="95">
        <v>9273.16</v>
      </c>
      <c r="U126" s="95">
        <v>9200.58</v>
      </c>
      <c r="V126" s="95">
        <v>9137.57</v>
      </c>
      <c r="W126" s="95">
        <v>9112.8499999999985</v>
      </c>
      <c r="X126" s="95">
        <v>8835.2599999999984</v>
      </c>
      <c r="Y126" s="95">
        <v>8374.7799999999988</v>
      </c>
    </row>
    <row r="127" spans="1:25" s="68" customFormat="1" ht="15.75" hidden="1" outlineLevel="1" x14ac:dyDescent="0.25">
      <c r="A127" s="107">
        <v>7</v>
      </c>
      <c r="B127" s="95">
        <v>8232.7999999999993</v>
      </c>
      <c r="C127" s="95">
        <v>8096.98</v>
      </c>
      <c r="D127" s="95">
        <v>8038.7899999999991</v>
      </c>
      <c r="E127" s="95">
        <v>8025.61</v>
      </c>
      <c r="F127" s="95">
        <v>8040.7099999999991</v>
      </c>
      <c r="G127" s="95">
        <v>8128.4599999999991</v>
      </c>
      <c r="H127" s="95">
        <v>8304.9</v>
      </c>
      <c r="I127" s="95">
        <v>8524.43</v>
      </c>
      <c r="J127" s="95">
        <v>9004.0099999999984</v>
      </c>
      <c r="K127" s="95">
        <v>9120.7599999999984</v>
      </c>
      <c r="L127" s="95">
        <v>9129.6899999999987</v>
      </c>
      <c r="M127" s="95">
        <v>9120.2899999999991</v>
      </c>
      <c r="N127" s="95">
        <v>9121.3499999999985</v>
      </c>
      <c r="O127" s="95">
        <v>9118.02</v>
      </c>
      <c r="P127" s="95">
        <v>9121.6999999999989</v>
      </c>
      <c r="Q127" s="95">
        <v>9122.369999999999</v>
      </c>
      <c r="R127" s="95">
        <v>9138.5999999999985</v>
      </c>
      <c r="S127" s="95">
        <v>9142.67</v>
      </c>
      <c r="T127" s="95">
        <v>9133.1099999999988</v>
      </c>
      <c r="U127" s="95">
        <v>9122.3499999999985</v>
      </c>
      <c r="V127" s="95">
        <v>9087.57</v>
      </c>
      <c r="W127" s="95">
        <v>8968.4399999999987</v>
      </c>
      <c r="X127" s="95">
        <v>8470.4699999999993</v>
      </c>
      <c r="Y127" s="95">
        <v>8250.48</v>
      </c>
    </row>
    <row r="128" spans="1:25" s="68" customFormat="1" ht="15.75" hidden="1" outlineLevel="1" x14ac:dyDescent="0.25">
      <c r="A128" s="107">
        <v>8</v>
      </c>
      <c r="B128" s="95">
        <v>7931.1299999999992</v>
      </c>
      <c r="C128" s="95">
        <v>7341.28</v>
      </c>
      <c r="D128" s="95">
        <v>7500.4</v>
      </c>
      <c r="E128" s="95">
        <v>7495.07</v>
      </c>
      <c r="F128" s="95">
        <v>7689.15</v>
      </c>
      <c r="G128" s="95">
        <v>7788.2099999999991</v>
      </c>
      <c r="H128" s="95">
        <v>8022.03</v>
      </c>
      <c r="I128" s="95">
        <v>8181.61</v>
      </c>
      <c r="J128" s="95">
        <v>8548.8499999999985</v>
      </c>
      <c r="K128" s="95">
        <v>8902.99</v>
      </c>
      <c r="L128" s="95">
        <v>8907.98</v>
      </c>
      <c r="M128" s="95">
        <v>9183.2799999999988</v>
      </c>
      <c r="N128" s="95">
        <v>9171.84</v>
      </c>
      <c r="O128" s="95">
        <v>8914.7599999999984</v>
      </c>
      <c r="P128" s="95">
        <v>8929.5399999999991</v>
      </c>
      <c r="Q128" s="95">
        <v>8934.42</v>
      </c>
      <c r="R128" s="95">
        <v>9092</v>
      </c>
      <c r="S128" s="95">
        <v>8971.4699999999993</v>
      </c>
      <c r="T128" s="95">
        <v>9304.82</v>
      </c>
      <c r="U128" s="95">
        <v>9297.6099999999988</v>
      </c>
      <c r="V128" s="95">
        <v>8948.7799999999988</v>
      </c>
      <c r="W128" s="95">
        <v>9114.369999999999</v>
      </c>
      <c r="X128" s="95">
        <v>8749.2999999999993</v>
      </c>
      <c r="Y128" s="95">
        <v>8216.4399999999987</v>
      </c>
    </row>
    <row r="129" spans="1:25" s="68" customFormat="1" ht="15.75" hidden="1" outlineLevel="1" x14ac:dyDescent="0.25">
      <c r="A129" s="107">
        <v>9</v>
      </c>
      <c r="B129" s="95">
        <v>8039.03</v>
      </c>
      <c r="C129" s="95">
        <v>7887.9199999999992</v>
      </c>
      <c r="D129" s="95">
        <v>7881.9699999999993</v>
      </c>
      <c r="E129" s="95">
        <v>7884.24</v>
      </c>
      <c r="F129" s="95">
        <v>8025.94</v>
      </c>
      <c r="G129" s="95">
        <v>8157.73</v>
      </c>
      <c r="H129" s="95">
        <v>8418.1099999999988</v>
      </c>
      <c r="I129" s="95">
        <v>8737.0399999999991</v>
      </c>
      <c r="J129" s="95">
        <v>9064.64</v>
      </c>
      <c r="K129" s="95">
        <v>9090.6999999999989</v>
      </c>
      <c r="L129" s="95">
        <v>9087.66</v>
      </c>
      <c r="M129" s="95">
        <v>9080.77</v>
      </c>
      <c r="N129" s="95">
        <v>9068.64</v>
      </c>
      <c r="O129" s="95">
        <v>9066.68</v>
      </c>
      <c r="P129" s="95">
        <v>9067.02</v>
      </c>
      <c r="Q129" s="95">
        <v>9067.5</v>
      </c>
      <c r="R129" s="95">
        <v>9079.5499999999993</v>
      </c>
      <c r="S129" s="95">
        <v>9096.9499999999989</v>
      </c>
      <c r="T129" s="95">
        <v>9090.7199999999993</v>
      </c>
      <c r="U129" s="95">
        <v>9100.66</v>
      </c>
      <c r="V129" s="95">
        <v>9057.2999999999993</v>
      </c>
      <c r="W129" s="95">
        <v>9086.42</v>
      </c>
      <c r="X129" s="95">
        <v>9034.4</v>
      </c>
      <c r="Y129" s="95">
        <v>8416.2199999999993</v>
      </c>
    </row>
    <row r="130" spans="1:25" s="68" customFormat="1" ht="15.75" hidden="1" outlineLevel="1" x14ac:dyDescent="0.25">
      <c r="A130" s="107">
        <v>10</v>
      </c>
      <c r="B130" s="95">
        <v>8190.19</v>
      </c>
      <c r="C130" s="95">
        <v>8115.69</v>
      </c>
      <c r="D130" s="95">
        <v>8092.0099999999993</v>
      </c>
      <c r="E130" s="95">
        <v>8084.69</v>
      </c>
      <c r="F130" s="95">
        <v>8117.2199999999993</v>
      </c>
      <c r="G130" s="95">
        <v>8365.49</v>
      </c>
      <c r="H130" s="95">
        <v>8916.3799999999992</v>
      </c>
      <c r="I130" s="95">
        <v>9008.5</v>
      </c>
      <c r="J130" s="95">
        <v>9084.0499999999993</v>
      </c>
      <c r="K130" s="95">
        <v>10323.58</v>
      </c>
      <c r="L130" s="95">
        <v>10341.599999999999</v>
      </c>
      <c r="M130" s="95">
        <v>9605.32</v>
      </c>
      <c r="N130" s="95">
        <v>9549.2199999999993</v>
      </c>
      <c r="O130" s="95">
        <v>9556.6299999999992</v>
      </c>
      <c r="P130" s="95">
        <v>9538.56</v>
      </c>
      <c r="Q130" s="95">
        <v>9523.4499999999989</v>
      </c>
      <c r="R130" s="95">
        <v>9543.2099999999991</v>
      </c>
      <c r="S130" s="95">
        <v>9622.619999999999</v>
      </c>
      <c r="T130" s="95">
        <v>9637.369999999999</v>
      </c>
      <c r="U130" s="95">
        <v>9600.92</v>
      </c>
      <c r="V130" s="95">
        <v>9116.7799999999988</v>
      </c>
      <c r="W130" s="95">
        <v>9563.67</v>
      </c>
      <c r="X130" s="95">
        <v>9107.64</v>
      </c>
      <c r="Y130" s="95">
        <v>8926.24</v>
      </c>
    </row>
    <row r="131" spans="1:25" s="68" customFormat="1" ht="15.75" hidden="1" outlineLevel="1" x14ac:dyDescent="0.25">
      <c r="A131" s="107">
        <v>11</v>
      </c>
      <c r="B131" s="95">
        <v>8235.98</v>
      </c>
      <c r="C131" s="95">
        <v>8087.98</v>
      </c>
      <c r="D131" s="95">
        <v>8074.0499999999993</v>
      </c>
      <c r="E131" s="95">
        <v>8063.99</v>
      </c>
      <c r="F131" s="95">
        <v>8089.8499999999995</v>
      </c>
      <c r="G131" s="95">
        <v>8250.869999999999</v>
      </c>
      <c r="H131" s="95">
        <v>8694.2899999999991</v>
      </c>
      <c r="I131" s="95">
        <v>8962.9499999999989</v>
      </c>
      <c r="J131" s="95">
        <v>9091.1999999999989</v>
      </c>
      <c r="K131" s="95">
        <v>9230.8799999999992</v>
      </c>
      <c r="L131" s="95">
        <v>9246.31</v>
      </c>
      <c r="M131" s="95">
        <v>9224.2099999999991</v>
      </c>
      <c r="N131" s="95">
        <v>9178.5499999999993</v>
      </c>
      <c r="O131" s="95">
        <v>9183.7899999999991</v>
      </c>
      <c r="P131" s="95">
        <v>9144.7199999999993</v>
      </c>
      <c r="Q131" s="95">
        <v>9163.34</v>
      </c>
      <c r="R131" s="95">
        <v>9220.4699999999993</v>
      </c>
      <c r="S131" s="95">
        <v>9214.75</v>
      </c>
      <c r="T131" s="95">
        <v>9269.9699999999993</v>
      </c>
      <c r="U131" s="95">
        <v>9214.91</v>
      </c>
      <c r="V131" s="95">
        <v>9083.7599999999984</v>
      </c>
      <c r="W131" s="95">
        <v>9089.91</v>
      </c>
      <c r="X131" s="95">
        <v>8834.34</v>
      </c>
      <c r="Y131" s="95">
        <v>8259.0299999999988</v>
      </c>
    </row>
    <row r="132" spans="1:25" s="68" customFormat="1" ht="15.75" hidden="1" outlineLevel="1" x14ac:dyDescent="0.25">
      <c r="A132" s="107">
        <v>12</v>
      </c>
      <c r="B132" s="95">
        <v>8130.0899999999992</v>
      </c>
      <c r="C132" s="95">
        <v>8026.6999999999989</v>
      </c>
      <c r="D132" s="95">
        <v>7975.91</v>
      </c>
      <c r="E132" s="95">
        <v>7949.91</v>
      </c>
      <c r="F132" s="95">
        <v>8022.1299999999992</v>
      </c>
      <c r="G132" s="95">
        <v>8161.73</v>
      </c>
      <c r="H132" s="95">
        <v>8391</v>
      </c>
      <c r="I132" s="95">
        <v>8686.7099999999991</v>
      </c>
      <c r="J132" s="95">
        <v>9044.5399999999991</v>
      </c>
      <c r="K132" s="95">
        <v>9101.5399999999991</v>
      </c>
      <c r="L132" s="95">
        <v>9106</v>
      </c>
      <c r="M132" s="95">
        <v>9097.8499999999985</v>
      </c>
      <c r="N132" s="95">
        <v>9082.0299999999988</v>
      </c>
      <c r="O132" s="95">
        <v>9084.18</v>
      </c>
      <c r="P132" s="95">
        <v>9082.14</v>
      </c>
      <c r="Q132" s="95">
        <v>9087.9</v>
      </c>
      <c r="R132" s="95">
        <v>9100.1299999999992</v>
      </c>
      <c r="S132" s="95">
        <v>9119.9599999999991</v>
      </c>
      <c r="T132" s="95">
        <v>9117.6099999999988</v>
      </c>
      <c r="U132" s="95">
        <v>9111.07</v>
      </c>
      <c r="V132" s="95">
        <v>9041.25</v>
      </c>
      <c r="W132" s="95">
        <v>9051.23</v>
      </c>
      <c r="X132" s="95">
        <v>8598.9</v>
      </c>
      <c r="Y132" s="95">
        <v>8307.7099999999991</v>
      </c>
    </row>
    <row r="133" spans="1:25" s="68" customFormat="1" ht="15.75" hidden="1" outlineLevel="1" x14ac:dyDescent="0.25">
      <c r="A133" s="107">
        <v>13</v>
      </c>
      <c r="B133" s="95">
        <v>8057.0999999999995</v>
      </c>
      <c r="C133" s="95">
        <v>7915.7599999999993</v>
      </c>
      <c r="D133" s="95">
        <v>7899.78</v>
      </c>
      <c r="E133" s="95">
        <v>7888.7699999999995</v>
      </c>
      <c r="F133" s="95">
        <v>7910.6299999999992</v>
      </c>
      <c r="G133" s="95">
        <v>8092.19</v>
      </c>
      <c r="H133" s="95">
        <v>8404.0299999999988</v>
      </c>
      <c r="I133" s="95">
        <v>8793.2099999999991</v>
      </c>
      <c r="J133" s="95">
        <v>9053.83</v>
      </c>
      <c r="K133" s="95">
        <v>9043.42</v>
      </c>
      <c r="L133" s="95">
        <v>9115.9499999999989</v>
      </c>
      <c r="M133" s="95">
        <v>9110.58</v>
      </c>
      <c r="N133" s="95">
        <v>9099.14</v>
      </c>
      <c r="O133" s="95">
        <v>9097.1899999999987</v>
      </c>
      <c r="P133" s="95">
        <v>9097.93</v>
      </c>
      <c r="Q133" s="95">
        <v>9102.25</v>
      </c>
      <c r="R133" s="95">
        <v>9043.5399999999991</v>
      </c>
      <c r="S133" s="95">
        <v>9129.7799999999988</v>
      </c>
      <c r="T133" s="95">
        <v>9123.9</v>
      </c>
      <c r="U133" s="95">
        <v>9116.32</v>
      </c>
      <c r="V133" s="95">
        <v>9055.06</v>
      </c>
      <c r="W133" s="95">
        <v>9015.2099999999991</v>
      </c>
      <c r="X133" s="95">
        <v>8575.9699999999993</v>
      </c>
      <c r="Y133" s="95">
        <v>8302.4699999999993</v>
      </c>
    </row>
    <row r="134" spans="1:25" s="68" customFormat="1" ht="15.75" hidden="1" outlineLevel="1" x14ac:dyDescent="0.25">
      <c r="A134" s="107">
        <v>14</v>
      </c>
      <c r="B134" s="95">
        <v>8141.6999999999989</v>
      </c>
      <c r="C134" s="95">
        <v>8030.5999999999995</v>
      </c>
      <c r="D134" s="95">
        <v>7993.1299999999992</v>
      </c>
      <c r="E134" s="95">
        <v>7990.369999999999</v>
      </c>
      <c r="F134" s="95">
        <v>8011.58</v>
      </c>
      <c r="G134" s="95">
        <v>8120.4699999999993</v>
      </c>
      <c r="H134" s="95">
        <v>8336.15</v>
      </c>
      <c r="I134" s="95">
        <v>8562</v>
      </c>
      <c r="J134" s="95">
        <v>8960.2599999999984</v>
      </c>
      <c r="K134" s="95">
        <v>9108.39</v>
      </c>
      <c r="L134" s="95">
        <v>9123.3499999999985</v>
      </c>
      <c r="M134" s="95">
        <v>9118.25</v>
      </c>
      <c r="N134" s="95">
        <v>9110.15</v>
      </c>
      <c r="O134" s="95">
        <v>9108.0499999999993</v>
      </c>
      <c r="P134" s="95">
        <v>9108.4399999999987</v>
      </c>
      <c r="Q134" s="95">
        <v>9117.7799999999988</v>
      </c>
      <c r="R134" s="95">
        <v>9151.49</v>
      </c>
      <c r="S134" s="95">
        <v>9187.65</v>
      </c>
      <c r="T134" s="95">
        <v>9250.31</v>
      </c>
      <c r="U134" s="95">
        <v>9192.2999999999993</v>
      </c>
      <c r="V134" s="95">
        <v>9171.0399999999991</v>
      </c>
      <c r="W134" s="95">
        <v>9139.9599999999991</v>
      </c>
      <c r="X134" s="95">
        <v>9077.25</v>
      </c>
      <c r="Y134" s="95">
        <v>8783.0399999999991</v>
      </c>
    </row>
    <row r="135" spans="1:25" s="68" customFormat="1" ht="15.75" hidden="1" outlineLevel="1" x14ac:dyDescent="0.25">
      <c r="A135" s="107">
        <v>15</v>
      </c>
      <c r="B135" s="95">
        <v>8341.7999999999993</v>
      </c>
      <c r="C135" s="95">
        <v>8133.8799999999992</v>
      </c>
      <c r="D135" s="95">
        <v>8079.73</v>
      </c>
      <c r="E135" s="95">
        <v>8048.08</v>
      </c>
      <c r="F135" s="95">
        <v>8063.8799999999992</v>
      </c>
      <c r="G135" s="95">
        <v>8108.369999999999</v>
      </c>
      <c r="H135" s="95">
        <v>8286.3499999999985</v>
      </c>
      <c r="I135" s="95">
        <v>8427.49</v>
      </c>
      <c r="J135" s="95">
        <v>8865.06</v>
      </c>
      <c r="K135" s="95">
        <v>9074.32</v>
      </c>
      <c r="L135" s="95">
        <v>9105.6899999999987</v>
      </c>
      <c r="M135" s="95">
        <v>9109.65</v>
      </c>
      <c r="N135" s="95">
        <v>9103.5</v>
      </c>
      <c r="O135" s="95">
        <v>9104.3499999999985</v>
      </c>
      <c r="P135" s="95">
        <v>9094.73</v>
      </c>
      <c r="Q135" s="95">
        <v>9095.1099999999988</v>
      </c>
      <c r="R135" s="95">
        <v>9113.39</v>
      </c>
      <c r="S135" s="95">
        <v>9135.02</v>
      </c>
      <c r="T135" s="95">
        <v>9140.49</v>
      </c>
      <c r="U135" s="95">
        <v>9131.5999999999985</v>
      </c>
      <c r="V135" s="95">
        <v>9113.1899999999987</v>
      </c>
      <c r="W135" s="95">
        <v>9106.92</v>
      </c>
      <c r="X135" s="95">
        <v>8923.14</v>
      </c>
      <c r="Y135" s="95">
        <v>8436.31</v>
      </c>
    </row>
    <row r="136" spans="1:25" s="68" customFormat="1" ht="15.75" hidden="1" outlineLevel="1" x14ac:dyDescent="0.25">
      <c r="A136" s="107">
        <v>16</v>
      </c>
      <c r="B136" s="95">
        <v>8179.6999999999989</v>
      </c>
      <c r="C136" s="95">
        <v>8094.4599999999991</v>
      </c>
      <c r="D136" s="95">
        <v>8040.82</v>
      </c>
      <c r="E136" s="95">
        <v>8027.0499999999993</v>
      </c>
      <c r="F136" s="95">
        <v>8056.7899999999991</v>
      </c>
      <c r="G136" s="95">
        <v>8310.6999999999989</v>
      </c>
      <c r="H136" s="95">
        <v>8677.7899999999991</v>
      </c>
      <c r="I136" s="95">
        <v>8966.0399999999991</v>
      </c>
      <c r="J136" s="95">
        <v>9099.8499999999985</v>
      </c>
      <c r="K136" s="95">
        <v>9127.8499999999985</v>
      </c>
      <c r="L136" s="95">
        <v>9125.3499999999985</v>
      </c>
      <c r="M136" s="95">
        <v>9089.7599999999984</v>
      </c>
      <c r="N136" s="95">
        <v>9086.77</v>
      </c>
      <c r="O136" s="95">
        <v>9079.65</v>
      </c>
      <c r="P136" s="95">
        <v>9081.619999999999</v>
      </c>
      <c r="Q136" s="95">
        <v>9059.9599999999991</v>
      </c>
      <c r="R136" s="95">
        <v>9082.07</v>
      </c>
      <c r="S136" s="95">
        <v>9048.1899999999987</v>
      </c>
      <c r="T136" s="95">
        <v>9061.39</v>
      </c>
      <c r="U136" s="95">
        <v>9046.0299999999988</v>
      </c>
      <c r="V136" s="95">
        <v>8981.3499999999985</v>
      </c>
      <c r="W136" s="95">
        <v>8955.31</v>
      </c>
      <c r="X136" s="95">
        <v>8433.32</v>
      </c>
      <c r="Y136" s="95">
        <v>8162.5199999999995</v>
      </c>
    </row>
    <row r="137" spans="1:25" s="68" customFormat="1" ht="15.75" hidden="1" outlineLevel="1" x14ac:dyDescent="0.25">
      <c r="A137" s="107">
        <v>17</v>
      </c>
      <c r="B137" s="95">
        <v>8074.78</v>
      </c>
      <c r="C137" s="95">
        <v>7949.2199999999993</v>
      </c>
      <c r="D137" s="95">
        <v>7880.73</v>
      </c>
      <c r="E137" s="95">
        <v>7866.5599999999995</v>
      </c>
      <c r="F137" s="95">
        <v>7964.5499999999993</v>
      </c>
      <c r="G137" s="95">
        <v>8133.2499999999991</v>
      </c>
      <c r="H137" s="95">
        <v>8381.66</v>
      </c>
      <c r="I137" s="95">
        <v>8755.7599999999984</v>
      </c>
      <c r="J137" s="95">
        <v>8980.31</v>
      </c>
      <c r="K137" s="95">
        <v>9013.09</v>
      </c>
      <c r="L137" s="95">
        <v>9052.64</v>
      </c>
      <c r="M137" s="95">
        <v>9048.119999999999</v>
      </c>
      <c r="N137" s="95">
        <v>9029.5999999999985</v>
      </c>
      <c r="O137" s="95">
        <v>9007.68</v>
      </c>
      <c r="P137" s="95">
        <v>9032.65</v>
      </c>
      <c r="Q137" s="95">
        <v>9030.5499999999993</v>
      </c>
      <c r="R137" s="95">
        <v>9053.75</v>
      </c>
      <c r="S137" s="95">
        <v>9053.3799999999992</v>
      </c>
      <c r="T137" s="95">
        <v>9058.75</v>
      </c>
      <c r="U137" s="95">
        <v>9013.52</v>
      </c>
      <c r="V137" s="95">
        <v>8965.09</v>
      </c>
      <c r="W137" s="95">
        <v>8966.3799999999992</v>
      </c>
      <c r="X137" s="95">
        <v>8481.1099999999988</v>
      </c>
      <c r="Y137" s="95">
        <v>8174.8099999999995</v>
      </c>
    </row>
    <row r="138" spans="1:25" s="68" customFormat="1" ht="15.75" hidden="1" outlineLevel="1" x14ac:dyDescent="0.25">
      <c r="A138" s="107">
        <v>18</v>
      </c>
      <c r="B138" s="95">
        <v>8054.57</v>
      </c>
      <c r="C138" s="95">
        <v>7889.2499999999991</v>
      </c>
      <c r="D138" s="95">
        <v>7776.4699999999993</v>
      </c>
      <c r="E138" s="95">
        <v>7645.7199999999993</v>
      </c>
      <c r="F138" s="95">
        <v>7892.9999999999991</v>
      </c>
      <c r="G138" s="95">
        <v>8051.48</v>
      </c>
      <c r="H138" s="95">
        <v>8307.6099999999988</v>
      </c>
      <c r="I138" s="95">
        <v>8605.9699999999993</v>
      </c>
      <c r="J138" s="95">
        <v>8970.0299999999988</v>
      </c>
      <c r="K138" s="95">
        <v>9055.49</v>
      </c>
      <c r="L138" s="95">
        <v>9066.08</v>
      </c>
      <c r="M138" s="95">
        <v>9042.08</v>
      </c>
      <c r="N138" s="95">
        <v>9010.0499999999993</v>
      </c>
      <c r="O138" s="95">
        <v>9007.5</v>
      </c>
      <c r="P138" s="95">
        <v>9016.34</v>
      </c>
      <c r="Q138" s="95">
        <v>9012.89</v>
      </c>
      <c r="R138" s="95">
        <v>9066.2799999999988</v>
      </c>
      <c r="S138" s="95">
        <v>9113.1299999999992</v>
      </c>
      <c r="T138" s="95">
        <v>9119.99</v>
      </c>
      <c r="U138" s="95">
        <v>9122.3499999999985</v>
      </c>
      <c r="V138" s="95">
        <v>9086.4599999999991</v>
      </c>
      <c r="W138" s="95">
        <v>9069</v>
      </c>
      <c r="X138" s="95">
        <v>8614.64</v>
      </c>
      <c r="Y138" s="95">
        <v>8290.9599999999991</v>
      </c>
    </row>
    <row r="139" spans="1:25" s="68" customFormat="1" ht="15.75" hidden="1" outlineLevel="1" x14ac:dyDescent="0.25">
      <c r="A139" s="107">
        <v>19</v>
      </c>
      <c r="B139" s="95">
        <v>8137.24</v>
      </c>
      <c r="C139" s="95">
        <v>7952.0399999999991</v>
      </c>
      <c r="D139" s="95">
        <v>7925.119999999999</v>
      </c>
      <c r="E139" s="95">
        <v>7921.9199999999992</v>
      </c>
      <c r="F139" s="95">
        <v>8048.61</v>
      </c>
      <c r="G139" s="95">
        <v>8215.23</v>
      </c>
      <c r="H139" s="95">
        <v>8598.73</v>
      </c>
      <c r="I139" s="95">
        <v>9035.6999999999989</v>
      </c>
      <c r="J139" s="95">
        <v>9148.3499999999985</v>
      </c>
      <c r="K139" s="95">
        <v>9494.6899999999987</v>
      </c>
      <c r="L139" s="95">
        <v>9475.15</v>
      </c>
      <c r="M139" s="95">
        <v>9383.17</v>
      </c>
      <c r="N139" s="95">
        <v>9368.67</v>
      </c>
      <c r="O139" s="95">
        <v>9428.6999999999989</v>
      </c>
      <c r="P139" s="95">
        <v>9503.77</v>
      </c>
      <c r="Q139" s="95">
        <v>9626.7199999999993</v>
      </c>
      <c r="R139" s="95">
        <v>9505.0399999999991</v>
      </c>
      <c r="S139" s="95">
        <v>9292.2999999999993</v>
      </c>
      <c r="T139" s="95">
        <v>9296.369999999999</v>
      </c>
      <c r="U139" s="95">
        <v>9880.619999999999</v>
      </c>
      <c r="V139" s="95">
        <v>9241.77</v>
      </c>
      <c r="W139" s="95">
        <v>9260.5099999999984</v>
      </c>
      <c r="X139" s="95">
        <v>9107.0999999999985</v>
      </c>
      <c r="Y139" s="95">
        <v>8380.58</v>
      </c>
    </row>
    <row r="140" spans="1:25" s="68" customFormat="1" ht="15.75" hidden="1" outlineLevel="1" x14ac:dyDescent="0.25">
      <c r="A140" s="107">
        <v>20</v>
      </c>
      <c r="B140" s="95">
        <v>8243.6099999999988</v>
      </c>
      <c r="C140" s="95">
        <v>8106.8799999999992</v>
      </c>
      <c r="D140" s="95">
        <v>8059.74</v>
      </c>
      <c r="E140" s="95">
        <v>8050.7599999999993</v>
      </c>
      <c r="F140" s="95">
        <v>8085.3899999999994</v>
      </c>
      <c r="G140" s="95">
        <v>8350.0099999999984</v>
      </c>
      <c r="H140" s="95">
        <v>8681.49</v>
      </c>
      <c r="I140" s="95">
        <v>9039.2899999999991</v>
      </c>
      <c r="J140" s="95">
        <v>9099.5399999999991</v>
      </c>
      <c r="K140" s="95">
        <v>9123.7799999999988</v>
      </c>
      <c r="L140" s="95">
        <v>9116.5999999999985</v>
      </c>
      <c r="M140" s="95">
        <v>9097.5299999999988</v>
      </c>
      <c r="N140" s="95">
        <v>9079.93</v>
      </c>
      <c r="O140" s="95">
        <v>9076.869999999999</v>
      </c>
      <c r="P140" s="95">
        <v>9078.9399999999987</v>
      </c>
      <c r="Q140" s="95">
        <v>9083.7199999999993</v>
      </c>
      <c r="R140" s="95">
        <v>9099.369999999999</v>
      </c>
      <c r="S140" s="95">
        <v>9118.1099999999988</v>
      </c>
      <c r="T140" s="95">
        <v>9118.81</v>
      </c>
      <c r="U140" s="95">
        <v>9107.2999999999993</v>
      </c>
      <c r="V140" s="95">
        <v>9077.9</v>
      </c>
      <c r="W140" s="95">
        <v>9088.16</v>
      </c>
      <c r="X140" s="95">
        <v>8733.66</v>
      </c>
      <c r="Y140" s="95">
        <v>8476.14</v>
      </c>
    </row>
    <row r="141" spans="1:25" s="68" customFormat="1" ht="15.75" hidden="1" outlineLevel="1" x14ac:dyDescent="0.25">
      <c r="A141" s="107">
        <v>21</v>
      </c>
      <c r="B141" s="95">
        <v>8240.1099999999988</v>
      </c>
      <c r="C141" s="95">
        <v>8179.5599999999995</v>
      </c>
      <c r="D141" s="95">
        <v>8077.1399999999994</v>
      </c>
      <c r="E141" s="95">
        <v>8062.7499999999991</v>
      </c>
      <c r="F141" s="95">
        <v>8068.3799999999992</v>
      </c>
      <c r="G141" s="95">
        <v>8250.34</v>
      </c>
      <c r="H141" s="95">
        <v>8374.4399999999987</v>
      </c>
      <c r="I141" s="95">
        <v>8619.5999999999985</v>
      </c>
      <c r="J141" s="95">
        <v>9024.8499999999985</v>
      </c>
      <c r="K141" s="95">
        <v>9273.17</v>
      </c>
      <c r="L141" s="95">
        <v>9294.869999999999</v>
      </c>
      <c r="M141" s="95">
        <v>9444.7799999999988</v>
      </c>
      <c r="N141" s="95">
        <v>9389.869999999999</v>
      </c>
      <c r="O141" s="95">
        <v>10324.439999999999</v>
      </c>
      <c r="P141" s="95">
        <v>10297.82</v>
      </c>
      <c r="Q141" s="95">
        <v>10297.789999999999</v>
      </c>
      <c r="R141" s="95">
        <v>9499.5999999999985</v>
      </c>
      <c r="S141" s="95">
        <v>10552.08</v>
      </c>
      <c r="T141" s="95">
        <v>10710.59</v>
      </c>
      <c r="U141" s="95">
        <v>10608.81</v>
      </c>
      <c r="V141" s="95">
        <v>9126.2099999999991</v>
      </c>
      <c r="W141" s="95">
        <v>9106.0499999999993</v>
      </c>
      <c r="X141" s="95">
        <v>8840.34</v>
      </c>
      <c r="Y141" s="95">
        <v>8479.0399999999991</v>
      </c>
    </row>
    <row r="142" spans="1:25" s="68" customFormat="1" ht="15.75" hidden="1" outlineLevel="1" x14ac:dyDescent="0.25">
      <c r="A142" s="107">
        <v>22</v>
      </c>
      <c r="B142" s="95">
        <v>8364.6999999999989</v>
      </c>
      <c r="C142" s="95">
        <v>8231.06</v>
      </c>
      <c r="D142" s="95">
        <v>8083.66</v>
      </c>
      <c r="E142" s="95">
        <v>8085.19</v>
      </c>
      <c r="F142" s="95">
        <v>8084.5599999999995</v>
      </c>
      <c r="G142" s="95">
        <v>8237.33</v>
      </c>
      <c r="H142" s="95">
        <v>8356.39</v>
      </c>
      <c r="I142" s="95">
        <v>8426.4499999999989</v>
      </c>
      <c r="J142" s="95">
        <v>8877.02</v>
      </c>
      <c r="K142" s="95">
        <v>9068.6099999999988</v>
      </c>
      <c r="L142" s="95">
        <v>9071.5099999999984</v>
      </c>
      <c r="M142" s="95">
        <v>9076.0299999999988</v>
      </c>
      <c r="N142" s="95">
        <v>9086.1099999999988</v>
      </c>
      <c r="O142" s="95">
        <v>9082.15</v>
      </c>
      <c r="P142" s="95">
        <v>9076.3799999999992</v>
      </c>
      <c r="Q142" s="95">
        <v>9076.43</v>
      </c>
      <c r="R142" s="95">
        <v>9100.92</v>
      </c>
      <c r="S142" s="95">
        <v>9117.59</v>
      </c>
      <c r="T142" s="95">
        <v>9118.15</v>
      </c>
      <c r="U142" s="95">
        <v>9104.52</v>
      </c>
      <c r="V142" s="95">
        <v>9104.81</v>
      </c>
      <c r="W142" s="95">
        <v>9087.0299999999988</v>
      </c>
      <c r="X142" s="95">
        <v>8947.25</v>
      </c>
      <c r="Y142" s="95">
        <v>8580.75</v>
      </c>
    </row>
    <row r="143" spans="1:25" s="68" customFormat="1" ht="15.75" hidden="1" outlineLevel="1" x14ac:dyDescent="0.25">
      <c r="A143" s="107">
        <v>23</v>
      </c>
      <c r="B143" s="95">
        <v>8346.119999999999</v>
      </c>
      <c r="C143" s="95">
        <v>8146.24</v>
      </c>
      <c r="D143" s="95">
        <v>8091.11</v>
      </c>
      <c r="E143" s="95">
        <v>8084.1999999999989</v>
      </c>
      <c r="F143" s="95">
        <v>8141.5199999999995</v>
      </c>
      <c r="G143" s="95">
        <v>8471.39</v>
      </c>
      <c r="H143" s="95">
        <v>8911.83</v>
      </c>
      <c r="I143" s="95">
        <v>9047.68</v>
      </c>
      <c r="J143" s="95">
        <v>9179.42</v>
      </c>
      <c r="K143" s="95">
        <v>9285.02</v>
      </c>
      <c r="L143" s="95">
        <v>9312.27</v>
      </c>
      <c r="M143" s="95">
        <v>9336.27</v>
      </c>
      <c r="N143" s="95">
        <v>9298.59</v>
      </c>
      <c r="O143" s="95">
        <v>9305.0999999999985</v>
      </c>
      <c r="P143" s="95">
        <v>9292.34</v>
      </c>
      <c r="Q143" s="95">
        <v>9206.7899999999991</v>
      </c>
      <c r="R143" s="95">
        <v>9201.619999999999</v>
      </c>
      <c r="S143" s="95">
        <v>9246.23</v>
      </c>
      <c r="T143" s="95">
        <v>9257.99</v>
      </c>
      <c r="U143" s="95">
        <v>9224.07</v>
      </c>
      <c r="V143" s="95">
        <v>9076.3599999999988</v>
      </c>
      <c r="W143" s="95">
        <v>9118.91</v>
      </c>
      <c r="X143" s="95">
        <v>8987.5499999999993</v>
      </c>
      <c r="Y143" s="95">
        <v>8472.99</v>
      </c>
    </row>
    <row r="144" spans="1:25" s="68" customFormat="1" ht="15.75" hidden="1" outlineLevel="1" x14ac:dyDescent="0.25">
      <c r="A144" s="107">
        <v>24</v>
      </c>
      <c r="B144" s="95">
        <v>8168.0399999999991</v>
      </c>
      <c r="C144" s="95">
        <v>8054.8899999999994</v>
      </c>
      <c r="D144" s="95">
        <v>8049.2999999999993</v>
      </c>
      <c r="E144" s="95">
        <v>8046.5399999999991</v>
      </c>
      <c r="F144" s="95">
        <v>8091.9499999999989</v>
      </c>
      <c r="G144" s="95">
        <v>8304.31</v>
      </c>
      <c r="H144" s="95">
        <v>8614.67</v>
      </c>
      <c r="I144" s="95">
        <v>9047.119999999999</v>
      </c>
      <c r="J144" s="95">
        <v>9150.02</v>
      </c>
      <c r="K144" s="95">
        <v>9228.119999999999</v>
      </c>
      <c r="L144" s="95">
        <v>9212.369999999999</v>
      </c>
      <c r="M144" s="95">
        <v>9201.9</v>
      </c>
      <c r="N144" s="95">
        <v>9177.6999999999989</v>
      </c>
      <c r="O144" s="95">
        <v>9193.0999999999985</v>
      </c>
      <c r="P144" s="95">
        <v>9192.369999999999</v>
      </c>
      <c r="Q144" s="95">
        <v>9195.42</v>
      </c>
      <c r="R144" s="95">
        <v>9175.7999999999993</v>
      </c>
      <c r="S144" s="95">
        <v>9178.43</v>
      </c>
      <c r="T144" s="95">
        <v>9200.1899999999987</v>
      </c>
      <c r="U144" s="95">
        <v>9202.0099999999984</v>
      </c>
      <c r="V144" s="95">
        <v>9096.91</v>
      </c>
      <c r="W144" s="95">
        <v>9060.49</v>
      </c>
      <c r="X144" s="95">
        <v>8677.77</v>
      </c>
      <c r="Y144" s="95">
        <v>8309.41</v>
      </c>
    </row>
    <row r="145" spans="1:25" s="68" customFormat="1" ht="15.75" hidden="1" outlineLevel="1" x14ac:dyDescent="0.25">
      <c r="A145" s="107">
        <v>25</v>
      </c>
      <c r="B145" s="95">
        <v>8110.82</v>
      </c>
      <c r="C145" s="95">
        <v>8055.2199999999993</v>
      </c>
      <c r="D145" s="95">
        <v>7901.1299999999992</v>
      </c>
      <c r="E145" s="95">
        <v>7893.7899999999991</v>
      </c>
      <c r="F145" s="95">
        <v>8048.5099999999993</v>
      </c>
      <c r="G145" s="95">
        <v>8143.32</v>
      </c>
      <c r="H145" s="95">
        <v>8382.0299999999988</v>
      </c>
      <c r="I145" s="95">
        <v>8940.48</v>
      </c>
      <c r="J145" s="95">
        <v>9075.8599999999988</v>
      </c>
      <c r="K145" s="95">
        <v>9106.34</v>
      </c>
      <c r="L145" s="95">
        <v>9105.09</v>
      </c>
      <c r="M145" s="95">
        <v>9010.23</v>
      </c>
      <c r="N145" s="95">
        <v>9086.2799999999988</v>
      </c>
      <c r="O145" s="95">
        <v>9088.24</v>
      </c>
      <c r="P145" s="95">
        <v>9086.4499999999989</v>
      </c>
      <c r="Q145" s="95">
        <v>9087.6099999999988</v>
      </c>
      <c r="R145" s="95">
        <v>9089.6999999999989</v>
      </c>
      <c r="S145" s="95">
        <v>9093.17</v>
      </c>
      <c r="T145" s="95">
        <v>9098.64</v>
      </c>
      <c r="U145" s="95">
        <v>9090.4399999999987</v>
      </c>
      <c r="V145" s="95">
        <v>9003.8499999999985</v>
      </c>
      <c r="W145" s="95">
        <v>8907.92</v>
      </c>
      <c r="X145" s="95">
        <v>8371.33</v>
      </c>
      <c r="Y145" s="95">
        <v>8128.7499999999991</v>
      </c>
    </row>
    <row r="146" spans="1:25" s="68" customFormat="1" ht="15.75" hidden="1" outlineLevel="1" x14ac:dyDescent="0.25">
      <c r="A146" s="107">
        <v>26</v>
      </c>
      <c r="B146" s="95">
        <v>7994.53</v>
      </c>
      <c r="C146" s="95">
        <v>7839.3399999999992</v>
      </c>
      <c r="D146" s="95">
        <v>7800.3099999999995</v>
      </c>
      <c r="E146" s="95">
        <v>7771.08</v>
      </c>
      <c r="F146" s="95">
        <v>7934.1699999999992</v>
      </c>
      <c r="G146" s="95">
        <v>8073.619999999999</v>
      </c>
      <c r="H146" s="95">
        <v>8345.23</v>
      </c>
      <c r="I146" s="95">
        <v>8698.43</v>
      </c>
      <c r="J146" s="95">
        <v>9015.65</v>
      </c>
      <c r="K146" s="95">
        <v>9091.39</v>
      </c>
      <c r="L146" s="95">
        <v>9018.81</v>
      </c>
      <c r="M146" s="95">
        <v>9009.7999999999993</v>
      </c>
      <c r="N146" s="95">
        <v>8989.2599999999984</v>
      </c>
      <c r="O146" s="95">
        <v>8988.08</v>
      </c>
      <c r="P146" s="95">
        <v>8975.1099999999988</v>
      </c>
      <c r="Q146" s="95">
        <v>8974.18</v>
      </c>
      <c r="R146" s="95">
        <v>9010.15</v>
      </c>
      <c r="S146" s="95">
        <v>9047.0099999999984</v>
      </c>
      <c r="T146" s="95">
        <v>9042.57</v>
      </c>
      <c r="U146" s="95">
        <v>9038.93</v>
      </c>
      <c r="V146" s="95">
        <v>9001.2799999999988</v>
      </c>
      <c r="W146" s="95">
        <v>8957.5399999999991</v>
      </c>
      <c r="X146" s="95">
        <v>8368.0099999999984</v>
      </c>
      <c r="Y146" s="95">
        <v>8107.4299999999994</v>
      </c>
    </row>
    <row r="147" spans="1:25" s="68" customFormat="1" ht="15.75" hidden="1" outlineLevel="1" x14ac:dyDescent="0.25">
      <c r="A147" s="107">
        <v>27</v>
      </c>
      <c r="B147" s="95">
        <v>8089.119999999999</v>
      </c>
      <c r="C147" s="95">
        <v>8037.3799999999992</v>
      </c>
      <c r="D147" s="95">
        <v>8011.61</v>
      </c>
      <c r="E147" s="95">
        <v>7975.4499999999989</v>
      </c>
      <c r="F147" s="95">
        <v>8054.1299999999992</v>
      </c>
      <c r="G147" s="95">
        <v>8173.36</v>
      </c>
      <c r="H147" s="95">
        <v>8481.2999999999993</v>
      </c>
      <c r="I147" s="95">
        <v>8984.41</v>
      </c>
      <c r="J147" s="95">
        <v>9099.4499999999989</v>
      </c>
      <c r="K147" s="95">
        <v>9141.1299999999992</v>
      </c>
      <c r="L147" s="95">
        <v>9151.16</v>
      </c>
      <c r="M147" s="95">
        <v>9147.4399999999987</v>
      </c>
      <c r="N147" s="95">
        <v>9130.3799999999992</v>
      </c>
      <c r="O147" s="95">
        <v>9123.9499999999989</v>
      </c>
      <c r="P147" s="95">
        <v>9118.59</v>
      </c>
      <c r="Q147" s="95">
        <v>9124.32</v>
      </c>
      <c r="R147" s="95">
        <v>9145.73</v>
      </c>
      <c r="S147" s="95">
        <v>9164.49</v>
      </c>
      <c r="T147" s="95">
        <v>9166.57</v>
      </c>
      <c r="U147" s="95">
        <v>9167.15</v>
      </c>
      <c r="V147" s="95">
        <v>9140.9599999999991</v>
      </c>
      <c r="W147" s="95">
        <v>9105.4599999999991</v>
      </c>
      <c r="X147" s="95">
        <v>9031.43</v>
      </c>
      <c r="Y147" s="95">
        <v>8936.41</v>
      </c>
    </row>
    <row r="148" spans="1:25" s="68" customFormat="1" ht="15.75" hidden="1" outlineLevel="1" x14ac:dyDescent="0.25">
      <c r="A148" s="107">
        <v>28</v>
      </c>
      <c r="B148" s="95">
        <v>8250.5</v>
      </c>
      <c r="C148" s="95">
        <v>8107.4499999999989</v>
      </c>
      <c r="D148" s="95">
        <v>8057.0499999999993</v>
      </c>
      <c r="E148" s="95">
        <v>8049.9599999999991</v>
      </c>
      <c r="F148" s="95">
        <v>8072.08</v>
      </c>
      <c r="G148" s="95">
        <v>8274.2599999999984</v>
      </c>
      <c r="H148" s="95">
        <v>8618.3599999999988</v>
      </c>
      <c r="I148" s="95">
        <v>9072.7899999999991</v>
      </c>
      <c r="J148" s="95">
        <v>9151.619999999999</v>
      </c>
      <c r="K148" s="95">
        <v>9211.17</v>
      </c>
      <c r="L148" s="95">
        <v>9211.5399999999991</v>
      </c>
      <c r="M148" s="95">
        <v>9194.1999999999989</v>
      </c>
      <c r="N148" s="95">
        <v>9167.2899999999991</v>
      </c>
      <c r="O148" s="95">
        <v>9150.16</v>
      </c>
      <c r="P148" s="95">
        <v>9140.1899999999987</v>
      </c>
      <c r="Q148" s="95">
        <v>9146.34</v>
      </c>
      <c r="R148" s="95">
        <v>9178.09</v>
      </c>
      <c r="S148" s="95">
        <v>9190</v>
      </c>
      <c r="T148" s="95">
        <v>9242.4599999999991</v>
      </c>
      <c r="U148" s="95">
        <v>9100.43</v>
      </c>
      <c r="V148" s="95">
        <v>9101.0099999999984</v>
      </c>
      <c r="W148" s="95">
        <v>9046.7199999999993</v>
      </c>
      <c r="X148" s="95">
        <v>9074.17</v>
      </c>
      <c r="Y148" s="95">
        <v>8588.65</v>
      </c>
    </row>
    <row r="149" spans="1:25" s="68" customFormat="1" ht="14.45" hidden="1" customHeight="1" outlineLevel="1" x14ac:dyDescent="0.25">
      <c r="A149" s="107">
        <v>29</v>
      </c>
      <c r="B149" s="95">
        <v>8358.4699999999993</v>
      </c>
      <c r="C149" s="95">
        <v>8218.0299999999988</v>
      </c>
      <c r="D149" s="95">
        <v>8128.33</v>
      </c>
      <c r="E149" s="95">
        <v>8078.57</v>
      </c>
      <c r="F149" s="95">
        <v>8146.4999999999991</v>
      </c>
      <c r="G149" s="95">
        <v>8198.7099999999991</v>
      </c>
      <c r="H149" s="95">
        <v>8344.23</v>
      </c>
      <c r="I149" s="95">
        <v>8934.24</v>
      </c>
      <c r="J149" s="95">
        <v>9083.57</v>
      </c>
      <c r="K149" s="95">
        <v>9045.9399999999987</v>
      </c>
      <c r="L149" s="95">
        <v>9170.0499999999993</v>
      </c>
      <c r="M149" s="95">
        <v>9173.4399999999987</v>
      </c>
      <c r="N149" s="95">
        <v>9169.9599999999991</v>
      </c>
      <c r="O149" s="95">
        <v>9168.17</v>
      </c>
      <c r="P149" s="95">
        <v>9159.18</v>
      </c>
      <c r="Q149" s="95">
        <v>9095.7599999999984</v>
      </c>
      <c r="R149" s="95">
        <v>9320.09</v>
      </c>
      <c r="S149" s="95">
        <v>9251.3499999999985</v>
      </c>
      <c r="T149" s="95">
        <v>10775.91</v>
      </c>
      <c r="U149" s="95">
        <v>10665.71</v>
      </c>
      <c r="V149" s="95">
        <v>10369.17</v>
      </c>
      <c r="W149" s="95">
        <v>9095.98</v>
      </c>
      <c r="X149" s="95">
        <v>9037.2899999999991</v>
      </c>
      <c r="Y149" s="95">
        <v>9041.7899999999991</v>
      </c>
    </row>
    <row r="150" spans="1:25" s="68" customFormat="1" ht="15.75" collapsed="1" x14ac:dyDescent="0.25">
      <c r="A150" s="107">
        <v>30</v>
      </c>
      <c r="B150" s="95">
        <v>8341.7199999999993</v>
      </c>
      <c r="C150" s="95">
        <v>8205.4499999999989</v>
      </c>
      <c r="D150" s="95">
        <v>8062.74</v>
      </c>
      <c r="E150" s="95">
        <v>8060.6699999999992</v>
      </c>
      <c r="F150" s="95">
        <v>8087.15</v>
      </c>
      <c r="G150" s="95">
        <v>8172.5099999999993</v>
      </c>
      <c r="H150" s="95">
        <v>8326.119999999999</v>
      </c>
      <c r="I150" s="95">
        <v>8528.23</v>
      </c>
      <c r="J150" s="95">
        <v>9059.65</v>
      </c>
      <c r="K150" s="95">
        <v>9032.16</v>
      </c>
      <c r="L150" s="95">
        <v>9142.02</v>
      </c>
      <c r="M150" s="95">
        <v>9147.7799999999988</v>
      </c>
      <c r="N150" s="95">
        <v>9140.68</v>
      </c>
      <c r="O150" s="95">
        <v>9139.5999999999985</v>
      </c>
      <c r="P150" s="95">
        <v>9125.9499999999989</v>
      </c>
      <c r="Q150" s="95">
        <v>9131.4499999999989</v>
      </c>
      <c r="R150" s="95">
        <v>9138.41</v>
      </c>
      <c r="S150" s="95">
        <v>9161.8599999999988</v>
      </c>
      <c r="T150" s="95">
        <v>9164.68</v>
      </c>
      <c r="U150" s="95">
        <v>9152.02</v>
      </c>
      <c r="V150" s="95">
        <v>9134.93</v>
      </c>
      <c r="W150" s="95">
        <v>9088.39</v>
      </c>
      <c r="X150" s="95">
        <v>8908.3799999999992</v>
      </c>
      <c r="Y150" s="95">
        <v>8349.49</v>
      </c>
    </row>
    <row r="151" spans="1:25" s="68" customFormat="1" ht="15.75" x14ac:dyDescent="0.25">
      <c r="A151" s="107">
        <v>31</v>
      </c>
      <c r="B151" s="95">
        <v>8274.99</v>
      </c>
      <c r="C151" s="95">
        <v>8088.6799999999994</v>
      </c>
      <c r="D151" s="95">
        <v>8037.2499999999991</v>
      </c>
      <c r="E151" s="95">
        <v>8024.91</v>
      </c>
      <c r="F151" s="95">
        <v>8030.57</v>
      </c>
      <c r="G151" s="95">
        <v>8068.7899999999991</v>
      </c>
      <c r="H151" s="95">
        <v>8159.83</v>
      </c>
      <c r="I151" s="95">
        <v>8344.58</v>
      </c>
      <c r="J151" s="95">
        <v>8814.1099999999988</v>
      </c>
      <c r="K151" s="95">
        <v>8973.32</v>
      </c>
      <c r="L151" s="95">
        <v>8988.0999999999985</v>
      </c>
      <c r="M151" s="95">
        <v>8984.6299999999992</v>
      </c>
      <c r="N151" s="95">
        <v>8971.25</v>
      </c>
      <c r="O151" s="95">
        <v>8923.91</v>
      </c>
      <c r="P151" s="95">
        <v>8912.1999999999989</v>
      </c>
      <c r="Q151" s="95">
        <v>8919.14</v>
      </c>
      <c r="R151" s="95">
        <v>8978.1299999999992</v>
      </c>
      <c r="S151" s="95">
        <v>8989.7999999999993</v>
      </c>
      <c r="T151" s="95">
        <v>8999.59</v>
      </c>
      <c r="U151" s="95">
        <v>9023.4399999999987</v>
      </c>
      <c r="V151" s="95">
        <v>8973.5499999999993</v>
      </c>
      <c r="W151" s="95">
        <v>8780.9399999999987</v>
      </c>
      <c r="X151" s="95">
        <v>8446.43</v>
      </c>
      <c r="Y151" s="95">
        <v>8214.4699999999993</v>
      </c>
    </row>
    <row r="152" spans="1:25" s="68" customFormat="1" ht="15.75" x14ac:dyDescent="0.25">
      <c r="A152" s="46" t="s">
        <v>57</v>
      </c>
    </row>
    <row r="153" spans="1:25" s="68" customFormat="1" ht="20.25" customHeight="1" x14ac:dyDescent="0.25">
      <c r="A153" s="46"/>
    </row>
    <row r="154" spans="1:25" s="68" customFormat="1" ht="15.75" x14ac:dyDescent="0.25">
      <c r="A154" s="46" t="s">
        <v>85</v>
      </c>
      <c r="L154" s="117">
        <v>861695.4</v>
      </c>
      <c r="Q154" s="108"/>
    </row>
    <row r="155" spans="1:25" s="68" customFormat="1" ht="15.75" x14ac:dyDescent="0.25">
      <c r="A155" s="115" t="s">
        <v>127</v>
      </c>
      <c r="B155" s="115"/>
      <c r="C155" s="115"/>
      <c r="D155" s="115"/>
      <c r="E155" s="115"/>
      <c r="F155" s="115"/>
      <c r="G155" s="115"/>
      <c r="H155" s="115"/>
      <c r="I155" s="115"/>
      <c r="J155" s="116"/>
      <c r="L155" s="118">
        <v>861137.49</v>
      </c>
    </row>
    <row r="156" spans="1:25" s="68" customFormat="1" ht="30.75" customHeight="1" x14ac:dyDescent="0.25">
      <c r="A156" s="138" t="s">
        <v>128</v>
      </c>
      <c r="B156" s="138"/>
      <c r="C156" s="138"/>
      <c r="D156" s="138"/>
      <c r="E156" s="138"/>
      <c r="F156" s="138"/>
      <c r="G156" s="138"/>
      <c r="H156" s="138"/>
      <c r="I156" s="138"/>
      <c r="J156" s="138"/>
      <c r="K156" s="138"/>
      <c r="L156" s="118">
        <v>557.91</v>
      </c>
    </row>
    <row r="157" spans="1:25" s="89" customFormat="1" ht="18.75" x14ac:dyDescent="0.3">
      <c r="A157" s="88" t="s">
        <v>58</v>
      </c>
    </row>
    <row r="158" spans="1:25" s="68" customFormat="1" ht="15.75" x14ac:dyDescent="0.25">
      <c r="A158" s="47" t="s">
        <v>77</v>
      </c>
    </row>
    <row r="159" spans="1:25" s="68" customFormat="1" ht="15.75" x14ac:dyDescent="0.25">
      <c r="A159" s="47" t="s">
        <v>78</v>
      </c>
    </row>
    <row r="160" spans="1:25" s="68" customFormat="1" ht="15.75" x14ac:dyDescent="0.25">
      <c r="A160" s="46" t="s">
        <v>31</v>
      </c>
    </row>
    <row r="161" spans="1:25" s="68" customFormat="1" ht="10.5" customHeight="1" x14ac:dyDescent="0.25">
      <c r="A161" s="46"/>
    </row>
    <row r="162" spans="1:25" s="68" customFormat="1" ht="15.75" x14ac:dyDescent="0.25">
      <c r="A162" s="137" t="s">
        <v>32</v>
      </c>
      <c r="B162" s="137" t="s">
        <v>119</v>
      </c>
      <c r="C162" s="137"/>
      <c r="D162" s="137"/>
      <c r="E162" s="137"/>
      <c r="F162" s="137"/>
      <c r="G162" s="137"/>
      <c r="H162" s="137"/>
      <c r="I162" s="137"/>
      <c r="J162" s="137"/>
      <c r="K162" s="137"/>
      <c r="L162" s="137"/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  <c r="W162" s="137"/>
      <c r="X162" s="137"/>
      <c r="Y162" s="137"/>
    </row>
    <row r="163" spans="1:25" s="75" customFormat="1" ht="12.75" x14ac:dyDescent="0.2">
      <c r="A163" s="137"/>
      <c r="B163" s="74" t="s">
        <v>33</v>
      </c>
      <c r="C163" s="74" t="s">
        <v>34</v>
      </c>
      <c r="D163" s="74" t="s">
        <v>35</v>
      </c>
      <c r="E163" s="74" t="s">
        <v>36</v>
      </c>
      <c r="F163" s="74" t="s">
        <v>37</v>
      </c>
      <c r="G163" s="74" t="s">
        <v>38</v>
      </c>
      <c r="H163" s="74" t="s">
        <v>39</v>
      </c>
      <c r="I163" s="74" t="s">
        <v>40</v>
      </c>
      <c r="J163" s="74" t="s">
        <v>41</v>
      </c>
      <c r="K163" s="74" t="s">
        <v>42</v>
      </c>
      <c r="L163" s="74" t="s">
        <v>43</v>
      </c>
      <c r="M163" s="74" t="s">
        <v>44</v>
      </c>
      <c r="N163" s="74" t="s">
        <v>45</v>
      </c>
      <c r="O163" s="74" t="s">
        <v>46</v>
      </c>
      <c r="P163" s="74" t="s">
        <v>47</v>
      </c>
      <c r="Q163" s="74" t="s">
        <v>48</v>
      </c>
      <c r="R163" s="74" t="s">
        <v>49</v>
      </c>
      <c r="S163" s="74" t="s">
        <v>50</v>
      </c>
      <c r="T163" s="74" t="s">
        <v>51</v>
      </c>
      <c r="U163" s="74" t="s">
        <v>52</v>
      </c>
      <c r="V163" s="74" t="s">
        <v>53</v>
      </c>
      <c r="W163" s="74" t="s">
        <v>54</v>
      </c>
      <c r="X163" s="74" t="s">
        <v>55</v>
      </c>
      <c r="Y163" s="74" t="s">
        <v>56</v>
      </c>
    </row>
    <row r="164" spans="1:25" s="68" customFormat="1" ht="15.75" x14ac:dyDescent="0.25">
      <c r="A164" s="107">
        <v>1</v>
      </c>
      <c r="B164" s="95">
        <v>2198.9899999999998</v>
      </c>
      <c r="C164" s="95">
        <v>2004.35</v>
      </c>
      <c r="D164" s="95">
        <v>1902.0299999999997</v>
      </c>
      <c r="E164" s="95">
        <v>1887.8899999999999</v>
      </c>
      <c r="F164" s="95">
        <v>1886.7199999999998</v>
      </c>
      <c r="G164" s="95">
        <v>1947.8899999999999</v>
      </c>
      <c r="H164" s="95">
        <v>2014.4699999999998</v>
      </c>
      <c r="I164" s="95">
        <v>2604.85</v>
      </c>
      <c r="J164" s="95">
        <v>2730.42</v>
      </c>
      <c r="K164" s="95">
        <v>2906.68</v>
      </c>
      <c r="L164" s="95">
        <v>3191.59</v>
      </c>
      <c r="M164" s="95">
        <v>4114.7699999999995</v>
      </c>
      <c r="N164" s="95">
        <v>4131.45</v>
      </c>
      <c r="O164" s="95">
        <v>4115.66</v>
      </c>
      <c r="P164" s="95">
        <v>4126.96</v>
      </c>
      <c r="Q164" s="95">
        <v>4121.1499999999996</v>
      </c>
      <c r="R164" s="95">
        <v>3138.96</v>
      </c>
      <c r="S164" s="95">
        <v>4361.2199999999993</v>
      </c>
      <c r="T164" s="95">
        <v>4522.28</v>
      </c>
      <c r="U164" s="95">
        <v>4412.4699999999993</v>
      </c>
      <c r="V164" s="95">
        <v>4117.16</v>
      </c>
      <c r="W164" s="95">
        <v>2826</v>
      </c>
      <c r="X164" s="95">
        <v>2709.5</v>
      </c>
      <c r="Y164" s="95">
        <v>2187.5699999999997</v>
      </c>
    </row>
    <row r="165" spans="1:25" s="68" customFormat="1" ht="15.75" hidden="1" outlineLevel="1" x14ac:dyDescent="0.25">
      <c r="A165" s="107">
        <v>2</v>
      </c>
      <c r="B165" s="95">
        <v>1909.8199999999997</v>
      </c>
      <c r="C165" s="95">
        <v>1757.3899999999999</v>
      </c>
      <c r="D165" s="95">
        <v>1709.8199999999997</v>
      </c>
      <c r="E165" s="95">
        <v>1710.7399999999998</v>
      </c>
      <c r="F165" s="95">
        <v>1750.12</v>
      </c>
      <c r="G165" s="95">
        <v>1994.4</v>
      </c>
      <c r="H165" s="95">
        <v>2392.06</v>
      </c>
      <c r="I165" s="95">
        <v>2724.64</v>
      </c>
      <c r="J165" s="95">
        <v>2824.79</v>
      </c>
      <c r="K165" s="95">
        <v>2926.25</v>
      </c>
      <c r="L165" s="95">
        <v>2862.45</v>
      </c>
      <c r="M165" s="95">
        <v>2854.69</v>
      </c>
      <c r="N165" s="95">
        <v>2886.51</v>
      </c>
      <c r="O165" s="95">
        <v>2893.4</v>
      </c>
      <c r="P165" s="95">
        <v>2887.61</v>
      </c>
      <c r="Q165" s="95">
        <v>2896.11</v>
      </c>
      <c r="R165" s="95">
        <v>2931.34</v>
      </c>
      <c r="S165" s="95">
        <v>2939.67</v>
      </c>
      <c r="T165" s="95">
        <v>2956.65</v>
      </c>
      <c r="U165" s="95">
        <v>2924.29</v>
      </c>
      <c r="V165" s="95">
        <v>2816.69</v>
      </c>
      <c r="W165" s="95">
        <v>2806.72</v>
      </c>
      <c r="X165" s="95">
        <v>2681.22</v>
      </c>
      <c r="Y165" s="95">
        <v>2090.66</v>
      </c>
    </row>
    <row r="166" spans="1:25" s="68" customFormat="1" ht="15.75" hidden="1" outlineLevel="1" x14ac:dyDescent="0.25">
      <c r="A166" s="107">
        <v>3</v>
      </c>
      <c r="B166" s="95">
        <v>1838</v>
      </c>
      <c r="C166" s="95">
        <v>1703.3199999999997</v>
      </c>
      <c r="D166" s="95">
        <v>1677.27</v>
      </c>
      <c r="E166" s="95">
        <v>1678.56</v>
      </c>
      <c r="F166" s="95">
        <v>1700.17</v>
      </c>
      <c r="G166" s="95">
        <v>1979.8899999999999</v>
      </c>
      <c r="H166" s="95">
        <v>2257.56</v>
      </c>
      <c r="I166" s="95">
        <v>2682.27</v>
      </c>
      <c r="J166" s="95">
        <v>2792.91</v>
      </c>
      <c r="K166" s="95">
        <v>2828.69</v>
      </c>
      <c r="L166" s="95">
        <v>2824.23</v>
      </c>
      <c r="M166" s="95">
        <v>2818.03</v>
      </c>
      <c r="N166" s="95">
        <v>2809.34</v>
      </c>
      <c r="O166" s="95">
        <v>2801.55</v>
      </c>
      <c r="P166" s="95">
        <v>2798.45</v>
      </c>
      <c r="Q166" s="95">
        <v>2800.95</v>
      </c>
      <c r="R166" s="95">
        <v>2820.8</v>
      </c>
      <c r="S166" s="95">
        <v>2844.13</v>
      </c>
      <c r="T166" s="95">
        <v>2833.62</v>
      </c>
      <c r="U166" s="95">
        <v>2824.22</v>
      </c>
      <c r="V166" s="95">
        <v>2793.57</v>
      </c>
      <c r="W166" s="95">
        <v>2771.16</v>
      </c>
      <c r="X166" s="95">
        <v>2643.15</v>
      </c>
      <c r="Y166" s="95">
        <v>2014.23</v>
      </c>
    </row>
    <row r="167" spans="1:25" s="68" customFormat="1" ht="15.75" hidden="1" outlineLevel="1" x14ac:dyDescent="0.25">
      <c r="A167" s="107">
        <v>4</v>
      </c>
      <c r="B167" s="95">
        <v>1764.71</v>
      </c>
      <c r="C167" s="95">
        <v>1676.9899999999998</v>
      </c>
      <c r="D167" s="95">
        <v>1626.1999999999998</v>
      </c>
      <c r="E167" s="95">
        <v>1630.12</v>
      </c>
      <c r="F167" s="95">
        <v>1689.71</v>
      </c>
      <c r="G167" s="95">
        <v>1865.7199999999998</v>
      </c>
      <c r="H167" s="95">
        <v>2250.5299999999997</v>
      </c>
      <c r="I167" s="95">
        <v>2679.96</v>
      </c>
      <c r="J167" s="95">
        <v>2812.95</v>
      </c>
      <c r="K167" s="95">
        <v>2859.15</v>
      </c>
      <c r="L167" s="95">
        <v>2855.96</v>
      </c>
      <c r="M167" s="95">
        <v>2858.67</v>
      </c>
      <c r="N167" s="95">
        <v>2834.01</v>
      </c>
      <c r="O167" s="95">
        <v>2832.67</v>
      </c>
      <c r="P167" s="95">
        <v>2827.66</v>
      </c>
      <c r="Q167" s="95">
        <v>2826.83</v>
      </c>
      <c r="R167" s="95">
        <v>2861.9</v>
      </c>
      <c r="S167" s="95">
        <v>2878.26</v>
      </c>
      <c r="T167" s="95">
        <v>2870.16</v>
      </c>
      <c r="U167" s="95">
        <v>2883.96</v>
      </c>
      <c r="V167" s="95">
        <v>2716.36</v>
      </c>
      <c r="W167" s="95">
        <v>2783.42</v>
      </c>
      <c r="X167" s="95">
        <v>2651.7400000000002</v>
      </c>
      <c r="Y167" s="95">
        <v>2032.08</v>
      </c>
    </row>
    <row r="168" spans="1:25" s="68" customFormat="1" ht="15.75" hidden="1" outlineLevel="1" x14ac:dyDescent="0.25">
      <c r="A168" s="107">
        <v>5</v>
      </c>
      <c r="B168" s="95">
        <v>1893.31</v>
      </c>
      <c r="C168" s="95">
        <v>1714.0499999999997</v>
      </c>
      <c r="D168" s="95">
        <v>1673.4499999999998</v>
      </c>
      <c r="E168" s="95">
        <v>1673.83</v>
      </c>
      <c r="F168" s="95">
        <v>1723.12</v>
      </c>
      <c r="G168" s="95">
        <v>1919.0499999999997</v>
      </c>
      <c r="H168" s="95">
        <v>2610.48</v>
      </c>
      <c r="I168" s="95">
        <v>2722.78</v>
      </c>
      <c r="J168" s="95">
        <v>2878.87</v>
      </c>
      <c r="K168" s="95">
        <v>3129.69</v>
      </c>
      <c r="L168" s="95">
        <v>3134.57</v>
      </c>
      <c r="M168" s="95">
        <v>3107.82</v>
      </c>
      <c r="N168" s="95">
        <v>3087.47</v>
      </c>
      <c r="O168" s="95">
        <v>3085.3</v>
      </c>
      <c r="P168" s="95">
        <v>3103.61</v>
      </c>
      <c r="Q168" s="95">
        <v>3101.4</v>
      </c>
      <c r="R168" s="95">
        <v>3112.55</v>
      </c>
      <c r="S168" s="95">
        <v>3094.44</v>
      </c>
      <c r="T168" s="95">
        <v>3084.85</v>
      </c>
      <c r="U168" s="95">
        <v>3017.92</v>
      </c>
      <c r="V168" s="95">
        <v>2809.98</v>
      </c>
      <c r="W168" s="95">
        <v>2795.97</v>
      </c>
      <c r="X168" s="95">
        <v>2658.77</v>
      </c>
      <c r="Y168" s="95">
        <v>2032.15</v>
      </c>
    </row>
    <row r="169" spans="1:25" s="68" customFormat="1" ht="15.75" hidden="1" outlineLevel="1" x14ac:dyDescent="0.25">
      <c r="A169" s="107">
        <v>6</v>
      </c>
      <c r="B169" s="95">
        <v>1931.1599999999999</v>
      </c>
      <c r="C169" s="95">
        <v>1820.69</v>
      </c>
      <c r="D169" s="95">
        <v>1730.8199999999997</v>
      </c>
      <c r="E169" s="95">
        <v>1720.9</v>
      </c>
      <c r="F169" s="95">
        <v>1825.3199999999997</v>
      </c>
      <c r="G169" s="95">
        <v>2074.65</v>
      </c>
      <c r="H169" s="95">
        <v>2593.19</v>
      </c>
      <c r="I169" s="95">
        <v>2746.45</v>
      </c>
      <c r="J169" s="95">
        <v>2828.19</v>
      </c>
      <c r="K169" s="95">
        <v>2982.16</v>
      </c>
      <c r="L169" s="95">
        <v>2964.96</v>
      </c>
      <c r="M169" s="95">
        <v>2977.52</v>
      </c>
      <c r="N169" s="95">
        <v>2899.41</v>
      </c>
      <c r="O169" s="95">
        <v>2912.76</v>
      </c>
      <c r="P169" s="95">
        <v>2910.04</v>
      </c>
      <c r="Q169" s="95">
        <v>2914.41</v>
      </c>
      <c r="R169" s="95">
        <v>2914</v>
      </c>
      <c r="S169" s="95">
        <v>2873.95</v>
      </c>
      <c r="T169" s="95">
        <v>2924</v>
      </c>
      <c r="U169" s="95">
        <v>2851.42</v>
      </c>
      <c r="V169" s="95">
        <v>2788.41</v>
      </c>
      <c r="W169" s="95">
        <v>2763.69</v>
      </c>
      <c r="X169" s="95">
        <v>2486.1</v>
      </c>
      <c r="Y169" s="95">
        <v>2025.62</v>
      </c>
    </row>
    <row r="170" spans="1:25" s="68" customFormat="1" ht="15.75" hidden="1" outlineLevel="1" x14ac:dyDescent="0.25">
      <c r="A170" s="107">
        <v>7</v>
      </c>
      <c r="B170" s="95">
        <v>1883.6399999999999</v>
      </c>
      <c r="C170" s="95">
        <v>1747.8199999999997</v>
      </c>
      <c r="D170" s="95">
        <v>1689.63</v>
      </c>
      <c r="E170" s="95">
        <v>1676.4499999999998</v>
      </c>
      <c r="F170" s="95">
        <v>1691.5499999999997</v>
      </c>
      <c r="G170" s="95">
        <v>1779.2999999999997</v>
      </c>
      <c r="H170" s="95">
        <v>1955.7399999999998</v>
      </c>
      <c r="I170" s="95">
        <v>2175.27</v>
      </c>
      <c r="J170" s="95">
        <v>2654.85</v>
      </c>
      <c r="K170" s="95">
        <v>2771.6</v>
      </c>
      <c r="L170" s="95">
        <v>2780.53</v>
      </c>
      <c r="M170" s="95">
        <v>2771.13</v>
      </c>
      <c r="N170" s="95">
        <v>2772.19</v>
      </c>
      <c r="O170" s="95">
        <v>2768.86</v>
      </c>
      <c r="P170" s="95">
        <v>2772.54</v>
      </c>
      <c r="Q170" s="95">
        <v>2773.21</v>
      </c>
      <c r="R170" s="95">
        <v>2789.44</v>
      </c>
      <c r="S170" s="95">
        <v>2793.51</v>
      </c>
      <c r="T170" s="95">
        <v>2783.95</v>
      </c>
      <c r="U170" s="95">
        <v>2773.19</v>
      </c>
      <c r="V170" s="95">
        <v>2738.41</v>
      </c>
      <c r="W170" s="95">
        <v>2619.2800000000002</v>
      </c>
      <c r="X170" s="95">
        <v>2121.31</v>
      </c>
      <c r="Y170" s="95">
        <v>1901.3199999999997</v>
      </c>
    </row>
    <row r="171" spans="1:25" s="68" customFormat="1" ht="15.75" hidden="1" outlineLevel="1" x14ac:dyDescent="0.25">
      <c r="A171" s="107">
        <v>8</v>
      </c>
      <c r="B171" s="95">
        <v>1581.9699999999998</v>
      </c>
      <c r="C171" s="95">
        <v>992.11999999999989</v>
      </c>
      <c r="D171" s="95">
        <v>1151.2399999999998</v>
      </c>
      <c r="E171" s="95">
        <v>1145.9099999999999</v>
      </c>
      <c r="F171" s="95">
        <v>1339.9899999999998</v>
      </c>
      <c r="G171" s="95">
        <v>1439.0499999999997</v>
      </c>
      <c r="H171" s="95">
        <v>1672.87</v>
      </c>
      <c r="I171" s="95">
        <v>1832.4499999999998</v>
      </c>
      <c r="J171" s="95">
        <v>2199.69</v>
      </c>
      <c r="K171" s="95">
        <v>2553.83</v>
      </c>
      <c r="L171" s="95">
        <v>2558.8200000000002</v>
      </c>
      <c r="M171" s="95">
        <v>2834.12</v>
      </c>
      <c r="N171" s="95">
        <v>2822.68</v>
      </c>
      <c r="O171" s="95">
        <v>2565.6</v>
      </c>
      <c r="P171" s="95">
        <v>2580.38</v>
      </c>
      <c r="Q171" s="95">
        <v>2585.2600000000002</v>
      </c>
      <c r="R171" s="95">
        <v>2742.84</v>
      </c>
      <c r="S171" s="95">
        <v>2622.31</v>
      </c>
      <c r="T171" s="95">
        <v>2955.66</v>
      </c>
      <c r="U171" s="95">
        <v>2948.45</v>
      </c>
      <c r="V171" s="95">
        <v>2599.62</v>
      </c>
      <c r="W171" s="95">
        <v>2765.21</v>
      </c>
      <c r="X171" s="95">
        <v>2400.14</v>
      </c>
      <c r="Y171" s="95">
        <v>1867.2799999999997</v>
      </c>
    </row>
    <row r="172" spans="1:25" s="68" customFormat="1" ht="15.75" hidden="1" outlineLevel="1" x14ac:dyDescent="0.25">
      <c r="A172" s="107">
        <v>9</v>
      </c>
      <c r="B172" s="95">
        <v>1689.87</v>
      </c>
      <c r="C172" s="95">
        <v>1538.7599999999998</v>
      </c>
      <c r="D172" s="95">
        <v>1532.81</v>
      </c>
      <c r="E172" s="95">
        <v>1535.08</v>
      </c>
      <c r="F172" s="95">
        <v>1676.7799999999997</v>
      </c>
      <c r="G172" s="95">
        <v>1808.5699999999997</v>
      </c>
      <c r="H172" s="95">
        <v>2068.9499999999998</v>
      </c>
      <c r="I172" s="95">
        <v>2387.88</v>
      </c>
      <c r="J172" s="95">
        <v>2715.48</v>
      </c>
      <c r="K172" s="95">
        <v>2741.54</v>
      </c>
      <c r="L172" s="95">
        <v>2738.5</v>
      </c>
      <c r="M172" s="95">
        <v>2731.61</v>
      </c>
      <c r="N172" s="95">
        <v>2719.48</v>
      </c>
      <c r="O172" s="95">
        <v>2717.52</v>
      </c>
      <c r="P172" s="95">
        <v>2717.86</v>
      </c>
      <c r="Q172" s="95">
        <v>2718.34</v>
      </c>
      <c r="R172" s="95">
        <v>2730.39</v>
      </c>
      <c r="S172" s="95">
        <v>2747.79</v>
      </c>
      <c r="T172" s="95">
        <v>2741.56</v>
      </c>
      <c r="U172" s="95">
        <v>2751.5</v>
      </c>
      <c r="V172" s="95">
        <v>2708.14</v>
      </c>
      <c r="W172" s="95">
        <v>2737.26</v>
      </c>
      <c r="X172" s="95">
        <v>2685.2400000000002</v>
      </c>
      <c r="Y172" s="95">
        <v>2067.06</v>
      </c>
    </row>
    <row r="173" spans="1:25" s="68" customFormat="1" ht="15.75" hidden="1" outlineLevel="1" x14ac:dyDescent="0.25">
      <c r="A173" s="107">
        <v>10</v>
      </c>
      <c r="B173" s="95">
        <v>1841.0299999999997</v>
      </c>
      <c r="C173" s="95">
        <v>1766.5299999999997</v>
      </c>
      <c r="D173" s="95">
        <v>1742.85</v>
      </c>
      <c r="E173" s="95">
        <v>1735.5299999999997</v>
      </c>
      <c r="F173" s="95">
        <v>1768.06</v>
      </c>
      <c r="G173" s="95">
        <v>2016.33</v>
      </c>
      <c r="H173" s="95">
        <v>2567.2199999999998</v>
      </c>
      <c r="I173" s="95">
        <v>2659.34</v>
      </c>
      <c r="J173" s="95">
        <v>2734.89</v>
      </c>
      <c r="K173" s="95">
        <v>3974.42</v>
      </c>
      <c r="L173" s="95">
        <v>3992.44</v>
      </c>
      <c r="M173" s="95">
        <v>3256.16</v>
      </c>
      <c r="N173" s="95">
        <v>3200.06</v>
      </c>
      <c r="O173" s="95">
        <v>3207.47</v>
      </c>
      <c r="P173" s="95">
        <v>3189.4</v>
      </c>
      <c r="Q173" s="95">
        <v>3174.29</v>
      </c>
      <c r="R173" s="95">
        <v>3194.05</v>
      </c>
      <c r="S173" s="95">
        <v>3273.46</v>
      </c>
      <c r="T173" s="95">
        <v>3288.21</v>
      </c>
      <c r="U173" s="95">
        <v>3251.76</v>
      </c>
      <c r="V173" s="95">
        <v>2767.62</v>
      </c>
      <c r="W173" s="95">
        <v>3214.51</v>
      </c>
      <c r="X173" s="95">
        <v>2758.48</v>
      </c>
      <c r="Y173" s="95">
        <v>2577.08</v>
      </c>
    </row>
    <row r="174" spans="1:25" s="68" customFormat="1" ht="15.75" hidden="1" outlineLevel="1" x14ac:dyDescent="0.25">
      <c r="A174" s="107">
        <v>11</v>
      </c>
      <c r="B174" s="95">
        <v>1886.8199999999997</v>
      </c>
      <c r="C174" s="95">
        <v>1738.8199999999997</v>
      </c>
      <c r="D174" s="95">
        <v>1724.8899999999999</v>
      </c>
      <c r="E174" s="95">
        <v>1714.83</v>
      </c>
      <c r="F174" s="95">
        <v>1740.69</v>
      </c>
      <c r="G174" s="95">
        <v>1901.71</v>
      </c>
      <c r="H174" s="95">
        <v>2345.13</v>
      </c>
      <c r="I174" s="95">
        <v>2613.79</v>
      </c>
      <c r="J174" s="95">
        <v>2742.04</v>
      </c>
      <c r="K174" s="95">
        <v>2881.72</v>
      </c>
      <c r="L174" s="95">
        <v>2897.15</v>
      </c>
      <c r="M174" s="95">
        <v>2875.05</v>
      </c>
      <c r="N174" s="95">
        <v>2829.39</v>
      </c>
      <c r="O174" s="95">
        <v>2834.63</v>
      </c>
      <c r="P174" s="95">
        <v>2795.56</v>
      </c>
      <c r="Q174" s="95">
        <v>2814.18</v>
      </c>
      <c r="R174" s="95">
        <v>2871.31</v>
      </c>
      <c r="S174" s="95">
        <v>2865.59</v>
      </c>
      <c r="T174" s="95">
        <v>2920.81</v>
      </c>
      <c r="U174" s="95">
        <v>2865.75</v>
      </c>
      <c r="V174" s="95">
        <v>2734.6</v>
      </c>
      <c r="W174" s="95">
        <v>2740.75</v>
      </c>
      <c r="X174" s="95">
        <v>2485.1799999999998</v>
      </c>
      <c r="Y174" s="95">
        <v>1909.87</v>
      </c>
    </row>
    <row r="175" spans="1:25" s="68" customFormat="1" ht="15.75" hidden="1" outlineLevel="1" x14ac:dyDescent="0.25">
      <c r="A175" s="107">
        <v>12</v>
      </c>
      <c r="B175" s="95">
        <v>1780.9299999999998</v>
      </c>
      <c r="C175" s="95">
        <v>1677.54</v>
      </c>
      <c r="D175" s="95">
        <v>1626.75</v>
      </c>
      <c r="E175" s="95">
        <v>1600.75</v>
      </c>
      <c r="F175" s="95">
        <v>1672.9699999999998</v>
      </c>
      <c r="G175" s="95">
        <v>1812.5699999999997</v>
      </c>
      <c r="H175" s="95">
        <v>2041.8399999999997</v>
      </c>
      <c r="I175" s="95">
        <v>2337.5499999999997</v>
      </c>
      <c r="J175" s="95">
        <v>2695.38</v>
      </c>
      <c r="K175" s="95">
        <v>2752.38</v>
      </c>
      <c r="L175" s="95">
        <v>2756.84</v>
      </c>
      <c r="M175" s="95">
        <v>2748.69</v>
      </c>
      <c r="N175" s="95">
        <v>2732.87</v>
      </c>
      <c r="O175" s="95">
        <v>2735.02</v>
      </c>
      <c r="P175" s="95">
        <v>2732.98</v>
      </c>
      <c r="Q175" s="95">
        <v>2738.7400000000002</v>
      </c>
      <c r="R175" s="95">
        <v>2750.97</v>
      </c>
      <c r="S175" s="95">
        <v>2770.8</v>
      </c>
      <c r="T175" s="95">
        <v>2768.45</v>
      </c>
      <c r="U175" s="95">
        <v>2761.91</v>
      </c>
      <c r="V175" s="95">
        <v>2692.09</v>
      </c>
      <c r="W175" s="95">
        <v>2702.07</v>
      </c>
      <c r="X175" s="95">
        <v>2249.7399999999998</v>
      </c>
      <c r="Y175" s="95">
        <v>1958.5499999999997</v>
      </c>
    </row>
    <row r="176" spans="1:25" s="68" customFormat="1" ht="15.75" hidden="1" outlineLevel="1" x14ac:dyDescent="0.25">
      <c r="A176" s="107">
        <v>13</v>
      </c>
      <c r="B176" s="95">
        <v>1707.94</v>
      </c>
      <c r="C176" s="95">
        <v>1566.6</v>
      </c>
      <c r="D176" s="95">
        <v>1550.62</v>
      </c>
      <c r="E176" s="95">
        <v>1539.6100000000001</v>
      </c>
      <c r="F176" s="95">
        <v>1561.4699999999998</v>
      </c>
      <c r="G176" s="95">
        <v>1743.0299999999997</v>
      </c>
      <c r="H176" s="95">
        <v>2054.87</v>
      </c>
      <c r="I176" s="95">
        <v>2444.0500000000002</v>
      </c>
      <c r="J176" s="95">
        <v>2704.67</v>
      </c>
      <c r="K176" s="95">
        <v>2694.26</v>
      </c>
      <c r="L176" s="95">
        <v>2766.79</v>
      </c>
      <c r="M176" s="95">
        <v>2761.42</v>
      </c>
      <c r="N176" s="95">
        <v>2749.98</v>
      </c>
      <c r="O176" s="95">
        <v>2748.03</v>
      </c>
      <c r="P176" s="95">
        <v>2748.77</v>
      </c>
      <c r="Q176" s="95">
        <v>2753.09</v>
      </c>
      <c r="R176" s="95">
        <v>2694.38</v>
      </c>
      <c r="S176" s="95">
        <v>2780.62</v>
      </c>
      <c r="T176" s="95">
        <v>2774.7400000000002</v>
      </c>
      <c r="U176" s="95">
        <v>2767.16</v>
      </c>
      <c r="V176" s="95">
        <v>2705.9</v>
      </c>
      <c r="W176" s="95">
        <v>2666.05</v>
      </c>
      <c r="X176" s="95">
        <v>2226.81</v>
      </c>
      <c r="Y176" s="95">
        <v>1953.31</v>
      </c>
    </row>
    <row r="177" spans="1:25" s="68" customFormat="1" ht="15.75" hidden="1" outlineLevel="1" x14ac:dyDescent="0.25">
      <c r="A177" s="107">
        <v>14</v>
      </c>
      <c r="B177" s="95">
        <v>1792.54</v>
      </c>
      <c r="C177" s="95">
        <v>1681.44</v>
      </c>
      <c r="D177" s="95">
        <v>1643.9699999999998</v>
      </c>
      <c r="E177" s="95">
        <v>1641.21</v>
      </c>
      <c r="F177" s="95">
        <v>1662.42</v>
      </c>
      <c r="G177" s="95">
        <v>1771.31</v>
      </c>
      <c r="H177" s="95">
        <v>1986.9899999999998</v>
      </c>
      <c r="I177" s="95">
        <v>2212.8399999999997</v>
      </c>
      <c r="J177" s="95">
        <v>2611.1</v>
      </c>
      <c r="K177" s="95">
        <v>2759.23</v>
      </c>
      <c r="L177" s="95">
        <v>2774.19</v>
      </c>
      <c r="M177" s="95">
        <v>2769.09</v>
      </c>
      <c r="N177" s="95">
        <v>2760.9900000000002</v>
      </c>
      <c r="O177" s="95">
        <v>2758.89</v>
      </c>
      <c r="P177" s="95">
        <v>2759.28</v>
      </c>
      <c r="Q177" s="95">
        <v>2768.62</v>
      </c>
      <c r="R177" s="95">
        <v>2802.33</v>
      </c>
      <c r="S177" s="95">
        <v>2838.4900000000002</v>
      </c>
      <c r="T177" s="95">
        <v>2901.15</v>
      </c>
      <c r="U177" s="95">
        <v>2843.14</v>
      </c>
      <c r="V177" s="95">
        <v>2821.88</v>
      </c>
      <c r="W177" s="95">
        <v>2790.8</v>
      </c>
      <c r="X177" s="95">
        <v>2728.09</v>
      </c>
      <c r="Y177" s="95">
        <v>2433.88</v>
      </c>
    </row>
    <row r="178" spans="1:25" s="68" customFormat="1" ht="15.75" hidden="1" outlineLevel="1" x14ac:dyDescent="0.25">
      <c r="A178" s="107">
        <v>15</v>
      </c>
      <c r="B178" s="95">
        <v>1992.6399999999999</v>
      </c>
      <c r="C178" s="95">
        <v>1784.7199999999998</v>
      </c>
      <c r="D178" s="95">
        <v>1730.5699999999997</v>
      </c>
      <c r="E178" s="95">
        <v>1698.92</v>
      </c>
      <c r="F178" s="95">
        <v>1714.7199999999998</v>
      </c>
      <c r="G178" s="95">
        <v>1759.21</v>
      </c>
      <c r="H178" s="95">
        <v>1937.19</v>
      </c>
      <c r="I178" s="95">
        <v>2078.33</v>
      </c>
      <c r="J178" s="95">
        <v>2515.9</v>
      </c>
      <c r="K178" s="95">
        <v>2725.16</v>
      </c>
      <c r="L178" s="95">
        <v>2756.53</v>
      </c>
      <c r="M178" s="95">
        <v>2760.4900000000002</v>
      </c>
      <c r="N178" s="95">
        <v>2754.34</v>
      </c>
      <c r="O178" s="95">
        <v>2755.19</v>
      </c>
      <c r="P178" s="95">
        <v>2745.57</v>
      </c>
      <c r="Q178" s="95">
        <v>2745.95</v>
      </c>
      <c r="R178" s="95">
        <v>2764.23</v>
      </c>
      <c r="S178" s="95">
        <v>2785.86</v>
      </c>
      <c r="T178" s="95">
        <v>2791.33</v>
      </c>
      <c r="U178" s="95">
        <v>2782.44</v>
      </c>
      <c r="V178" s="95">
        <v>2764.03</v>
      </c>
      <c r="W178" s="95">
        <v>2757.76</v>
      </c>
      <c r="X178" s="95">
        <v>2573.98</v>
      </c>
      <c r="Y178" s="95">
        <v>2087.15</v>
      </c>
    </row>
    <row r="179" spans="1:25" s="68" customFormat="1" ht="15.75" hidden="1" outlineLevel="1" x14ac:dyDescent="0.25">
      <c r="A179" s="107">
        <v>16</v>
      </c>
      <c r="B179" s="95">
        <v>1830.54</v>
      </c>
      <c r="C179" s="95">
        <v>1745.2999999999997</v>
      </c>
      <c r="D179" s="95">
        <v>1691.6599999999999</v>
      </c>
      <c r="E179" s="95">
        <v>1677.8899999999999</v>
      </c>
      <c r="F179" s="95">
        <v>1707.63</v>
      </c>
      <c r="G179" s="95">
        <v>1961.54</v>
      </c>
      <c r="H179" s="95">
        <v>2328.63</v>
      </c>
      <c r="I179" s="95">
        <v>2616.88</v>
      </c>
      <c r="J179" s="95">
        <v>2750.69</v>
      </c>
      <c r="K179" s="95">
        <v>2778.69</v>
      </c>
      <c r="L179" s="95">
        <v>2776.19</v>
      </c>
      <c r="M179" s="95">
        <v>2740.6</v>
      </c>
      <c r="N179" s="95">
        <v>2737.61</v>
      </c>
      <c r="O179" s="95">
        <v>2730.4900000000002</v>
      </c>
      <c r="P179" s="95">
        <v>2732.46</v>
      </c>
      <c r="Q179" s="95">
        <v>2710.8</v>
      </c>
      <c r="R179" s="95">
        <v>2732.91</v>
      </c>
      <c r="S179" s="95">
        <v>2699.03</v>
      </c>
      <c r="T179" s="95">
        <v>2712.23</v>
      </c>
      <c r="U179" s="95">
        <v>2696.87</v>
      </c>
      <c r="V179" s="95">
        <v>2632.19</v>
      </c>
      <c r="W179" s="95">
        <v>2606.15</v>
      </c>
      <c r="X179" s="95">
        <v>2084.16</v>
      </c>
      <c r="Y179" s="95">
        <v>1813.3600000000001</v>
      </c>
    </row>
    <row r="180" spans="1:25" s="68" customFormat="1" ht="15.75" hidden="1" outlineLevel="1" x14ac:dyDescent="0.25">
      <c r="A180" s="107">
        <v>17</v>
      </c>
      <c r="B180" s="95">
        <v>1725.62</v>
      </c>
      <c r="C180" s="95">
        <v>1600.06</v>
      </c>
      <c r="D180" s="95">
        <v>1531.5699999999997</v>
      </c>
      <c r="E180" s="95">
        <v>1517.4</v>
      </c>
      <c r="F180" s="95">
        <v>1615.3899999999999</v>
      </c>
      <c r="G180" s="95">
        <v>1784.0899999999997</v>
      </c>
      <c r="H180" s="95">
        <v>2032.5</v>
      </c>
      <c r="I180" s="95">
        <v>2406.6</v>
      </c>
      <c r="J180" s="95">
        <v>2631.15</v>
      </c>
      <c r="K180" s="95">
        <v>2663.93</v>
      </c>
      <c r="L180" s="95">
        <v>2703.48</v>
      </c>
      <c r="M180" s="95">
        <v>2698.96</v>
      </c>
      <c r="N180" s="95">
        <v>2680.44</v>
      </c>
      <c r="O180" s="95">
        <v>2658.52</v>
      </c>
      <c r="P180" s="95">
        <v>2683.4900000000002</v>
      </c>
      <c r="Q180" s="95">
        <v>2681.39</v>
      </c>
      <c r="R180" s="95">
        <v>2704.59</v>
      </c>
      <c r="S180" s="95">
        <v>2704.22</v>
      </c>
      <c r="T180" s="95">
        <v>2709.59</v>
      </c>
      <c r="U180" s="95">
        <v>2664.36</v>
      </c>
      <c r="V180" s="95">
        <v>2615.9299999999998</v>
      </c>
      <c r="W180" s="95">
        <v>2617.2199999999998</v>
      </c>
      <c r="X180" s="95">
        <v>2131.9499999999998</v>
      </c>
      <c r="Y180" s="95">
        <v>1825.65</v>
      </c>
    </row>
    <row r="181" spans="1:25" s="68" customFormat="1" ht="15.75" hidden="1" outlineLevel="1" x14ac:dyDescent="0.25">
      <c r="A181" s="107">
        <v>18</v>
      </c>
      <c r="B181" s="95">
        <v>1705.4099999999999</v>
      </c>
      <c r="C181" s="95">
        <v>1540.0899999999997</v>
      </c>
      <c r="D181" s="95">
        <v>1427.31</v>
      </c>
      <c r="E181" s="95">
        <v>1296.56</v>
      </c>
      <c r="F181" s="95">
        <v>1543.8399999999997</v>
      </c>
      <c r="G181" s="95">
        <v>1702.3199999999997</v>
      </c>
      <c r="H181" s="95">
        <v>1958.4499999999998</v>
      </c>
      <c r="I181" s="95">
        <v>2256.81</v>
      </c>
      <c r="J181" s="95">
        <v>2620.87</v>
      </c>
      <c r="K181" s="95">
        <v>2706.33</v>
      </c>
      <c r="L181" s="95">
        <v>2716.92</v>
      </c>
      <c r="M181" s="95">
        <v>2692.92</v>
      </c>
      <c r="N181" s="95">
        <v>2660.89</v>
      </c>
      <c r="O181" s="95">
        <v>2658.34</v>
      </c>
      <c r="P181" s="95">
        <v>2667.18</v>
      </c>
      <c r="Q181" s="95">
        <v>2663.73</v>
      </c>
      <c r="R181" s="95">
        <v>2717.12</v>
      </c>
      <c r="S181" s="95">
        <v>2763.97</v>
      </c>
      <c r="T181" s="95">
        <v>2770.83</v>
      </c>
      <c r="U181" s="95">
        <v>2773.19</v>
      </c>
      <c r="V181" s="95">
        <v>2737.3</v>
      </c>
      <c r="W181" s="95">
        <v>2719.84</v>
      </c>
      <c r="X181" s="95">
        <v>2265.48</v>
      </c>
      <c r="Y181" s="95">
        <v>1941.7999999999997</v>
      </c>
    </row>
    <row r="182" spans="1:25" s="68" customFormat="1" ht="15.75" hidden="1" outlineLevel="1" x14ac:dyDescent="0.25">
      <c r="A182" s="107">
        <v>19</v>
      </c>
      <c r="B182" s="95">
        <v>1788.08</v>
      </c>
      <c r="C182" s="95">
        <v>1602.88</v>
      </c>
      <c r="D182" s="95">
        <v>1575.96</v>
      </c>
      <c r="E182" s="95">
        <v>1572.7599999999998</v>
      </c>
      <c r="F182" s="95">
        <v>1699.4499999999998</v>
      </c>
      <c r="G182" s="95">
        <v>1866.0699999999997</v>
      </c>
      <c r="H182" s="95">
        <v>2249.5699999999997</v>
      </c>
      <c r="I182" s="95">
        <v>2686.54</v>
      </c>
      <c r="J182" s="95">
        <v>2799.19</v>
      </c>
      <c r="K182" s="95">
        <v>3145.53</v>
      </c>
      <c r="L182" s="95">
        <v>3125.9900000000002</v>
      </c>
      <c r="M182" s="95">
        <v>3034.01</v>
      </c>
      <c r="N182" s="95">
        <v>3019.51</v>
      </c>
      <c r="O182" s="95">
        <v>3079.54</v>
      </c>
      <c r="P182" s="95">
        <v>3154.61</v>
      </c>
      <c r="Q182" s="95">
        <v>3277.56</v>
      </c>
      <c r="R182" s="95">
        <v>3155.88</v>
      </c>
      <c r="S182" s="95">
        <v>2943.14</v>
      </c>
      <c r="T182" s="95">
        <v>2947.21</v>
      </c>
      <c r="U182" s="95">
        <v>3531.46</v>
      </c>
      <c r="V182" s="95">
        <v>2892.61</v>
      </c>
      <c r="W182" s="95">
        <v>2911.35</v>
      </c>
      <c r="X182" s="95">
        <v>2757.94</v>
      </c>
      <c r="Y182" s="95">
        <v>2031.42</v>
      </c>
    </row>
    <row r="183" spans="1:25" s="68" customFormat="1" ht="15.75" hidden="1" outlineLevel="1" x14ac:dyDescent="0.25">
      <c r="A183" s="107">
        <v>20</v>
      </c>
      <c r="B183" s="95">
        <v>1894.4499999999998</v>
      </c>
      <c r="C183" s="95">
        <v>1757.7199999999998</v>
      </c>
      <c r="D183" s="95">
        <v>1710.58</v>
      </c>
      <c r="E183" s="95">
        <v>1701.6</v>
      </c>
      <c r="F183" s="95">
        <v>1736.23</v>
      </c>
      <c r="G183" s="95">
        <v>2000.85</v>
      </c>
      <c r="H183" s="95">
        <v>2332.33</v>
      </c>
      <c r="I183" s="95">
        <v>2690.13</v>
      </c>
      <c r="J183" s="95">
        <v>2750.38</v>
      </c>
      <c r="K183" s="95">
        <v>2774.62</v>
      </c>
      <c r="L183" s="95">
        <v>2767.44</v>
      </c>
      <c r="M183" s="95">
        <v>2748.37</v>
      </c>
      <c r="N183" s="95">
        <v>2730.77</v>
      </c>
      <c r="O183" s="95">
        <v>2727.71</v>
      </c>
      <c r="P183" s="95">
        <v>2729.78</v>
      </c>
      <c r="Q183" s="95">
        <v>2734.56</v>
      </c>
      <c r="R183" s="95">
        <v>2750.21</v>
      </c>
      <c r="S183" s="95">
        <v>2768.95</v>
      </c>
      <c r="T183" s="95">
        <v>2769.65</v>
      </c>
      <c r="U183" s="95">
        <v>2758.14</v>
      </c>
      <c r="V183" s="95">
        <v>2728.7400000000002</v>
      </c>
      <c r="W183" s="95">
        <v>2739</v>
      </c>
      <c r="X183" s="95">
        <v>2384.5</v>
      </c>
      <c r="Y183" s="95">
        <v>2126.98</v>
      </c>
    </row>
    <row r="184" spans="1:25" s="68" customFormat="1" ht="15.75" hidden="1" outlineLevel="1" x14ac:dyDescent="0.25">
      <c r="A184" s="107">
        <v>21</v>
      </c>
      <c r="B184" s="95">
        <v>1890.9499999999998</v>
      </c>
      <c r="C184" s="95">
        <v>1830.4</v>
      </c>
      <c r="D184" s="95">
        <v>1727.98</v>
      </c>
      <c r="E184" s="95">
        <v>1713.5899999999997</v>
      </c>
      <c r="F184" s="95">
        <v>1719.2199999999998</v>
      </c>
      <c r="G184" s="95">
        <v>1901.1799999999998</v>
      </c>
      <c r="H184" s="95">
        <v>2025.2799999999997</v>
      </c>
      <c r="I184" s="95">
        <v>2270.44</v>
      </c>
      <c r="J184" s="95">
        <v>2675.69</v>
      </c>
      <c r="K184" s="95">
        <v>2924.01</v>
      </c>
      <c r="L184" s="95">
        <v>2945.71</v>
      </c>
      <c r="M184" s="95">
        <v>3095.62</v>
      </c>
      <c r="N184" s="95">
        <v>3040.71</v>
      </c>
      <c r="O184" s="95">
        <v>3975.28</v>
      </c>
      <c r="P184" s="95">
        <v>3948.66</v>
      </c>
      <c r="Q184" s="95">
        <v>3948.63</v>
      </c>
      <c r="R184" s="95">
        <v>3150.44</v>
      </c>
      <c r="S184" s="95">
        <v>4202.92</v>
      </c>
      <c r="T184" s="95">
        <v>4361.4299999999994</v>
      </c>
      <c r="U184" s="95">
        <v>4259.6499999999996</v>
      </c>
      <c r="V184" s="95">
        <v>2777.05</v>
      </c>
      <c r="W184" s="95">
        <v>2756.89</v>
      </c>
      <c r="X184" s="95">
        <v>2491.1799999999998</v>
      </c>
      <c r="Y184" s="95">
        <v>2129.88</v>
      </c>
    </row>
    <row r="185" spans="1:25" s="68" customFormat="1" ht="15.75" hidden="1" outlineLevel="1" x14ac:dyDescent="0.25">
      <c r="A185" s="107">
        <v>22</v>
      </c>
      <c r="B185" s="95">
        <v>2015.54</v>
      </c>
      <c r="C185" s="95">
        <v>1881.9</v>
      </c>
      <c r="D185" s="95">
        <v>1734.5</v>
      </c>
      <c r="E185" s="95">
        <v>1736.0299999999997</v>
      </c>
      <c r="F185" s="95">
        <v>1735.4</v>
      </c>
      <c r="G185" s="95">
        <v>1888.17</v>
      </c>
      <c r="H185" s="95">
        <v>2007.23</v>
      </c>
      <c r="I185" s="95">
        <v>2077.29</v>
      </c>
      <c r="J185" s="95">
        <v>2527.86</v>
      </c>
      <c r="K185" s="95">
        <v>2719.45</v>
      </c>
      <c r="L185" s="95">
        <v>2722.35</v>
      </c>
      <c r="M185" s="95">
        <v>2726.87</v>
      </c>
      <c r="N185" s="95">
        <v>2736.95</v>
      </c>
      <c r="O185" s="95">
        <v>2732.9900000000002</v>
      </c>
      <c r="P185" s="95">
        <v>2727.22</v>
      </c>
      <c r="Q185" s="95">
        <v>2727.27</v>
      </c>
      <c r="R185" s="95">
        <v>2751.76</v>
      </c>
      <c r="S185" s="95">
        <v>2768.43</v>
      </c>
      <c r="T185" s="95">
        <v>2768.9900000000002</v>
      </c>
      <c r="U185" s="95">
        <v>2755.36</v>
      </c>
      <c r="V185" s="95">
        <v>2755.65</v>
      </c>
      <c r="W185" s="95">
        <v>2737.87</v>
      </c>
      <c r="X185" s="95">
        <v>2598.09</v>
      </c>
      <c r="Y185" s="95">
        <v>2231.5899999999997</v>
      </c>
    </row>
    <row r="186" spans="1:25" s="68" customFormat="1" ht="15.75" hidden="1" outlineLevel="1" x14ac:dyDescent="0.25">
      <c r="A186" s="107">
        <v>23</v>
      </c>
      <c r="B186" s="95">
        <v>1996.96</v>
      </c>
      <c r="C186" s="95">
        <v>1797.08</v>
      </c>
      <c r="D186" s="95">
        <v>1741.9499999999998</v>
      </c>
      <c r="E186" s="95">
        <v>1735.04</v>
      </c>
      <c r="F186" s="95">
        <v>1792.3600000000001</v>
      </c>
      <c r="G186" s="95">
        <v>2122.23</v>
      </c>
      <c r="H186" s="95">
        <v>2562.67</v>
      </c>
      <c r="I186" s="95">
        <v>2698.52</v>
      </c>
      <c r="J186" s="95">
        <v>2830.26</v>
      </c>
      <c r="K186" s="95">
        <v>2935.86</v>
      </c>
      <c r="L186" s="95">
        <v>2963.11</v>
      </c>
      <c r="M186" s="95">
        <v>2987.11</v>
      </c>
      <c r="N186" s="95">
        <v>2949.43</v>
      </c>
      <c r="O186" s="95">
        <v>2955.94</v>
      </c>
      <c r="P186" s="95">
        <v>2943.18</v>
      </c>
      <c r="Q186" s="95">
        <v>2857.63</v>
      </c>
      <c r="R186" s="95">
        <v>2852.46</v>
      </c>
      <c r="S186" s="95">
        <v>2897.07</v>
      </c>
      <c r="T186" s="95">
        <v>2908.83</v>
      </c>
      <c r="U186" s="95">
        <v>2874.91</v>
      </c>
      <c r="V186" s="95">
        <v>2727.2</v>
      </c>
      <c r="W186" s="95">
        <v>2769.75</v>
      </c>
      <c r="X186" s="95">
        <v>2638.39</v>
      </c>
      <c r="Y186" s="95">
        <v>2123.83</v>
      </c>
    </row>
    <row r="187" spans="1:25" s="68" customFormat="1" ht="15.75" hidden="1" outlineLevel="1" x14ac:dyDescent="0.25">
      <c r="A187" s="107">
        <v>24</v>
      </c>
      <c r="B187" s="95">
        <v>1818.88</v>
      </c>
      <c r="C187" s="95">
        <v>1705.73</v>
      </c>
      <c r="D187" s="95">
        <v>1700.1399999999999</v>
      </c>
      <c r="E187" s="95">
        <v>1697.38</v>
      </c>
      <c r="F187" s="95">
        <v>1742.79</v>
      </c>
      <c r="G187" s="95">
        <v>1955.15</v>
      </c>
      <c r="H187" s="95">
        <v>2265.5099999999998</v>
      </c>
      <c r="I187" s="95">
        <v>2697.96</v>
      </c>
      <c r="J187" s="95">
        <v>2800.86</v>
      </c>
      <c r="K187" s="95">
        <v>2878.96</v>
      </c>
      <c r="L187" s="95">
        <v>2863.21</v>
      </c>
      <c r="M187" s="95">
        <v>2852.7400000000002</v>
      </c>
      <c r="N187" s="95">
        <v>2828.54</v>
      </c>
      <c r="O187" s="95">
        <v>2843.94</v>
      </c>
      <c r="P187" s="95">
        <v>2843.21</v>
      </c>
      <c r="Q187" s="95">
        <v>2846.26</v>
      </c>
      <c r="R187" s="95">
        <v>2826.64</v>
      </c>
      <c r="S187" s="95">
        <v>2829.27</v>
      </c>
      <c r="T187" s="95">
        <v>2851.03</v>
      </c>
      <c r="U187" s="95">
        <v>2852.85</v>
      </c>
      <c r="V187" s="95">
        <v>2747.75</v>
      </c>
      <c r="W187" s="95">
        <v>2711.33</v>
      </c>
      <c r="X187" s="95">
        <v>2328.61</v>
      </c>
      <c r="Y187" s="95">
        <v>1960.25</v>
      </c>
    </row>
    <row r="188" spans="1:25" s="68" customFormat="1" ht="15.75" hidden="1" outlineLevel="1" x14ac:dyDescent="0.25">
      <c r="A188" s="107">
        <v>25</v>
      </c>
      <c r="B188" s="95">
        <v>1761.6599999999999</v>
      </c>
      <c r="C188" s="95">
        <v>1706.06</v>
      </c>
      <c r="D188" s="95">
        <v>1551.9699999999998</v>
      </c>
      <c r="E188" s="95">
        <v>1544.63</v>
      </c>
      <c r="F188" s="95">
        <v>1699.35</v>
      </c>
      <c r="G188" s="95">
        <v>1794.1599999999999</v>
      </c>
      <c r="H188" s="95">
        <v>2032.87</v>
      </c>
      <c r="I188" s="95">
        <v>2591.3200000000002</v>
      </c>
      <c r="J188" s="95">
        <v>2726.7</v>
      </c>
      <c r="K188" s="95">
        <v>2757.18</v>
      </c>
      <c r="L188" s="95">
        <v>2755.93</v>
      </c>
      <c r="M188" s="95">
        <v>2661.07</v>
      </c>
      <c r="N188" s="95">
        <v>2737.12</v>
      </c>
      <c r="O188" s="95">
        <v>2739.08</v>
      </c>
      <c r="P188" s="95">
        <v>2737.29</v>
      </c>
      <c r="Q188" s="95">
        <v>2738.45</v>
      </c>
      <c r="R188" s="95">
        <v>2740.54</v>
      </c>
      <c r="S188" s="95">
        <v>2744.01</v>
      </c>
      <c r="T188" s="95">
        <v>2749.48</v>
      </c>
      <c r="U188" s="95">
        <v>2741.28</v>
      </c>
      <c r="V188" s="95">
        <v>2654.69</v>
      </c>
      <c r="W188" s="95">
        <v>2558.7600000000002</v>
      </c>
      <c r="X188" s="95">
        <v>2022.17</v>
      </c>
      <c r="Y188" s="95">
        <v>1779.5899999999997</v>
      </c>
    </row>
    <row r="189" spans="1:25" s="68" customFormat="1" ht="15.75" hidden="1" outlineLevel="1" x14ac:dyDescent="0.25">
      <c r="A189" s="107">
        <v>26</v>
      </c>
      <c r="B189" s="95">
        <v>1645.37</v>
      </c>
      <c r="C189" s="95">
        <v>1490.1799999999998</v>
      </c>
      <c r="D189" s="95">
        <v>1451.15</v>
      </c>
      <c r="E189" s="95">
        <v>1421.92</v>
      </c>
      <c r="F189" s="95">
        <v>1585.0099999999998</v>
      </c>
      <c r="G189" s="95">
        <v>1724.46</v>
      </c>
      <c r="H189" s="95">
        <v>1996.0699999999997</v>
      </c>
      <c r="I189" s="95">
        <v>2349.27</v>
      </c>
      <c r="J189" s="95">
        <v>2666.4900000000002</v>
      </c>
      <c r="K189" s="95">
        <v>2742.23</v>
      </c>
      <c r="L189" s="95">
        <v>2669.65</v>
      </c>
      <c r="M189" s="95">
        <v>2660.64</v>
      </c>
      <c r="N189" s="95">
        <v>2640.1</v>
      </c>
      <c r="O189" s="95">
        <v>2638.92</v>
      </c>
      <c r="P189" s="95">
        <v>2625.95</v>
      </c>
      <c r="Q189" s="95">
        <v>2625.02</v>
      </c>
      <c r="R189" s="95">
        <v>2660.9900000000002</v>
      </c>
      <c r="S189" s="95">
        <v>2697.85</v>
      </c>
      <c r="T189" s="95">
        <v>2693.41</v>
      </c>
      <c r="U189" s="95">
        <v>2689.77</v>
      </c>
      <c r="V189" s="95">
        <v>2652.12</v>
      </c>
      <c r="W189" s="95">
        <v>2608.38</v>
      </c>
      <c r="X189" s="95">
        <v>2018.85</v>
      </c>
      <c r="Y189" s="95">
        <v>1758.27</v>
      </c>
    </row>
    <row r="190" spans="1:25" s="68" customFormat="1" ht="15.75" hidden="1" outlineLevel="1" x14ac:dyDescent="0.25">
      <c r="A190" s="107">
        <v>27</v>
      </c>
      <c r="B190" s="95">
        <v>1739.96</v>
      </c>
      <c r="C190" s="95">
        <v>1688.2199999999998</v>
      </c>
      <c r="D190" s="95">
        <v>1662.4499999999998</v>
      </c>
      <c r="E190" s="95">
        <v>1626.29</v>
      </c>
      <c r="F190" s="95">
        <v>1704.9699999999998</v>
      </c>
      <c r="G190" s="95">
        <v>1824.1999999999998</v>
      </c>
      <c r="H190" s="95">
        <v>2132.14</v>
      </c>
      <c r="I190" s="95">
        <v>2635.25</v>
      </c>
      <c r="J190" s="95">
        <v>2750.29</v>
      </c>
      <c r="K190" s="95">
        <v>2791.97</v>
      </c>
      <c r="L190" s="95">
        <v>2802</v>
      </c>
      <c r="M190" s="95">
        <v>2798.28</v>
      </c>
      <c r="N190" s="95">
        <v>2781.22</v>
      </c>
      <c r="O190" s="95">
        <v>2774.79</v>
      </c>
      <c r="P190" s="95">
        <v>2769.43</v>
      </c>
      <c r="Q190" s="95">
        <v>2775.16</v>
      </c>
      <c r="R190" s="95">
        <v>2796.57</v>
      </c>
      <c r="S190" s="95">
        <v>2815.33</v>
      </c>
      <c r="T190" s="95">
        <v>2817.41</v>
      </c>
      <c r="U190" s="95">
        <v>2817.9900000000002</v>
      </c>
      <c r="V190" s="95">
        <v>2791.8</v>
      </c>
      <c r="W190" s="95">
        <v>2756.3</v>
      </c>
      <c r="X190" s="95">
        <v>2682.27</v>
      </c>
      <c r="Y190" s="95">
        <v>2587.25</v>
      </c>
    </row>
    <row r="191" spans="1:25" s="68" customFormat="1" ht="15.75" hidden="1" outlineLevel="1" x14ac:dyDescent="0.25">
      <c r="A191" s="107">
        <v>28</v>
      </c>
      <c r="B191" s="95">
        <v>1901.3399999999997</v>
      </c>
      <c r="C191" s="95">
        <v>1758.29</v>
      </c>
      <c r="D191" s="95">
        <v>1707.8899999999999</v>
      </c>
      <c r="E191" s="95">
        <v>1700.7999999999997</v>
      </c>
      <c r="F191" s="95">
        <v>1722.92</v>
      </c>
      <c r="G191" s="95">
        <v>1925.1</v>
      </c>
      <c r="H191" s="95">
        <v>2269.1999999999998</v>
      </c>
      <c r="I191" s="95">
        <v>2723.63</v>
      </c>
      <c r="J191" s="95">
        <v>2802.46</v>
      </c>
      <c r="K191" s="95">
        <v>2862.01</v>
      </c>
      <c r="L191" s="95">
        <v>2862.38</v>
      </c>
      <c r="M191" s="95">
        <v>2845.04</v>
      </c>
      <c r="N191" s="95">
        <v>2818.13</v>
      </c>
      <c r="O191" s="95">
        <v>2801</v>
      </c>
      <c r="P191" s="95">
        <v>2791.03</v>
      </c>
      <c r="Q191" s="95">
        <v>2797.18</v>
      </c>
      <c r="R191" s="95">
        <v>2828.93</v>
      </c>
      <c r="S191" s="95">
        <v>2840.84</v>
      </c>
      <c r="T191" s="95">
        <v>2893.3</v>
      </c>
      <c r="U191" s="95">
        <v>2751.27</v>
      </c>
      <c r="V191" s="95">
        <v>2751.85</v>
      </c>
      <c r="W191" s="95">
        <v>2697.56</v>
      </c>
      <c r="X191" s="95">
        <v>2725.01</v>
      </c>
      <c r="Y191" s="95">
        <v>2239.4899999999998</v>
      </c>
    </row>
    <row r="192" spans="1:25" s="68" customFormat="1" ht="15.75" hidden="1" outlineLevel="1" x14ac:dyDescent="0.25">
      <c r="A192" s="107">
        <v>29</v>
      </c>
      <c r="B192" s="95">
        <v>2009.31</v>
      </c>
      <c r="C192" s="95">
        <v>1868.87</v>
      </c>
      <c r="D192" s="95">
        <v>1779.17</v>
      </c>
      <c r="E192" s="95">
        <v>1729.4099999999999</v>
      </c>
      <c r="F192" s="95">
        <v>1797.3399999999997</v>
      </c>
      <c r="G192" s="95">
        <v>1849.5499999999997</v>
      </c>
      <c r="H192" s="95">
        <v>1995.0699999999997</v>
      </c>
      <c r="I192" s="95">
        <v>2585.08</v>
      </c>
      <c r="J192" s="95">
        <v>2734.41</v>
      </c>
      <c r="K192" s="95">
        <v>2696.78</v>
      </c>
      <c r="L192" s="95">
        <v>2820.89</v>
      </c>
      <c r="M192" s="95">
        <v>2824.28</v>
      </c>
      <c r="N192" s="95">
        <v>2820.8</v>
      </c>
      <c r="O192" s="95">
        <v>2819.01</v>
      </c>
      <c r="P192" s="95">
        <v>2810.02</v>
      </c>
      <c r="Q192" s="95">
        <v>2746.6</v>
      </c>
      <c r="R192" s="95">
        <v>2970.93</v>
      </c>
      <c r="S192" s="95">
        <v>2902.19</v>
      </c>
      <c r="T192" s="95">
        <v>4426.75</v>
      </c>
      <c r="U192" s="95">
        <v>4316.55</v>
      </c>
      <c r="V192" s="95">
        <v>4020.01</v>
      </c>
      <c r="W192" s="95">
        <v>2746.82</v>
      </c>
      <c r="X192" s="95">
        <v>2688.13</v>
      </c>
      <c r="Y192" s="95">
        <v>2692.63</v>
      </c>
    </row>
    <row r="193" spans="1:25" s="68" customFormat="1" ht="15.75" collapsed="1" x14ac:dyDescent="0.25">
      <c r="A193" s="107">
        <v>30</v>
      </c>
      <c r="B193" s="95">
        <v>1992.56</v>
      </c>
      <c r="C193" s="95">
        <v>1856.29</v>
      </c>
      <c r="D193" s="95">
        <v>1713.58</v>
      </c>
      <c r="E193" s="95">
        <v>1711.5099999999998</v>
      </c>
      <c r="F193" s="95">
        <v>1737.9899999999998</v>
      </c>
      <c r="G193" s="95">
        <v>1823.35</v>
      </c>
      <c r="H193" s="95">
        <v>1976.96</v>
      </c>
      <c r="I193" s="95">
        <v>2179.0699999999997</v>
      </c>
      <c r="J193" s="95">
        <v>2710.4900000000002</v>
      </c>
      <c r="K193" s="95">
        <v>2683</v>
      </c>
      <c r="L193" s="95">
        <v>2792.86</v>
      </c>
      <c r="M193" s="95">
        <v>2798.62</v>
      </c>
      <c r="N193" s="95">
        <v>2791.52</v>
      </c>
      <c r="O193" s="95">
        <v>2790.44</v>
      </c>
      <c r="P193" s="95">
        <v>2776.79</v>
      </c>
      <c r="Q193" s="95">
        <v>2782.29</v>
      </c>
      <c r="R193" s="95">
        <v>2789.25</v>
      </c>
      <c r="S193" s="95">
        <v>2812.7</v>
      </c>
      <c r="T193" s="95">
        <v>2815.52</v>
      </c>
      <c r="U193" s="95">
        <v>2802.86</v>
      </c>
      <c r="V193" s="95">
        <v>2785.77</v>
      </c>
      <c r="W193" s="95">
        <v>2739.23</v>
      </c>
      <c r="X193" s="95">
        <v>2559.2199999999998</v>
      </c>
      <c r="Y193" s="95">
        <v>2000.33</v>
      </c>
    </row>
    <row r="194" spans="1:25" s="68" customFormat="1" ht="15.75" x14ac:dyDescent="0.25">
      <c r="A194" s="107">
        <v>31</v>
      </c>
      <c r="B194" s="95">
        <v>1925.83</v>
      </c>
      <c r="C194" s="95">
        <v>1739.52</v>
      </c>
      <c r="D194" s="95">
        <v>1688.0899999999997</v>
      </c>
      <c r="E194" s="95">
        <v>1675.75</v>
      </c>
      <c r="F194" s="95">
        <v>1681.4099999999999</v>
      </c>
      <c r="G194" s="95">
        <v>1719.63</v>
      </c>
      <c r="H194" s="95">
        <v>1810.67</v>
      </c>
      <c r="I194" s="95">
        <v>1995.42</v>
      </c>
      <c r="J194" s="95">
        <v>2464.9499999999998</v>
      </c>
      <c r="K194" s="95">
        <v>2624.16</v>
      </c>
      <c r="L194" s="95">
        <v>2638.94</v>
      </c>
      <c r="M194" s="95">
        <v>2635.47</v>
      </c>
      <c r="N194" s="95">
        <v>2622.09</v>
      </c>
      <c r="O194" s="95">
        <v>2574.75</v>
      </c>
      <c r="P194" s="95">
        <v>2563.04</v>
      </c>
      <c r="Q194" s="95">
        <v>2569.98</v>
      </c>
      <c r="R194" s="95">
        <v>2628.97</v>
      </c>
      <c r="S194" s="95">
        <v>2640.64</v>
      </c>
      <c r="T194" s="95">
        <v>2650.43</v>
      </c>
      <c r="U194" s="95">
        <v>2674.28</v>
      </c>
      <c r="V194" s="95">
        <v>2624.39</v>
      </c>
      <c r="W194" s="95">
        <v>2431.7800000000002</v>
      </c>
      <c r="X194" s="95">
        <v>2097.27</v>
      </c>
      <c r="Y194" s="95">
        <v>1865.31</v>
      </c>
    </row>
    <row r="195" spans="1:25" s="68" customFormat="1" ht="15.75" x14ac:dyDescent="0.25">
      <c r="A195" s="46"/>
    </row>
    <row r="196" spans="1:25" s="68" customFormat="1" ht="15.75" x14ac:dyDescent="0.25">
      <c r="A196" s="137" t="s">
        <v>32</v>
      </c>
      <c r="B196" s="137" t="s">
        <v>120</v>
      </c>
      <c r="C196" s="137"/>
      <c r="D196" s="137"/>
      <c r="E196" s="137"/>
      <c r="F196" s="137"/>
      <c r="G196" s="137"/>
      <c r="H196" s="137"/>
      <c r="I196" s="137"/>
      <c r="J196" s="137"/>
      <c r="K196" s="137"/>
      <c r="L196" s="137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  <c r="W196" s="137"/>
      <c r="X196" s="137"/>
      <c r="Y196" s="137"/>
    </row>
    <row r="197" spans="1:25" s="75" customFormat="1" ht="12.75" x14ac:dyDescent="0.2">
      <c r="A197" s="137"/>
      <c r="B197" s="74" t="s">
        <v>33</v>
      </c>
      <c r="C197" s="74" t="s">
        <v>34</v>
      </c>
      <c r="D197" s="74" t="s">
        <v>35</v>
      </c>
      <c r="E197" s="74" t="s">
        <v>36</v>
      </c>
      <c r="F197" s="74" t="s">
        <v>37</v>
      </c>
      <c r="G197" s="74" t="s">
        <v>38</v>
      </c>
      <c r="H197" s="74" t="s">
        <v>39</v>
      </c>
      <c r="I197" s="74" t="s">
        <v>40</v>
      </c>
      <c r="J197" s="74" t="s">
        <v>41</v>
      </c>
      <c r="K197" s="74" t="s">
        <v>42</v>
      </c>
      <c r="L197" s="74" t="s">
        <v>43</v>
      </c>
      <c r="M197" s="74" t="s">
        <v>44</v>
      </c>
      <c r="N197" s="74" t="s">
        <v>45</v>
      </c>
      <c r="O197" s="74" t="s">
        <v>46</v>
      </c>
      <c r="P197" s="74" t="s">
        <v>47</v>
      </c>
      <c r="Q197" s="74" t="s">
        <v>48</v>
      </c>
      <c r="R197" s="74" t="s">
        <v>49</v>
      </c>
      <c r="S197" s="74" t="s">
        <v>50</v>
      </c>
      <c r="T197" s="74" t="s">
        <v>51</v>
      </c>
      <c r="U197" s="74" t="s">
        <v>52</v>
      </c>
      <c r="V197" s="74" t="s">
        <v>53</v>
      </c>
      <c r="W197" s="74" t="s">
        <v>54</v>
      </c>
      <c r="X197" s="74" t="s">
        <v>55</v>
      </c>
      <c r="Y197" s="74" t="s">
        <v>56</v>
      </c>
    </row>
    <row r="198" spans="1:25" s="68" customFormat="1" ht="16.5" customHeight="1" x14ac:dyDescent="0.25">
      <c r="A198" s="107">
        <v>1</v>
      </c>
      <c r="B198" s="95">
        <v>2290.4499999999998</v>
      </c>
      <c r="C198" s="95">
        <v>2095.81</v>
      </c>
      <c r="D198" s="95">
        <v>1993.49</v>
      </c>
      <c r="E198" s="95">
        <v>1979.3500000000001</v>
      </c>
      <c r="F198" s="95">
        <v>1978.18</v>
      </c>
      <c r="G198" s="95">
        <v>2039.3500000000001</v>
      </c>
      <c r="H198" s="95">
        <v>2105.9299999999998</v>
      </c>
      <c r="I198" s="95">
        <v>2696.31</v>
      </c>
      <c r="J198" s="95">
        <v>2821.88</v>
      </c>
      <c r="K198" s="95">
        <v>2998.14</v>
      </c>
      <c r="L198" s="95">
        <v>3283.05</v>
      </c>
      <c r="M198" s="95">
        <v>4206.2299999999996</v>
      </c>
      <c r="N198" s="95">
        <v>4222.91</v>
      </c>
      <c r="O198" s="95">
        <v>4207.12</v>
      </c>
      <c r="P198" s="95">
        <v>4218.42</v>
      </c>
      <c r="Q198" s="95">
        <v>4212.6099999999997</v>
      </c>
      <c r="R198" s="95">
        <v>3230.42</v>
      </c>
      <c r="S198" s="95">
        <v>4452.6799999999994</v>
      </c>
      <c r="T198" s="95">
        <v>4613.74</v>
      </c>
      <c r="U198" s="95">
        <v>4503.9299999999994</v>
      </c>
      <c r="V198" s="95">
        <v>4208.62</v>
      </c>
      <c r="W198" s="95">
        <v>2917.46</v>
      </c>
      <c r="X198" s="95">
        <v>2800.96</v>
      </c>
      <c r="Y198" s="95">
        <v>2279.0299999999997</v>
      </c>
    </row>
    <row r="199" spans="1:25" s="68" customFormat="1" ht="15.75" hidden="1" outlineLevel="1" x14ac:dyDescent="0.25">
      <c r="A199" s="107">
        <v>2</v>
      </c>
      <c r="B199" s="95">
        <v>2001.28</v>
      </c>
      <c r="C199" s="95">
        <v>1848.8500000000001</v>
      </c>
      <c r="D199" s="95">
        <v>1801.28</v>
      </c>
      <c r="E199" s="95">
        <v>1802.2</v>
      </c>
      <c r="F199" s="95">
        <v>1841.5800000000002</v>
      </c>
      <c r="G199" s="95">
        <v>2085.86</v>
      </c>
      <c r="H199" s="95">
        <v>2483.52</v>
      </c>
      <c r="I199" s="95">
        <v>2816.1</v>
      </c>
      <c r="J199" s="95">
        <v>2916.25</v>
      </c>
      <c r="K199" s="95">
        <v>3017.71</v>
      </c>
      <c r="L199" s="95">
        <v>2953.91</v>
      </c>
      <c r="M199" s="95">
        <v>2946.15</v>
      </c>
      <c r="N199" s="95">
        <v>2977.9700000000003</v>
      </c>
      <c r="O199" s="95">
        <v>2984.86</v>
      </c>
      <c r="P199" s="95">
        <v>2979.07</v>
      </c>
      <c r="Q199" s="95">
        <v>2987.57</v>
      </c>
      <c r="R199" s="95">
        <v>3022.8</v>
      </c>
      <c r="S199" s="95">
        <v>3031.13</v>
      </c>
      <c r="T199" s="95">
        <v>3048.11</v>
      </c>
      <c r="U199" s="95">
        <v>3015.75</v>
      </c>
      <c r="V199" s="95">
        <v>2908.15</v>
      </c>
      <c r="W199" s="95">
        <v>2898.18</v>
      </c>
      <c r="X199" s="95">
        <v>2772.68</v>
      </c>
      <c r="Y199" s="95">
        <v>2182.12</v>
      </c>
    </row>
    <row r="200" spans="1:25" s="68" customFormat="1" ht="15.75" hidden="1" outlineLevel="1" x14ac:dyDescent="0.25">
      <c r="A200" s="107">
        <v>3</v>
      </c>
      <c r="B200" s="95">
        <v>1929.46</v>
      </c>
      <c r="C200" s="95">
        <v>1794.78</v>
      </c>
      <c r="D200" s="95">
        <v>1768.73</v>
      </c>
      <c r="E200" s="95">
        <v>1770.02</v>
      </c>
      <c r="F200" s="95">
        <v>1791.63</v>
      </c>
      <c r="G200" s="95">
        <v>2071.35</v>
      </c>
      <c r="H200" s="95">
        <v>2349.02</v>
      </c>
      <c r="I200" s="95">
        <v>2773.73</v>
      </c>
      <c r="J200" s="95">
        <v>2884.37</v>
      </c>
      <c r="K200" s="95">
        <v>2920.15</v>
      </c>
      <c r="L200" s="95">
        <v>2915.69</v>
      </c>
      <c r="M200" s="95">
        <v>2909.4900000000002</v>
      </c>
      <c r="N200" s="95">
        <v>2900.8</v>
      </c>
      <c r="O200" s="95">
        <v>2893.01</v>
      </c>
      <c r="P200" s="95">
        <v>2889.91</v>
      </c>
      <c r="Q200" s="95">
        <v>2892.41</v>
      </c>
      <c r="R200" s="95">
        <v>2912.26</v>
      </c>
      <c r="S200" s="95">
        <v>2935.59</v>
      </c>
      <c r="T200" s="95">
        <v>2925.08</v>
      </c>
      <c r="U200" s="95">
        <v>2915.68</v>
      </c>
      <c r="V200" s="95">
        <v>2885.03</v>
      </c>
      <c r="W200" s="95">
        <v>2862.62</v>
      </c>
      <c r="X200" s="95">
        <v>2734.61</v>
      </c>
      <c r="Y200" s="95">
        <v>2105.69</v>
      </c>
    </row>
    <row r="201" spans="1:25" s="68" customFormat="1" ht="15.75" hidden="1" outlineLevel="1" x14ac:dyDescent="0.25">
      <c r="A201" s="107">
        <v>4</v>
      </c>
      <c r="B201" s="95">
        <v>1856.17</v>
      </c>
      <c r="C201" s="95">
        <v>1768.45</v>
      </c>
      <c r="D201" s="95">
        <v>1717.66</v>
      </c>
      <c r="E201" s="95">
        <v>1721.5800000000002</v>
      </c>
      <c r="F201" s="95">
        <v>1781.17</v>
      </c>
      <c r="G201" s="95">
        <v>1957.18</v>
      </c>
      <c r="H201" s="95">
        <v>2341.9899999999998</v>
      </c>
      <c r="I201" s="95">
        <v>2771.42</v>
      </c>
      <c r="J201" s="95">
        <v>2904.41</v>
      </c>
      <c r="K201" s="95">
        <v>2950.61</v>
      </c>
      <c r="L201" s="95">
        <v>2947.42</v>
      </c>
      <c r="M201" s="95">
        <v>2950.13</v>
      </c>
      <c r="N201" s="95">
        <v>2925.4700000000003</v>
      </c>
      <c r="O201" s="95">
        <v>2924.13</v>
      </c>
      <c r="P201" s="95">
        <v>2919.12</v>
      </c>
      <c r="Q201" s="95">
        <v>2918.29</v>
      </c>
      <c r="R201" s="95">
        <v>2953.36</v>
      </c>
      <c r="S201" s="95">
        <v>2969.7200000000003</v>
      </c>
      <c r="T201" s="95">
        <v>2961.62</v>
      </c>
      <c r="U201" s="95">
        <v>2975.42</v>
      </c>
      <c r="V201" s="95">
        <v>2807.82</v>
      </c>
      <c r="W201" s="95">
        <v>2874.88</v>
      </c>
      <c r="X201" s="95">
        <v>2743.2000000000003</v>
      </c>
      <c r="Y201" s="95">
        <v>2123.54</v>
      </c>
    </row>
    <row r="202" spans="1:25" s="68" customFormat="1" ht="15.75" hidden="1" outlineLevel="1" x14ac:dyDescent="0.25">
      <c r="A202" s="107">
        <v>5</v>
      </c>
      <c r="B202" s="95">
        <v>1984.77</v>
      </c>
      <c r="C202" s="95">
        <v>1805.51</v>
      </c>
      <c r="D202" s="95">
        <v>1764.91</v>
      </c>
      <c r="E202" s="95">
        <v>1765.29</v>
      </c>
      <c r="F202" s="95">
        <v>1814.5800000000002</v>
      </c>
      <c r="G202" s="95">
        <v>2010.51</v>
      </c>
      <c r="H202" s="95">
        <v>2701.94</v>
      </c>
      <c r="I202" s="95">
        <v>2814.2400000000002</v>
      </c>
      <c r="J202" s="95">
        <v>2970.33</v>
      </c>
      <c r="K202" s="95">
        <v>3221.15</v>
      </c>
      <c r="L202" s="95">
        <v>3226.03</v>
      </c>
      <c r="M202" s="95">
        <v>3199.28</v>
      </c>
      <c r="N202" s="95">
        <v>3178.93</v>
      </c>
      <c r="O202" s="95">
        <v>3176.76</v>
      </c>
      <c r="P202" s="95">
        <v>3195.07</v>
      </c>
      <c r="Q202" s="95">
        <v>3192.86</v>
      </c>
      <c r="R202" s="95">
        <v>3204.01</v>
      </c>
      <c r="S202" s="95">
        <v>3185.9</v>
      </c>
      <c r="T202" s="95">
        <v>3176.31</v>
      </c>
      <c r="U202" s="95">
        <v>3109.38</v>
      </c>
      <c r="V202" s="95">
        <v>2901.44</v>
      </c>
      <c r="W202" s="95">
        <v>2887.43</v>
      </c>
      <c r="X202" s="95">
        <v>2750.23</v>
      </c>
      <c r="Y202" s="95">
        <v>2123.61</v>
      </c>
    </row>
    <row r="203" spans="1:25" s="68" customFormat="1" ht="15.75" hidden="1" outlineLevel="1" x14ac:dyDescent="0.25">
      <c r="A203" s="107">
        <v>6</v>
      </c>
      <c r="B203" s="95">
        <v>2022.6200000000001</v>
      </c>
      <c r="C203" s="95">
        <v>1912.15</v>
      </c>
      <c r="D203" s="95">
        <v>1822.28</v>
      </c>
      <c r="E203" s="95">
        <v>1812.3600000000001</v>
      </c>
      <c r="F203" s="95">
        <v>1916.78</v>
      </c>
      <c r="G203" s="95">
        <v>2166.11</v>
      </c>
      <c r="H203" s="95">
        <v>2684.65</v>
      </c>
      <c r="I203" s="95">
        <v>2837.91</v>
      </c>
      <c r="J203" s="95">
        <v>2919.65</v>
      </c>
      <c r="K203" s="95">
        <v>3073.62</v>
      </c>
      <c r="L203" s="95">
        <v>3056.42</v>
      </c>
      <c r="M203" s="95">
        <v>3068.98</v>
      </c>
      <c r="N203" s="95">
        <v>2990.87</v>
      </c>
      <c r="O203" s="95">
        <v>3004.2200000000003</v>
      </c>
      <c r="P203" s="95">
        <v>3001.5</v>
      </c>
      <c r="Q203" s="95">
        <v>3005.87</v>
      </c>
      <c r="R203" s="95">
        <v>3005.46</v>
      </c>
      <c r="S203" s="95">
        <v>2965.41</v>
      </c>
      <c r="T203" s="95">
        <v>3015.46</v>
      </c>
      <c r="U203" s="95">
        <v>2942.88</v>
      </c>
      <c r="V203" s="95">
        <v>2879.87</v>
      </c>
      <c r="W203" s="95">
        <v>2855.15</v>
      </c>
      <c r="X203" s="95">
        <v>2577.56</v>
      </c>
      <c r="Y203" s="95">
        <v>2117.08</v>
      </c>
    </row>
    <row r="204" spans="1:25" s="68" customFormat="1" ht="15.75" hidden="1" outlineLevel="1" x14ac:dyDescent="0.25">
      <c r="A204" s="107">
        <v>7</v>
      </c>
      <c r="B204" s="95">
        <v>1975.1000000000001</v>
      </c>
      <c r="C204" s="95">
        <v>1839.28</v>
      </c>
      <c r="D204" s="95">
        <v>1781.0900000000001</v>
      </c>
      <c r="E204" s="95">
        <v>1767.91</v>
      </c>
      <c r="F204" s="95">
        <v>1783.01</v>
      </c>
      <c r="G204" s="95">
        <v>1870.76</v>
      </c>
      <c r="H204" s="95">
        <v>2047.2</v>
      </c>
      <c r="I204" s="95">
        <v>2266.73</v>
      </c>
      <c r="J204" s="95">
        <v>2746.31</v>
      </c>
      <c r="K204" s="95">
        <v>2863.06</v>
      </c>
      <c r="L204" s="95">
        <v>2871.9900000000002</v>
      </c>
      <c r="M204" s="95">
        <v>2862.59</v>
      </c>
      <c r="N204" s="95">
        <v>2863.65</v>
      </c>
      <c r="O204" s="95">
        <v>2860.32</v>
      </c>
      <c r="P204" s="95">
        <v>2864</v>
      </c>
      <c r="Q204" s="95">
        <v>2864.67</v>
      </c>
      <c r="R204" s="95">
        <v>2880.9</v>
      </c>
      <c r="S204" s="95">
        <v>2884.9700000000003</v>
      </c>
      <c r="T204" s="95">
        <v>2875.41</v>
      </c>
      <c r="U204" s="95">
        <v>2864.65</v>
      </c>
      <c r="V204" s="95">
        <v>2829.87</v>
      </c>
      <c r="W204" s="95">
        <v>2710.7400000000002</v>
      </c>
      <c r="X204" s="95">
        <v>2212.77</v>
      </c>
      <c r="Y204" s="95">
        <v>1992.78</v>
      </c>
    </row>
    <row r="205" spans="1:25" s="68" customFormat="1" ht="15.75" hidden="1" outlineLevel="1" x14ac:dyDescent="0.25">
      <c r="A205" s="107">
        <v>8</v>
      </c>
      <c r="B205" s="95">
        <v>1673.43</v>
      </c>
      <c r="C205" s="95">
        <v>1083.58</v>
      </c>
      <c r="D205" s="95">
        <v>1242.7</v>
      </c>
      <c r="E205" s="95">
        <v>1237.3699999999999</v>
      </c>
      <c r="F205" s="95">
        <v>1431.45</v>
      </c>
      <c r="G205" s="95">
        <v>1530.51</v>
      </c>
      <c r="H205" s="95">
        <v>1764.3300000000002</v>
      </c>
      <c r="I205" s="95">
        <v>1923.91</v>
      </c>
      <c r="J205" s="95">
        <v>2291.15</v>
      </c>
      <c r="K205" s="95">
        <v>2645.29</v>
      </c>
      <c r="L205" s="95">
        <v>2650.28</v>
      </c>
      <c r="M205" s="95">
        <v>2925.58</v>
      </c>
      <c r="N205" s="95">
        <v>2914.14</v>
      </c>
      <c r="O205" s="95">
        <v>2657.06</v>
      </c>
      <c r="P205" s="95">
        <v>2671.84</v>
      </c>
      <c r="Q205" s="95">
        <v>2676.7200000000003</v>
      </c>
      <c r="R205" s="95">
        <v>2834.3</v>
      </c>
      <c r="S205" s="95">
        <v>2713.77</v>
      </c>
      <c r="T205" s="95">
        <v>3047.12</v>
      </c>
      <c r="U205" s="95">
        <v>3039.91</v>
      </c>
      <c r="V205" s="95">
        <v>2691.08</v>
      </c>
      <c r="W205" s="95">
        <v>2856.67</v>
      </c>
      <c r="X205" s="95">
        <v>2491.6</v>
      </c>
      <c r="Y205" s="95">
        <v>1958.74</v>
      </c>
    </row>
    <row r="206" spans="1:25" s="68" customFormat="1" ht="15.75" hidden="1" outlineLevel="1" x14ac:dyDescent="0.25">
      <c r="A206" s="107">
        <v>9</v>
      </c>
      <c r="B206" s="95">
        <v>1781.3300000000002</v>
      </c>
      <c r="C206" s="95">
        <v>1630.22</v>
      </c>
      <c r="D206" s="95">
        <v>1624.27</v>
      </c>
      <c r="E206" s="95">
        <v>1626.54</v>
      </c>
      <c r="F206" s="95">
        <v>1768.24</v>
      </c>
      <c r="G206" s="95">
        <v>1900.03</v>
      </c>
      <c r="H206" s="95">
        <v>2160.41</v>
      </c>
      <c r="I206" s="95">
        <v>2479.34</v>
      </c>
      <c r="J206" s="95">
        <v>2806.94</v>
      </c>
      <c r="K206" s="95">
        <v>2833</v>
      </c>
      <c r="L206" s="95">
        <v>2829.96</v>
      </c>
      <c r="M206" s="95">
        <v>2823.07</v>
      </c>
      <c r="N206" s="95">
        <v>2810.94</v>
      </c>
      <c r="O206" s="95">
        <v>2808.98</v>
      </c>
      <c r="P206" s="95">
        <v>2809.32</v>
      </c>
      <c r="Q206" s="95">
        <v>2809.8</v>
      </c>
      <c r="R206" s="95">
        <v>2821.85</v>
      </c>
      <c r="S206" s="95">
        <v>2839.25</v>
      </c>
      <c r="T206" s="95">
        <v>2833.02</v>
      </c>
      <c r="U206" s="95">
        <v>2842.96</v>
      </c>
      <c r="V206" s="95">
        <v>2799.6</v>
      </c>
      <c r="W206" s="95">
        <v>2828.7200000000003</v>
      </c>
      <c r="X206" s="95">
        <v>2776.7000000000003</v>
      </c>
      <c r="Y206" s="95">
        <v>2158.52</v>
      </c>
    </row>
    <row r="207" spans="1:25" s="68" customFormat="1" ht="15.75" hidden="1" outlineLevel="1" x14ac:dyDescent="0.25">
      <c r="A207" s="107">
        <v>10</v>
      </c>
      <c r="B207" s="95">
        <v>1932.49</v>
      </c>
      <c r="C207" s="95">
        <v>1857.99</v>
      </c>
      <c r="D207" s="95">
        <v>1834.31</v>
      </c>
      <c r="E207" s="95">
        <v>1826.99</v>
      </c>
      <c r="F207" s="95">
        <v>1859.52</v>
      </c>
      <c r="G207" s="95">
        <v>2107.79</v>
      </c>
      <c r="H207" s="95">
        <v>2658.68</v>
      </c>
      <c r="I207" s="95">
        <v>2750.8</v>
      </c>
      <c r="J207" s="95">
        <v>2826.35</v>
      </c>
      <c r="K207" s="95">
        <v>4065.88</v>
      </c>
      <c r="L207" s="95">
        <v>4083.9</v>
      </c>
      <c r="M207" s="95">
        <v>3347.62</v>
      </c>
      <c r="N207" s="95">
        <v>3291.52</v>
      </c>
      <c r="O207" s="95">
        <v>3298.93</v>
      </c>
      <c r="P207" s="95">
        <v>3280.86</v>
      </c>
      <c r="Q207" s="95">
        <v>3265.75</v>
      </c>
      <c r="R207" s="95">
        <v>3285.51</v>
      </c>
      <c r="S207" s="95">
        <v>3364.92</v>
      </c>
      <c r="T207" s="95">
        <v>3379.67</v>
      </c>
      <c r="U207" s="95">
        <v>3343.2200000000003</v>
      </c>
      <c r="V207" s="95">
        <v>2859.08</v>
      </c>
      <c r="W207" s="95">
        <v>3305.9700000000003</v>
      </c>
      <c r="X207" s="95">
        <v>2849.94</v>
      </c>
      <c r="Y207" s="95">
        <v>2668.54</v>
      </c>
    </row>
    <row r="208" spans="1:25" s="68" customFormat="1" ht="15.75" hidden="1" outlineLevel="1" x14ac:dyDescent="0.25">
      <c r="A208" s="107">
        <v>11</v>
      </c>
      <c r="B208" s="95">
        <v>1978.28</v>
      </c>
      <c r="C208" s="95">
        <v>1830.28</v>
      </c>
      <c r="D208" s="95">
        <v>1816.3500000000001</v>
      </c>
      <c r="E208" s="95">
        <v>1806.29</v>
      </c>
      <c r="F208" s="95">
        <v>1832.15</v>
      </c>
      <c r="G208" s="95">
        <v>1993.17</v>
      </c>
      <c r="H208" s="95">
        <v>2436.59</v>
      </c>
      <c r="I208" s="95">
        <v>2705.25</v>
      </c>
      <c r="J208" s="95">
        <v>2833.5</v>
      </c>
      <c r="K208" s="95">
        <v>2973.18</v>
      </c>
      <c r="L208" s="95">
        <v>2988.61</v>
      </c>
      <c r="M208" s="95">
        <v>2966.51</v>
      </c>
      <c r="N208" s="95">
        <v>2920.85</v>
      </c>
      <c r="O208" s="95">
        <v>2926.09</v>
      </c>
      <c r="P208" s="95">
        <v>2887.02</v>
      </c>
      <c r="Q208" s="95">
        <v>2905.64</v>
      </c>
      <c r="R208" s="95">
        <v>2962.77</v>
      </c>
      <c r="S208" s="95">
        <v>2957.05</v>
      </c>
      <c r="T208" s="95">
        <v>3012.27</v>
      </c>
      <c r="U208" s="95">
        <v>2957.21</v>
      </c>
      <c r="V208" s="95">
        <v>2826.06</v>
      </c>
      <c r="W208" s="95">
        <v>2832.21</v>
      </c>
      <c r="X208" s="95">
        <v>2576.64</v>
      </c>
      <c r="Y208" s="95">
        <v>2001.3300000000002</v>
      </c>
    </row>
    <row r="209" spans="1:25" s="68" customFormat="1" ht="15.75" hidden="1" outlineLevel="1" x14ac:dyDescent="0.25">
      <c r="A209" s="107">
        <v>12</v>
      </c>
      <c r="B209" s="95">
        <v>1872.39</v>
      </c>
      <c r="C209" s="95">
        <v>1769</v>
      </c>
      <c r="D209" s="95">
        <v>1718.21</v>
      </c>
      <c r="E209" s="95">
        <v>1692.21</v>
      </c>
      <c r="F209" s="95">
        <v>1764.43</v>
      </c>
      <c r="G209" s="95">
        <v>1904.03</v>
      </c>
      <c r="H209" s="95">
        <v>2133.2999999999997</v>
      </c>
      <c r="I209" s="95">
        <v>2429.0099999999998</v>
      </c>
      <c r="J209" s="95">
        <v>2786.84</v>
      </c>
      <c r="K209" s="95">
        <v>2843.84</v>
      </c>
      <c r="L209" s="95">
        <v>2848.3</v>
      </c>
      <c r="M209" s="95">
        <v>2840.15</v>
      </c>
      <c r="N209" s="95">
        <v>2824.33</v>
      </c>
      <c r="O209" s="95">
        <v>2826.48</v>
      </c>
      <c r="P209" s="95">
        <v>2824.44</v>
      </c>
      <c r="Q209" s="95">
        <v>2830.2000000000003</v>
      </c>
      <c r="R209" s="95">
        <v>2842.43</v>
      </c>
      <c r="S209" s="95">
        <v>2862.26</v>
      </c>
      <c r="T209" s="95">
        <v>2859.91</v>
      </c>
      <c r="U209" s="95">
        <v>2853.37</v>
      </c>
      <c r="V209" s="95">
        <v>2783.55</v>
      </c>
      <c r="W209" s="95">
        <v>2793.53</v>
      </c>
      <c r="X209" s="95">
        <v>2341.1999999999998</v>
      </c>
      <c r="Y209" s="95">
        <v>2050.0099999999998</v>
      </c>
    </row>
    <row r="210" spans="1:25" s="68" customFormat="1" ht="15.75" hidden="1" outlineLevel="1" x14ac:dyDescent="0.25">
      <c r="A210" s="107">
        <v>13</v>
      </c>
      <c r="B210" s="95">
        <v>1799.4</v>
      </c>
      <c r="C210" s="95">
        <v>1658.06</v>
      </c>
      <c r="D210" s="95">
        <v>1642.0800000000002</v>
      </c>
      <c r="E210" s="95">
        <v>1631.0700000000002</v>
      </c>
      <c r="F210" s="95">
        <v>1652.93</v>
      </c>
      <c r="G210" s="95">
        <v>1834.49</v>
      </c>
      <c r="H210" s="95">
        <v>2146.33</v>
      </c>
      <c r="I210" s="95">
        <v>2535.5100000000002</v>
      </c>
      <c r="J210" s="95">
        <v>2796.13</v>
      </c>
      <c r="K210" s="95">
        <v>2785.7200000000003</v>
      </c>
      <c r="L210" s="95">
        <v>2858.25</v>
      </c>
      <c r="M210" s="95">
        <v>2852.88</v>
      </c>
      <c r="N210" s="95">
        <v>2841.44</v>
      </c>
      <c r="O210" s="95">
        <v>2839.4900000000002</v>
      </c>
      <c r="P210" s="95">
        <v>2840.23</v>
      </c>
      <c r="Q210" s="95">
        <v>2844.55</v>
      </c>
      <c r="R210" s="95">
        <v>2785.84</v>
      </c>
      <c r="S210" s="95">
        <v>2872.08</v>
      </c>
      <c r="T210" s="95">
        <v>2866.2000000000003</v>
      </c>
      <c r="U210" s="95">
        <v>2858.62</v>
      </c>
      <c r="V210" s="95">
        <v>2797.36</v>
      </c>
      <c r="W210" s="95">
        <v>2757.51</v>
      </c>
      <c r="X210" s="95">
        <v>2318.27</v>
      </c>
      <c r="Y210" s="95">
        <v>2044.77</v>
      </c>
    </row>
    <row r="211" spans="1:25" s="68" customFormat="1" ht="15.75" hidden="1" outlineLevel="1" x14ac:dyDescent="0.25">
      <c r="A211" s="107">
        <v>14</v>
      </c>
      <c r="B211" s="95">
        <v>1884</v>
      </c>
      <c r="C211" s="95">
        <v>1772.9</v>
      </c>
      <c r="D211" s="95">
        <v>1735.43</v>
      </c>
      <c r="E211" s="95">
        <v>1732.67</v>
      </c>
      <c r="F211" s="95">
        <v>1753.88</v>
      </c>
      <c r="G211" s="95">
        <v>1862.77</v>
      </c>
      <c r="H211" s="95">
        <v>2078.4499999999998</v>
      </c>
      <c r="I211" s="95">
        <v>2304.2999999999997</v>
      </c>
      <c r="J211" s="95">
        <v>2702.56</v>
      </c>
      <c r="K211" s="95">
        <v>2850.69</v>
      </c>
      <c r="L211" s="95">
        <v>2865.65</v>
      </c>
      <c r="M211" s="95">
        <v>2860.55</v>
      </c>
      <c r="N211" s="95">
        <v>2852.4500000000003</v>
      </c>
      <c r="O211" s="95">
        <v>2850.35</v>
      </c>
      <c r="P211" s="95">
        <v>2850.7400000000002</v>
      </c>
      <c r="Q211" s="95">
        <v>2860.08</v>
      </c>
      <c r="R211" s="95">
        <v>2893.79</v>
      </c>
      <c r="S211" s="95">
        <v>2929.9500000000003</v>
      </c>
      <c r="T211" s="95">
        <v>2992.61</v>
      </c>
      <c r="U211" s="95">
        <v>2934.6</v>
      </c>
      <c r="V211" s="95">
        <v>2913.34</v>
      </c>
      <c r="W211" s="95">
        <v>2882.26</v>
      </c>
      <c r="X211" s="95">
        <v>2819.55</v>
      </c>
      <c r="Y211" s="95">
        <v>2525.34</v>
      </c>
    </row>
    <row r="212" spans="1:25" s="68" customFormat="1" ht="15.75" hidden="1" outlineLevel="1" x14ac:dyDescent="0.25">
      <c r="A212" s="107">
        <v>15</v>
      </c>
      <c r="B212" s="95">
        <v>2084.1</v>
      </c>
      <c r="C212" s="95">
        <v>1876.18</v>
      </c>
      <c r="D212" s="95">
        <v>1822.03</v>
      </c>
      <c r="E212" s="95">
        <v>1790.38</v>
      </c>
      <c r="F212" s="95">
        <v>1806.18</v>
      </c>
      <c r="G212" s="95">
        <v>1850.67</v>
      </c>
      <c r="H212" s="95">
        <v>2028.65</v>
      </c>
      <c r="I212" s="95">
        <v>2169.79</v>
      </c>
      <c r="J212" s="95">
        <v>2607.36</v>
      </c>
      <c r="K212" s="95">
        <v>2816.62</v>
      </c>
      <c r="L212" s="95">
        <v>2847.9900000000002</v>
      </c>
      <c r="M212" s="95">
        <v>2851.9500000000003</v>
      </c>
      <c r="N212" s="95">
        <v>2845.8</v>
      </c>
      <c r="O212" s="95">
        <v>2846.65</v>
      </c>
      <c r="P212" s="95">
        <v>2837.03</v>
      </c>
      <c r="Q212" s="95">
        <v>2837.41</v>
      </c>
      <c r="R212" s="95">
        <v>2855.69</v>
      </c>
      <c r="S212" s="95">
        <v>2877.32</v>
      </c>
      <c r="T212" s="95">
        <v>2882.79</v>
      </c>
      <c r="U212" s="95">
        <v>2873.9</v>
      </c>
      <c r="V212" s="95">
        <v>2855.4900000000002</v>
      </c>
      <c r="W212" s="95">
        <v>2849.2200000000003</v>
      </c>
      <c r="X212" s="95">
        <v>2665.44</v>
      </c>
      <c r="Y212" s="95">
        <v>2178.61</v>
      </c>
    </row>
    <row r="213" spans="1:25" s="68" customFormat="1" ht="15.75" hidden="1" outlineLevel="1" x14ac:dyDescent="0.25">
      <c r="A213" s="107">
        <v>16</v>
      </c>
      <c r="B213" s="95">
        <v>1922</v>
      </c>
      <c r="C213" s="95">
        <v>1836.76</v>
      </c>
      <c r="D213" s="95">
        <v>1783.1200000000001</v>
      </c>
      <c r="E213" s="95">
        <v>1769.3500000000001</v>
      </c>
      <c r="F213" s="95">
        <v>1799.0900000000001</v>
      </c>
      <c r="G213" s="95">
        <v>2053</v>
      </c>
      <c r="H213" s="95">
        <v>2420.09</v>
      </c>
      <c r="I213" s="95">
        <v>2708.34</v>
      </c>
      <c r="J213" s="95">
        <v>2842.15</v>
      </c>
      <c r="K213" s="95">
        <v>2870.15</v>
      </c>
      <c r="L213" s="95">
        <v>2867.65</v>
      </c>
      <c r="M213" s="95">
        <v>2832.06</v>
      </c>
      <c r="N213" s="95">
        <v>2829.07</v>
      </c>
      <c r="O213" s="95">
        <v>2821.9500000000003</v>
      </c>
      <c r="P213" s="95">
        <v>2823.92</v>
      </c>
      <c r="Q213" s="95">
        <v>2802.26</v>
      </c>
      <c r="R213" s="95">
        <v>2824.37</v>
      </c>
      <c r="S213" s="95">
        <v>2790.4900000000002</v>
      </c>
      <c r="T213" s="95">
        <v>2803.69</v>
      </c>
      <c r="U213" s="95">
        <v>2788.33</v>
      </c>
      <c r="V213" s="95">
        <v>2723.65</v>
      </c>
      <c r="W213" s="95">
        <v>2697.61</v>
      </c>
      <c r="X213" s="95">
        <v>2175.62</v>
      </c>
      <c r="Y213" s="95">
        <v>1904.8200000000002</v>
      </c>
    </row>
    <row r="214" spans="1:25" s="68" customFormat="1" ht="15.75" hidden="1" outlineLevel="1" x14ac:dyDescent="0.25">
      <c r="A214" s="107">
        <v>17</v>
      </c>
      <c r="B214" s="95">
        <v>1817.0800000000002</v>
      </c>
      <c r="C214" s="95">
        <v>1691.52</v>
      </c>
      <c r="D214" s="95">
        <v>1623.03</v>
      </c>
      <c r="E214" s="95">
        <v>1608.8600000000001</v>
      </c>
      <c r="F214" s="95">
        <v>1706.8500000000001</v>
      </c>
      <c r="G214" s="95">
        <v>1875.55</v>
      </c>
      <c r="H214" s="95">
        <v>2123.96</v>
      </c>
      <c r="I214" s="95">
        <v>2498.06</v>
      </c>
      <c r="J214" s="95">
        <v>2722.61</v>
      </c>
      <c r="K214" s="95">
        <v>2755.39</v>
      </c>
      <c r="L214" s="95">
        <v>2794.94</v>
      </c>
      <c r="M214" s="95">
        <v>2790.42</v>
      </c>
      <c r="N214" s="95">
        <v>2771.9</v>
      </c>
      <c r="O214" s="95">
        <v>2749.98</v>
      </c>
      <c r="P214" s="95">
        <v>2774.9500000000003</v>
      </c>
      <c r="Q214" s="95">
        <v>2772.85</v>
      </c>
      <c r="R214" s="95">
        <v>2796.05</v>
      </c>
      <c r="S214" s="95">
        <v>2795.68</v>
      </c>
      <c r="T214" s="95">
        <v>2801.05</v>
      </c>
      <c r="U214" s="95">
        <v>2755.82</v>
      </c>
      <c r="V214" s="95">
        <v>2707.39</v>
      </c>
      <c r="W214" s="95">
        <v>2708.68</v>
      </c>
      <c r="X214" s="95">
        <v>2223.41</v>
      </c>
      <c r="Y214" s="95">
        <v>1917.1100000000001</v>
      </c>
    </row>
    <row r="215" spans="1:25" s="68" customFormat="1" ht="15.75" hidden="1" outlineLevel="1" x14ac:dyDescent="0.25">
      <c r="A215" s="107">
        <v>18</v>
      </c>
      <c r="B215" s="95">
        <v>1796.8700000000001</v>
      </c>
      <c r="C215" s="95">
        <v>1631.55</v>
      </c>
      <c r="D215" s="95">
        <v>1518.77</v>
      </c>
      <c r="E215" s="95">
        <v>1388.02</v>
      </c>
      <c r="F215" s="95">
        <v>1635.3</v>
      </c>
      <c r="G215" s="95">
        <v>1793.78</v>
      </c>
      <c r="H215" s="95">
        <v>2049.91</v>
      </c>
      <c r="I215" s="95">
        <v>2348.27</v>
      </c>
      <c r="J215" s="95">
        <v>2712.33</v>
      </c>
      <c r="K215" s="95">
        <v>2797.79</v>
      </c>
      <c r="L215" s="95">
        <v>2808.38</v>
      </c>
      <c r="M215" s="95">
        <v>2784.38</v>
      </c>
      <c r="N215" s="95">
        <v>2752.35</v>
      </c>
      <c r="O215" s="95">
        <v>2749.8</v>
      </c>
      <c r="P215" s="95">
        <v>2758.64</v>
      </c>
      <c r="Q215" s="95">
        <v>2755.19</v>
      </c>
      <c r="R215" s="95">
        <v>2808.58</v>
      </c>
      <c r="S215" s="95">
        <v>2855.43</v>
      </c>
      <c r="T215" s="95">
        <v>2862.29</v>
      </c>
      <c r="U215" s="95">
        <v>2864.65</v>
      </c>
      <c r="V215" s="95">
        <v>2828.76</v>
      </c>
      <c r="W215" s="95">
        <v>2811.3</v>
      </c>
      <c r="X215" s="95">
        <v>2356.94</v>
      </c>
      <c r="Y215" s="95">
        <v>2033.26</v>
      </c>
    </row>
    <row r="216" spans="1:25" s="68" customFormat="1" ht="15.75" hidden="1" outlineLevel="1" x14ac:dyDescent="0.25">
      <c r="A216" s="107">
        <v>19</v>
      </c>
      <c r="B216" s="95">
        <v>1879.54</v>
      </c>
      <c r="C216" s="95">
        <v>1694.3400000000001</v>
      </c>
      <c r="D216" s="95">
        <v>1667.42</v>
      </c>
      <c r="E216" s="95">
        <v>1664.22</v>
      </c>
      <c r="F216" s="95">
        <v>1790.91</v>
      </c>
      <c r="G216" s="95">
        <v>1957.53</v>
      </c>
      <c r="H216" s="95">
        <v>2341.0299999999997</v>
      </c>
      <c r="I216" s="95">
        <v>2778</v>
      </c>
      <c r="J216" s="95">
        <v>2890.65</v>
      </c>
      <c r="K216" s="95">
        <v>3236.9900000000002</v>
      </c>
      <c r="L216" s="95">
        <v>3217.4500000000003</v>
      </c>
      <c r="M216" s="95">
        <v>3125.4700000000003</v>
      </c>
      <c r="N216" s="95">
        <v>3110.9700000000003</v>
      </c>
      <c r="O216" s="95">
        <v>3171</v>
      </c>
      <c r="P216" s="95">
        <v>3246.07</v>
      </c>
      <c r="Q216" s="95">
        <v>3369.02</v>
      </c>
      <c r="R216" s="95">
        <v>3247.34</v>
      </c>
      <c r="S216" s="95">
        <v>3034.6</v>
      </c>
      <c r="T216" s="95">
        <v>3038.67</v>
      </c>
      <c r="U216" s="95">
        <v>3622.92</v>
      </c>
      <c r="V216" s="95">
        <v>2984.07</v>
      </c>
      <c r="W216" s="95">
        <v>3002.81</v>
      </c>
      <c r="X216" s="95">
        <v>2849.4</v>
      </c>
      <c r="Y216" s="95">
        <v>2122.88</v>
      </c>
    </row>
    <row r="217" spans="1:25" s="68" customFormat="1" ht="15.75" hidden="1" outlineLevel="1" x14ac:dyDescent="0.25">
      <c r="A217" s="107">
        <v>20</v>
      </c>
      <c r="B217" s="95">
        <v>1985.91</v>
      </c>
      <c r="C217" s="95">
        <v>1849.18</v>
      </c>
      <c r="D217" s="95">
        <v>1802.04</v>
      </c>
      <c r="E217" s="95">
        <v>1793.06</v>
      </c>
      <c r="F217" s="95">
        <v>1827.69</v>
      </c>
      <c r="G217" s="95">
        <v>2092.31</v>
      </c>
      <c r="H217" s="95">
        <v>2423.79</v>
      </c>
      <c r="I217" s="95">
        <v>2781.59</v>
      </c>
      <c r="J217" s="95">
        <v>2841.84</v>
      </c>
      <c r="K217" s="95">
        <v>2866.08</v>
      </c>
      <c r="L217" s="95">
        <v>2858.9</v>
      </c>
      <c r="M217" s="95">
        <v>2839.83</v>
      </c>
      <c r="N217" s="95">
        <v>2822.23</v>
      </c>
      <c r="O217" s="95">
        <v>2819.17</v>
      </c>
      <c r="P217" s="95">
        <v>2821.2400000000002</v>
      </c>
      <c r="Q217" s="95">
        <v>2826.02</v>
      </c>
      <c r="R217" s="95">
        <v>2841.67</v>
      </c>
      <c r="S217" s="95">
        <v>2860.41</v>
      </c>
      <c r="T217" s="95">
        <v>2861.11</v>
      </c>
      <c r="U217" s="95">
        <v>2849.6</v>
      </c>
      <c r="V217" s="95">
        <v>2820.2000000000003</v>
      </c>
      <c r="W217" s="95">
        <v>2830.46</v>
      </c>
      <c r="X217" s="95">
        <v>2475.96</v>
      </c>
      <c r="Y217" s="95">
        <v>2218.44</v>
      </c>
    </row>
    <row r="218" spans="1:25" s="68" customFormat="1" ht="15.75" hidden="1" outlineLevel="1" x14ac:dyDescent="0.25">
      <c r="A218" s="107">
        <v>21</v>
      </c>
      <c r="B218" s="95">
        <v>1982.41</v>
      </c>
      <c r="C218" s="95">
        <v>1921.8600000000001</v>
      </c>
      <c r="D218" s="95">
        <v>1819.44</v>
      </c>
      <c r="E218" s="95">
        <v>1805.05</v>
      </c>
      <c r="F218" s="95">
        <v>1810.68</v>
      </c>
      <c r="G218" s="95">
        <v>1992.64</v>
      </c>
      <c r="H218" s="95">
        <v>2116.7399999999998</v>
      </c>
      <c r="I218" s="95">
        <v>2361.9</v>
      </c>
      <c r="J218" s="95">
        <v>2767.15</v>
      </c>
      <c r="K218" s="95">
        <v>3015.4700000000003</v>
      </c>
      <c r="L218" s="95">
        <v>3037.17</v>
      </c>
      <c r="M218" s="95">
        <v>3187.08</v>
      </c>
      <c r="N218" s="95">
        <v>3132.17</v>
      </c>
      <c r="O218" s="95">
        <v>4066.7400000000002</v>
      </c>
      <c r="P218" s="95">
        <v>4040.12</v>
      </c>
      <c r="Q218" s="95">
        <v>4040.09</v>
      </c>
      <c r="R218" s="95">
        <v>3241.9</v>
      </c>
      <c r="S218" s="95">
        <v>4294.38</v>
      </c>
      <c r="T218" s="95">
        <v>4452.8899999999994</v>
      </c>
      <c r="U218" s="95">
        <v>4351.1099999999997</v>
      </c>
      <c r="V218" s="95">
        <v>2868.51</v>
      </c>
      <c r="W218" s="95">
        <v>2848.35</v>
      </c>
      <c r="X218" s="95">
        <v>2582.64</v>
      </c>
      <c r="Y218" s="95">
        <v>2221.34</v>
      </c>
    </row>
    <row r="219" spans="1:25" s="68" customFormat="1" ht="15.75" hidden="1" outlineLevel="1" x14ac:dyDescent="0.25">
      <c r="A219" s="107">
        <v>22</v>
      </c>
      <c r="B219" s="95">
        <v>2107</v>
      </c>
      <c r="C219" s="95">
        <v>1973.3600000000001</v>
      </c>
      <c r="D219" s="95">
        <v>1825.96</v>
      </c>
      <c r="E219" s="95">
        <v>1827.49</v>
      </c>
      <c r="F219" s="95">
        <v>1826.8600000000001</v>
      </c>
      <c r="G219" s="95">
        <v>1979.63</v>
      </c>
      <c r="H219" s="95">
        <v>2098.69</v>
      </c>
      <c r="I219" s="95">
        <v>2168.75</v>
      </c>
      <c r="J219" s="95">
        <v>2619.3200000000002</v>
      </c>
      <c r="K219" s="95">
        <v>2810.91</v>
      </c>
      <c r="L219" s="95">
        <v>2813.81</v>
      </c>
      <c r="M219" s="95">
        <v>2818.33</v>
      </c>
      <c r="N219" s="95">
        <v>2828.41</v>
      </c>
      <c r="O219" s="95">
        <v>2824.4500000000003</v>
      </c>
      <c r="P219" s="95">
        <v>2818.68</v>
      </c>
      <c r="Q219" s="95">
        <v>2818.73</v>
      </c>
      <c r="R219" s="95">
        <v>2843.2200000000003</v>
      </c>
      <c r="S219" s="95">
        <v>2859.89</v>
      </c>
      <c r="T219" s="95">
        <v>2860.4500000000003</v>
      </c>
      <c r="U219" s="95">
        <v>2846.82</v>
      </c>
      <c r="V219" s="95">
        <v>2847.11</v>
      </c>
      <c r="W219" s="95">
        <v>2829.33</v>
      </c>
      <c r="X219" s="95">
        <v>2689.55</v>
      </c>
      <c r="Y219" s="95">
        <v>2323.0499999999997</v>
      </c>
    </row>
    <row r="220" spans="1:25" s="68" customFormat="1" ht="15.75" hidden="1" outlineLevel="1" x14ac:dyDescent="0.25">
      <c r="A220" s="107">
        <v>23</v>
      </c>
      <c r="B220" s="95">
        <v>2088.42</v>
      </c>
      <c r="C220" s="95">
        <v>1888.54</v>
      </c>
      <c r="D220" s="95">
        <v>1833.41</v>
      </c>
      <c r="E220" s="95">
        <v>1826.5</v>
      </c>
      <c r="F220" s="95">
        <v>1883.8200000000002</v>
      </c>
      <c r="G220" s="95">
        <v>2213.69</v>
      </c>
      <c r="H220" s="95">
        <v>2654.13</v>
      </c>
      <c r="I220" s="95">
        <v>2789.98</v>
      </c>
      <c r="J220" s="95">
        <v>2921.7200000000003</v>
      </c>
      <c r="K220" s="95">
        <v>3027.32</v>
      </c>
      <c r="L220" s="95">
        <v>3054.57</v>
      </c>
      <c r="M220" s="95">
        <v>3078.57</v>
      </c>
      <c r="N220" s="95">
        <v>3040.89</v>
      </c>
      <c r="O220" s="95">
        <v>3047.4</v>
      </c>
      <c r="P220" s="95">
        <v>3034.64</v>
      </c>
      <c r="Q220" s="95">
        <v>2949.09</v>
      </c>
      <c r="R220" s="95">
        <v>2943.92</v>
      </c>
      <c r="S220" s="95">
        <v>2988.53</v>
      </c>
      <c r="T220" s="95">
        <v>3000.29</v>
      </c>
      <c r="U220" s="95">
        <v>2966.37</v>
      </c>
      <c r="V220" s="95">
        <v>2818.66</v>
      </c>
      <c r="W220" s="95">
        <v>2861.21</v>
      </c>
      <c r="X220" s="95">
        <v>2729.85</v>
      </c>
      <c r="Y220" s="95">
        <v>2215.29</v>
      </c>
    </row>
    <row r="221" spans="1:25" s="68" customFormat="1" ht="15.75" hidden="1" outlineLevel="1" x14ac:dyDescent="0.25">
      <c r="A221" s="107">
        <v>24</v>
      </c>
      <c r="B221" s="95">
        <v>1910.3400000000001</v>
      </c>
      <c r="C221" s="95">
        <v>1797.19</v>
      </c>
      <c r="D221" s="95">
        <v>1791.6000000000001</v>
      </c>
      <c r="E221" s="95">
        <v>1788.8400000000001</v>
      </c>
      <c r="F221" s="95">
        <v>1834.25</v>
      </c>
      <c r="G221" s="95">
        <v>2046.6100000000001</v>
      </c>
      <c r="H221" s="95">
        <v>2356.9699999999998</v>
      </c>
      <c r="I221" s="95">
        <v>2789.42</v>
      </c>
      <c r="J221" s="95">
        <v>2892.32</v>
      </c>
      <c r="K221" s="95">
        <v>2970.42</v>
      </c>
      <c r="L221" s="95">
        <v>2954.67</v>
      </c>
      <c r="M221" s="95">
        <v>2944.2000000000003</v>
      </c>
      <c r="N221" s="95">
        <v>2920</v>
      </c>
      <c r="O221" s="95">
        <v>2935.4</v>
      </c>
      <c r="P221" s="95">
        <v>2934.67</v>
      </c>
      <c r="Q221" s="95">
        <v>2937.7200000000003</v>
      </c>
      <c r="R221" s="95">
        <v>2918.1</v>
      </c>
      <c r="S221" s="95">
        <v>2920.73</v>
      </c>
      <c r="T221" s="95">
        <v>2942.4900000000002</v>
      </c>
      <c r="U221" s="95">
        <v>2944.31</v>
      </c>
      <c r="V221" s="95">
        <v>2839.21</v>
      </c>
      <c r="W221" s="95">
        <v>2802.79</v>
      </c>
      <c r="X221" s="95">
        <v>2420.0700000000002</v>
      </c>
      <c r="Y221" s="95">
        <v>2051.71</v>
      </c>
    </row>
    <row r="222" spans="1:25" s="68" customFormat="1" ht="15.75" hidden="1" outlineLevel="1" x14ac:dyDescent="0.25">
      <c r="A222" s="107">
        <v>25</v>
      </c>
      <c r="B222" s="95">
        <v>1853.1200000000001</v>
      </c>
      <c r="C222" s="95">
        <v>1797.52</v>
      </c>
      <c r="D222" s="95">
        <v>1643.43</v>
      </c>
      <c r="E222" s="95">
        <v>1636.0900000000001</v>
      </c>
      <c r="F222" s="95">
        <v>1790.81</v>
      </c>
      <c r="G222" s="95">
        <v>1885.6200000000001</v>
      </c>
      <c r="H222" s="95">
        <v>2124.33</v>
      </c>
      <c r="I222" s="95">
        <v>2682.78</v>
      </c>
      <c r="J222" s="95">
        <v>2818.16</v>
      </c>
      <c r="K222" s="95">
        <v>2848.64</v>
      </c>
      <c r="L222" s="95">
        <v>2847.39</v>
      </c>
      <c r="M222" s="95">
        <v>2752.53</v>
      </c>
      <c r="N222" s="95">
        <v>2828.58</v>
      </c>
      <c r="O222" s="95">
        <v>2830.54</v>
      </c>
      <c r="P222" s="95">
        <v>2828.75</v>
      </c>
      <c r="Q222" s="95">
        <v>2829.91</v>
      </c>
      <c r="R222" s="95">
        <v>2832</v>
      </c>
      <c r="S222" s="95">
        <v>2835.4700000000003</v>
      </c>
      <c r="T222" s="95">
        <v>2840.94</v>
      </c>
      <c r="U222" s="95">
        <v>2832.7400000000002</v>
      </c>
      <c r="V222" s="95">
        <v>2746.15</v>
      </c>
      <c r="W222" s="95">
        <v>2650.2200000000003</v>
      </c>
      <c r="X222" s="95">
        <v>2113.63</v>
      </c>
      <c r="Y222" s="95">
        <v>1871.05</v>
      </c>
    </row>
    <row r="223" spans="1:25" s="68" customFormat="1" ht="15.75" hidden="1" outlineLevel="1" x14ac:dyDescent="0.25">
      <c r="A223" s="107">
        <v>26</v>
      </c>
      <c r="B223" s="95">
        <v>1736.8300000000002</v>
      </c>
      <c r="C223" s="95">
        <v>1581.64</v>
      </c>
      <c r="D223" s="95">
        <v>1542.6100000000001</v>
      </c>
      <c r="E223" s="95">
        <v>1513.38</v>
      </c>
      <c r="F223" s="95">
        <v>1676.47</v>
      </c>
      <c r="G223" s="95">
        <v>1815.92</v>
      </c>
      <c r="H223" s="95">
        <v>2087.5299999999997</v>
      </c>
      <c r="I223" s="95">
        <v>2440.73</v>
      </c>
      <c r="J223" s="95">
        <v>2757.9500000000003</v>
      </c>
      <c r="K223" s="95">
        <v>2833.69</v>
      </c>
      <c r="L223" s="95">
        <v>2761.11</v>
      </c>
      <c r="M223" s="95">
        <v>2752.1</v>
      </c>
      <c r="N223" s="95">
        <v>2731.56</v>
      </c>
      <c r="O223" s="95">
        <v>2730.38</v>
      </c>
      <c r="P223" s="95">
        <v>2717.41</v>
      </c>
      <c r="Q223" s="95">
        <v>2716.48</v>
      </c>
      <c r="R223" s="95">
        <v>2752.4500000000003</v>
      </c>
      <c r="S223" s="95">
        <v>2789.31</v>
      </c>
      <c r="T223" s="95">
        <v>2784.87</v>
      </c>
      <c r="U223" s="95">
        <v>2781.23</v>
      </c>
      <c r="V223" s="95">
        <v>2743.58</v>
      </c>
      <c r="W223" s="95">
        <v>2699.84</v>
      </c>
      <c r="X223" s="95">
        <v>2110.31</v>
      </c>
      <c r="Y223" s="95">
        <v>1849.73</v>
      </c>
    </row>
    <row r="224" spans="1:25" s="68" customFormat="1" ht="15.75" hidden="1" outlineLevel="1" x14ac:dyDescent="0.25">
      <c r="A224" s="107">
        <v>27</v>
      </c>
      <c r="B224" s="95">
        <v>1831.42</v>
      </c>
      <c r="C224" s="95">
        <v>1779.68</v>
      </c>
      <c r="D224" s="95">
        <v>1753.91</v>
      </c>
      <c r="E224" s="95">
        <v>1717.75</v>
      </c>
      <c r="F224" s="95">
        <v>1796.43</v>
      </c>
      <c r="G224" s="95">
        <v>1915.66</v>
      </c>
      <c r="H224" s="95">
        <v>2223.6</v>
      </c>
      <c r="I224" s="95">
        <v>2726.71</v>
      </c>
      <c r="J224" s="95">
        <v>2841.75</v>
      </c>
      <c r="K224" s="95">
        <v>2883.43</v>
      </c>
      <c r="L224" s="95">
        <v>2893.46</v>
      </c>
      <c r="M224" s="95">
        <v>2889.7400000000002</v>
      </c>
      <c r="N224" s="95">
        <v>2872.68</v>
      </c>
      <c r="O224" s="95">
        <v>2866.25</v>
      </c>
      <c r="P224" s="95">
        <v>2860.89</v>
      </c>
      <c r="Q224" s="95">
        <v>2866.62</v>
      </c>
      <c r="R224" s="95">
        <v>2888.03</v>
      </c>
      <c r="S224" s="95">
        <v>2906.79</v>
      </c>
      <c r="T224" s="95">
        <v>2908.87</v>
      </c>
      <c r="U224" s="95">
        <v>2909.4500000000003</v>
      </c>
      <c r="V224" s="95">
        <v>2883.26</v>
      </c>
      <c r="W224" s="95">
        <v>2847.76</v>
      </c>
      <c r="X224" s="95">
        <v>2773.73</v>
      </c>
      <c r="Y224" s="95">
        <v>2678.71</v>
      </c>
    </row>
    <row r="225" spans="1:25" s="68" customFormat="1" ht="15.75" hidden="1" outlineLevel="1" x14ac:dyDescent="0.25">
      <c r="A225" s="107">
        <v>28</v>
      </c>
      <c r="B225" s="95">
        <v>1992.8</v>
      </c>
      <c r="C225" s="95">
        <v>1849.75</v>
      </c>
      <c r="D225" s="95">
        <v>1799.3500000000001</v>
      </c>
      <c r="E225" s="95">
        <v>1792.26</v>
      </c>
      <c r="F225" s="95">
        <v>1814.38</v>
      </c>
      <c r="G225" s="95">
        <v>2016.56</v>
      </c>
      <c r="H225" s="95">
        <v>2360.66</v>
      </c>
      <c r="I225" s="95">
        <v>2815.09</v>
      </c>
      <c r="J225" s="95">
        <v>2893.92</v>
      </c>
      <c r="K225" s="95">
        <v>2953.4700000000003</v>
      </c>
      <c r="L225" s="95">
        <v>2953.84</v>
      </c>
      <c r="M225" s="95">
        <v>2936.5</v>
      </c>
      <c r="N225" s="95">
        <v>2909.59</v>
      </c>
      <c r="O225" s="95">
        <v>2892.46</v>
      </c>
      <c r="P225" s="95">
        <v>2882.4900000000002</v>
      </c>
      <c r="Q225" s="95">
        <v>2888.64</v>
      </c>
      <c r="R225" s="95">
        <v>2920.39</v>
      </c>
      <c r="S225" s="95">
        <v>2932.3</v>
      </c>
      <c r="T225" s="95">
        <v>2984.76</v>
      </c>
      <c r="U225" s="95">
        <v>2842.73</v>
      </c>
      <c r="V225" s="95">
        <v>2843.31</v>
      </c>
      <c r="W225" s="95">
        <v>2789.02</v>
      </c>
      <c r="X225" s="95">
        <v>2816.4700000000003</v>
      </c>
      <c r="Y225" s="95">
        <v>2330.9499999999998</v>
      </c>
    </row>
    <row r="226" spans="1:25" s="68" customFormat="1" ht="15.75" hidden="1" outlineLevel="1" x14ac:dyDescent="0.25">
      <c r="A226" s="107">
        <v>29</v>
      </c>
      <c r="B226" s="95">
        <v>2100.77</v>
      </c>
      <c r="C226" s="95">
        <v>1960.3300000000002</v>
      </c>
      <c r="D226" s="95">
        <v>1870.63</v>
      </c>
      <c r="E226" s="95">
        <v>1820.8700000000001</v>
      </c>
      <c r="F226" s="95">
        <v>1888.8</v>
      </c>
      <c r="G226" s="95">
        <v>1941.01</v>
      </c>
      <c r="H226" s="95">
        <v>2086.5299999999997</v>
      </c>
      <c r="I226" s="95">
        <v>2676.54</v>
      </c>
      <c r="J226" s="95">
        <v>2825.87</v>
      </c>
      <c r="K226" s="95">
        <v>2788.2400000000002</v>
      </c>
      <c r="L226" s="95">
        <v>2912.35</v>
      </c>
      <c r="M226" s="95">
        <v>2915.7400000000002</v>
      </c>
      <c r="N226" s="95">
        <v>2912.26</v>
      </c>
      <c r="O226" s="95">
        <v>2910.4700000000003</v>
      </c>
      <c r="P226" s="95">
        <v>2901.48</v>
      </c>
      <c r="Q226" s="95">
        <v>2838.06</v>
      </c>
      <c r="R226" s="95">
        <v>3062.39</v>
      </c>
      <c r="S226" s="95">
        <v>2993.65</v>
      </c>
      <c r="T226" s="95">
        <v>4518.21</v>
      </c>
      <c r="U226" s="95">
        <v>4408.01</v>
      </c>
      <c r="V226" s="95">
        <v>4111.47</v>
      </c>
      <c r="W226" s="95">
        <v>2838.28</v>
      </c>
      <c r="X226" s="95">
        <v>2779.59</v>
      </c>
      <c r="Y226" s="95">
        <v>2784.09</v>
      </c>
    </row>
    <row r="227" spans="1:25" s="68" customFormat="1" ht="15.75" collapsed="1" x14ac:dyDescent="0.25">
      <c r="A227" s="107">
        <v>30</v>
      </c>
      <c r="B227" s="95">
        <v>2084.02</v>
      </c>
      <c r="C227" s="95">
        <v>1947.75</v>
      </c>
      <c r="D227" s="95">
        <v>1805.04</v>
      </c>
      <c r="E227" s="95">
        <v>1802.97</v>
      </c>
      <c r="F227" s="95">
        <v>1829.45</v>
      </c>
      <c r="G227" s="95">
        <v>1914.81</v>
      </c>
      <c r="H227" s="95">
        <v>2068.42</v>
      </c>
      <c r="I227" s="95">
        <v>2270.5299999999997</v>
      </c>
      <c r="J227" s="95">
        <v>2801.9500000000003</v>
      </c>
      <c r="K227" s="95">
        <v>2774.46</v>
      </c>
      <c r="L227" s="95">
        <v>2884.32</v>
      </c>
      <c r="M227" s="95">
        <v>2890.08</v>
      </c>
      <c r="N227" s="95">
        <v>2882.98</v>
      </c>
      <c r="O227" s="95">
        <v>2881.9</v>
      </c>
      <c r="P227" s="95">
        <v>2868.25</v>
      </c>
      <c r="Q227" s="95">
        <v>2873.75</v>
      </c>
      <c r="R227" s="95">
        <v>2880.71</v>
      </c>
      <c r="S227" s="95">
        <v>2904.16</v>
      </c>
      <c r="T227" s="95">
        <v>2906.98</v>
      </c>
      <c r="U227" s="95">
        <v>2894.32</v>
      </c>
      <c r="V227" s="95">
        <v>2877.23</v>
      </c>
      <c r="W227" s="95">
        <v>2830.69</v>
      </c>
      <c r="X227" s="95">
        <v>2650.68</v>
      </c>
      <c r="Y227" s="95">
        <v>2091.79</v>
      </c>
    </row>
    <row r="228" spans="1:25" s="68" customFormat="1" ht="15.75" x14ac:dyDescent="0.25">
      <c r="A228" s="107">
        <v>31</v>
      </c>
      <c r="B228" s="95">
        <v>2017.29</v>
      </c>
      <c r="C228" s="95">
        <v>1830.98</v>
      </c>
      <c r="D228" s="95">
        <v>1779.55</v>
      </c>
      <c r="E228" s="95">
        <v>1767.21</v>
      </c>
      <c r="F228" s="95">
        <v>1772.8700000000001</v>
      </c>
      <c r="G228" s="95">
        <v>1811.0900000000001</v>
      </c>
      <c r="H228" s="95">
        <v>1902.13</v>
      </c>
      <c r="I228" s="95">
        <v>2086.88</v>
      </c>
      <c r="J228" s="95">
        <v>2556.41</v>
      </c>
      <c r="K228" s="95">
        <v>2715.62</v>
      </c>
      <c r="L228" s="95">
        <v>2730.4</v>
      </c>
      <c r="M228" s="95">
        <v>2726.93</v>
      </c>
      <c r="N228" s="95">
        <v>2713.55</v>
      </c>
      <c r="O228" s="95">
        <v>2666.21</v>
      </c>
      <c r="P228" s="95">
        <v>2654.5</v>
      </c>
      <c r="Q228" s="95">
        <v>2661.44</v>
      </c>
      <c r="R228" s="95">
        <v>2720.43</v>
      </c>
      <c r="S228" s="95">
        <v>2732.1</v>
      </c>
      <c r="T228" s="95">
        <v>2741.89</v>
      </c>
      <c r="U228" s="95">
        <v>2765.7400000000002</v>
      </c>
      <c r="V228" s="95">
        <v>2715.85</v>
      </c>
      <c r="W228" s="95">
        <v>2523.2400000000002</v>
      </c>
      <c r="X228" s="95">
        <v>2188.73</v>
      </c>
      <c r="Y228" s="95">
        <v>1956.77</v>
      </c>
    </row>
    <row r="229" spans="1:25" s="68" customFormat="1" ht="15.75" x14ac:dyDescent="0.25">
      <c r="A229" s="46"/>
    </row>
    <row r="230" spans="1:25" s="68" customFormat="1" ht="15.75" x14ac:dyDescent="0.25">
      <c r="A230" s="137" t="s">
        <v>32</v>
      </c>
      <c r="B230" s="137" t="s">
        <v>121</v>
      </c>
      <c r="C230" s="137"/>
      <c r="D230" s="137"/>
      <c r="E230" s="137"/>
      <c r="F230" s="137"/>
      <c r="G230" s="137"/>
      <c r="H230" s="137"/>
      <c r="I230" s="137"/>
      <c r="J230" s="137"/>
      <c r="K230" s="137"/>
      <c r="L230" s="137"/>
      <c r="M230" s="137"/>
      <c r="N230" s="137"/>
      <c r="O230" s="137"/>
      <c r="P230" s="137"/>
      <c r="Q230" s="137"/>
      <c r="R230" s="137"/>
      <c r="S230" s="137"/>
      <c r="T230" s="137"/>
      <c r="U230" s="137"/>
      <c r="V230" s="137"/>
      <c r="W230" s="137"/>
      <c r="X230" s="137"/>
      <c r="Y230" s="137"/>
    </row>
    <row r="231" spans="1:25" s="75" customFormat="1" ht="12.75" x14ac:dyDescent="0.2">
      <c r="A231" s="137"/>
      <c r="B231" s="74" t="s">
        <v>33</v>
      </c>
      <c r="C231" s="74" t="s">
        <v>34</v>
      </c>
      <c r="D231" s="74" t="s">
        <v>35</v>
      </c>
      <c r="E231" s="74" t="s">
        <v>36</v>
      </c>
      <c r="F231" s="74" t="s">
        <v>37</v>
      </c>
      <c r="G231" s="74" t="s">
        <v>38</v>
      </c>
      <c r="H231" s="74" t="s">
        <v>39</v>
      </c>
      <c r="I231" s="74" t="s">
        <v>40</v>
      </c>
      <c r="J231" s="74" t="s">
        <v>41</v>
      </c>
      <c r="K231" s="74" t="s">
        <v>42</v>
      </c>
      <c r="L231" s="74" t="s">
        <v>43</v>
      </c>
      <c r="M231" s="74" t="s">
        <v>44</v>
      </c>
      <c r="N231" s="74" t="s">
        <v>45</v>
      </c>
      <c r="O231" s="74" t="s">
        <v>46</v>
      </c>
      <c r="P231" s="74" t="s">
        <v>47</v>
      </c>
      <c r="Q231" s="74" t="s">
        <v>48</v>
      </c>
      <c r="R231" s="74" t="s">
        <v>49</v>
      </c>
      <c r="S231" s="74" t="s">
        <v>50</v>
      </c>
      <c r="T231" s="74" t="s">
        <v>51</v>
      </c>
      <c r="U231" s="74" t="s">
        <v>52</v>
      </c>
      <c r="V231" s="74" t="s">
        <v>53</v>
      </c>
      <c r="W231" s="74" t="s">
        <v>54</v>
      </c>
      <c r="X231" s="74" t="s">
        <v>55</v>
      </c>
      <c r="Y231" s="74" t="s">
        <v>56</v>
      </c>
    </row>
    <row r="232" spans="1:25" s="68" customFormat="1" ht="15.75" x14ac:dyDescent="0.25">
      <c r="A232" s="107">
        <v>1</v>
      </c>
      <c r="B232" s="95">
        <v>2590.92</v>
      </c>
      <c r="C232" s="95">
        <v>2396.2799999999997</v>
      </c>
      <c r="D232" s="95">
        <v>2293.96</v>
      </c>
      <c r="E232" s="95">
        <v>2279.8200000000002</v>
      </c>
      <c r="F232" s="95">
        <v>2278.65</v>
      </c>
      <c r="G232" s="95">
        <v>2339.8200000000002</v>
      </c>
      <c r="H232" s="95">
        <v>2406.4</v>
      </c>
      <c r="I232" s="95">
        <v>2996.7799999999997</v>
      </c>
      <c r="J232" s="95">
        <v>3122.35</v>
      </c>
      <c r="K232" s="95">
        <v>3298.6099999999997</v>
      </c>
      <c r="L232" s="95">
        <v>3583.52</v>
      </c>
      <c r="M232" s="95">
        <v>4506.7</v>
      </c>
      <c r="N232" s="95">
        <v>4523.38</v>
      </c>
      <c r="O232" s="95">
        <v>4507.59</v>
      </c>
      <c r="P232" s="95">
        <v>4518.8900000000003</v>
      </c>
      <c r="Q232" s="95">
        <v>4513.08</v>
      </c>
      <c r="R232" s="95">
        <v>3530.89</v>
      </c>
      <c r="S232" s="95">
        <v>4753.1499999999996</v>
      </c>
      <c r="T232" s="95">
        <v>4914.21</v>
      </c>
      <c r="U232" s="95">
        <v>4804.3999999999996</v>
      </c>
      <c r="V232" s="95">
        <v>4509.09</v>
      </c>
      <c r="W232" s="95">
        <v>3217.93</v>
      </c>
      <c r="X232" s="95">
        <v>3101.43</v>
      </c>
      <c r="Y232" s="95">
        <v>2579.5</v>
      </c>
    </row>
    <row r="233" spans="1:25" s="68" customFormat="1" ht="15.75" hidden="1" outlineLevel="1" x14ac:dyDescent="0.25">
      <c r="A233" s="107">
        <v>2</v>
      </c>
      <c r="B233" s="95">
        <v>2301.75</v>
      </c>
      <c r="C233" s="95">
        <v>2149.3200000000002</v>
      </c>
      <c r="D233" s="95">
        <v>2101.75</v>
      </c>
      <c r="E233" s="95">
        <v>2102.67</v>
      </c>
      <c r="F233" s="95">
        <v>2142.0500000000002</v>
      </c>
      <c r="G233" s="95">
        <v>2386.33</v>
      </c>
      <c r="H233" s="95">
        <v>2783.99</v>
      </c>
      <c r="I233" s="95">
        <v>3116.5699999999997</v>
      </c>
      <c r="J233" s="95">
        <v>3216.72</v>
      </c>
      <c r="K233" s="95">
        <v>3318.18</v>
      </c>
      <c r="L233" s="95">
        <v>3254.3799999999997</v>
      </c>
      <c r="M233" s="95">
        <v>3246.62</v>
      </c>
      <c r="N233" s="95">
        <v>3278.44</v>
      </c>
      <c r="O233" s="95">
        <v>3285.33</v>
      </c>
      <c r="P233" s="95">
        <v>3279.54</v>
      </c>
      <c r="Q233" s="95">
        <v>3288.04</v>
      </c>
      <c r="R233" s="95">
        <v>3323.27</v>
      </c>
      <c r="S233" s="95">
        <v>3331.6</v>
      </c>
      <c r="T233" s="95">
        <v>3348.58</v>
      </c>
      <c r="U233" s="95">
        <v>3316.22</v>
      </c>
      <c r="V233" s="95">
        <v>3208.62</v>
      </c>
      <c r="W233" s="95">
        <v>3198.6499999999996</v>
      </c>
      <c r="X233" s="95">
        <v>3073.1499999999996</v>
      </c>
      <c r="Y233" s="95">
        <v>2482.59</v>
      </c>
    </row>
    <row r="234" spans="1:25" s="68" customFormat="1" ht="15.75" hidden="1" outlineLevel="1" x14ac:dyDescent="0.25">
      <c r="A234" s="107">
        <v>3</v>
      </c>
      <c r="B234" s="95">
        <v>2229.9299999999998</v>
      </c>
      <c r="C234" s="95">
        <v>2095.25</v>
      </c>
      <c r="D234" s="95">
        <v>2069.1999999999998</v>
      </c>
      <c r="E234" s="95">
        <v>2070.4899999999998</v>
      </c>
      <c r="F234" s="95">
        <v>2092.1</v>
      </c>
      <c r="G234" s="95">
        <v>2371.8200000000002</v>
      </c>
      <c r="H234" s="95">
        <v>2649.49</v>
      </c>
      <c r="I234" s="95">
        <v>3074.2</v>
      </c>
      <c r="J234" s="95">
        <v>3184.8399999999997</v>
      </c>
      <c r="K234" s="95">
        <v>3220.62</v>
      </c>
      <c r="L234" s="95">
        <v>3216.16</v>
      </c>
      <c r="M234" s="95">
        <v>3209.96</v>
      </c>
      <c r="N234" s="95">
        <v>3201.27</v>
      </c>
      <c r="O234" s="95">
        <v>3193.48</v>
      </c>
      <c r="P234" s="95">
        <v>3190.3799999999997</v>
      </c>
      <c r="Q234" s="95">
        <v>3192.8799999999997</v>
      </c>
      <c r="R234" s="95">
        <v>3212.73</v>
      </c>
      <c r="S234" s="95">
        <v>3236.06</v>
      </c>
      <c r="T234" s="95">
        <v>3225.5499999999997</v>
      </c>
      <c r="U234" s="95">
        <v>3216.1499999999996</v>
      </c>
      <c r="V234" s="95">
        <v>3185.5</v>
      </c>
      <c r="W234" s="95">
        <v>3163.0899999999997</v>
      </c>
      <c r="X234" s="95">
        <v>3035.08</v>
      </c>
      <c r="Y234" s="95">
        <v>2406.16</v>
      </c>
    </row>
    <row r="235" spans="1:25" s="68" customFormat="1" ht="15.75" hidden="1" outlineLevel="1" x14ac:dyDescent="0.25">
      <c r="A235" s="107">
        <v>4</v>
      </c>
      <c r="B235" s="95">
        <v>2156.64</v>
      </c>
      <c r="C235" s="95">
        <v>2068.92</v>
      </c>
      <c r="D235" s="95">
        <v>2018.13</v>
      </c>
      <c r="E235" s="95">
        <v>2022.0500000000002</v>
      </c>
      <c r="F235" s="95">
        <v>2081.64</v>
      </c>
      <c r="G235" s="95">
        <v>2257.65</v>
      </c>
      <c r="H235" s="95">
        <v>2642.46</v>
      </c>
      <c r="I235" s="95">
        <v>3071.89</v>
      </c>
      <c r="J235" s="95">
        <v>3204.8799999999997</v>
      </c>
      <c r="K235" s="95">
        <v>3251.08</v>
      </c>
      <c r="L235" s="95">
        <v>3247.89</v>
      </c>
      <c r="M235" s="95">
        <v>3250.6</v>
      </c>
      <c r="N235" s="95">
        <v>3225.94</v>
      </c>
      <c r="O235" s="95">
        <v>3224.6</v>
      </c>
      <c r="P235" s="95">
        <v>3219.5899999999997</v>
      </c>
      <c r="Q235" s="95">
        <v>3218.7599999999998</v>
      </c>
      <c r="R235" s="95">
        <v>3253.83</v>
      </c>
      <c r="S235" s="95">
        <v>3270.19</v>
      </c>
      <c r="T235" s="95">
        <v>3262.0899999999997</v>
      </c>
      <c r="U235" s="95">
        <v>3275.89</v>
      </c>
      <c r="V235" s="95">
        <v>3108.29</v>
      </c>
      <c r="W235" s="95">
        <v>3175.35</v>
      </c>
      <c r="X235" s="95">
        <v>3043.67</v>
      </c>
      <c r="Y235" s="95">
        <v>2424.0099999999998</v>
      </c>
    </row>
    <row r="236" spans="1:25" s="68" customFormat="1" ht="15.75" hidden="1" outlineLevel="1" x14ac:dyDescent="0.25">
      <c r="A236" s="107">
        <v>5</v>
      </c>
      <c r="B236" s="95">
        <v>2285.2399999999998</v>
      </c>
      <c r="C236" s="95">
        <v>2105.98</v>
      </c>
      <c r="D236" s="95">
        <v>2065.38</v>
      </c>
      <c r="E236" s="95">
        <v>2065.7599999999998</v>
      </c>
      <c r="F236" s="95">
        <v>2115.0500000000002</v>
      </c>
      <c r="G236" s="95">
        <v>2310.98</v>
      </c>
      <c r="H236" s="95">
        <v>3002.41</v>
      </c>
      <c r="I236" s="95">
        <v>3114.71</v>
      </c>
      <c r="J236" s="95">
        <v>3270.7999999999997</v>
      </c>
      <c r="K236" s="95">
        <v>3521.62</v>
      </c>
      <c r="L236" s="95">
        <v>3526.5</v>
      </c>
      <c r="M236" s="95">
        <v>3499.75</v>
      </c>
      <c r="N236" s="95">
        <v>3479.3999999999996</v>
      </c>
      <c r="O236" s="95">
        <v>3477.23</v>
      </c>
      <c r="P236" s="95">
        <v>3495.54</v>
      </c>
      <c r="Q236" s="95">
        <v>3493.33</v>
      </c>
      <c r="R236" s="95">
        <v>3504.48</v>
      </c>
      <c r="S236" s="95">
        <v>3486.37</v>
      </c>
      <c r="T236" s="95">
        <v>3476.7799999999997</v>
      </c>
      <c r="U236" s="95">
        <v>3409.85</v>
      </c>
      <c r="V236" s="95">
        <v>3201.91</v>
      </c>
      <c r="W236" s="95">
        <v>3187.8999999999996</v>
      </c>
      <c r="X236" s="95">
        <v>3050.7</v>
      </c>
      <c r="Y236" s="95">
        <v>2424.08</v>
      </c>
    </row>
    <row r="237" spans="1:25" s="68" customFormat="1" ht="15.75" hidden="1" outlineLevel="1" x14ac:dyDescent="0.25">
      <c r="A237" s="107">
        <v>6</v>
      </c>
      <c r="B237" s="95">
        <v>2323.09</v>
      </c>
      <c r="C237" s="95">
        <v>2212.62</v>
      </c>
      <c r="D237" s="95">
        <v>2122.75</v>
      </c>
      <c r="E237" s="95">
        <v>2112.83</v>
      </c>
      <c r="F237" s="95">
        <v>2217.25</v>
      </c>
      <c r="G237" s="95">
        <v>2466.58</v>
      </c>
      <c r="H237" s="95">
        <v>2985.12</v>
      </c>
      <c r="I237" s="95">
        <v>3138.3799999999997</v>
      </c>
      <c r="J237" s="95">
        <v>3220.12</v>
      </c>
      <c r="K237" s="95">
        <v>3374.0899999999997</v>
      </c>
      <c r="L237" s="95">
        <v>3356.89</v>
      </c>
      <c r="M237" s="95">
        <v>3369.45</v>
      </c>
      <c r="N237" s="95">
        <v>3291.3399999999997</v>
      </c>
      <c r="O237" s="95">
        <v>3304.69</v>
      </c>
      <c r="P237" s="95">
        <v>3301.97</v>
      </c>
      <c r="Q237" s="95">
        <v>3306.3399999999997</v>
      </c>
      <c r="R237" s="95">
        <v>3305.93</v>
      </c>
      <c r="S237" s="95">
        <v>3265.8799999999997</v>
      </c>
      <c r="T237" s="95">
        <v>3315.93</v>
      </c>
      <c r="U237" s="95">
        <v>3243.35</v>
      </c>
      <c r="V237" s="95">
        <v>3180.3399999999997</v>
      </c>
      <c r="W237" s="95">
        <v>3155.62</v>
      </c>
      <c r="X237" s="95">
        <v>2878.0299999999997</v>
      </c>
      <c r="Y237" s="95">
        <v>2417.5500000000002</v>
      </c>
    </row>
    <row r="238" spans="1:25" s="68" customFormat="1" ht="15.75" hidden="1" outlineLevel="1" x14ac:dyDescent="0.25">
      <c r="A238" s="107">
        <v>7</v>
      </c>
      <c r="B238" s="95">
        <v>2275.5700000000002</v>
      </c>
      <c r="C238" s="95">
        <v>2139.75</v>
      </c>
      <c r="D238" s="95">
        <v>2081.56</v>
      </c>
      <c r="E238" s="95">
        <v>2068.38</v>
      </c>
      <c r="F238" s="95">
        <v>2083.48</v>
      </c>
      <c r="G238" s="95">
        <v>2171.23</v>
      </c>
      <c r="H238" s="95">
        <v>2347.67</v>
      </c>
      <c r="I238" s="95">
        <v>2567.1999999999998</v>
      </c>
      <c r="J238" s="95">
        <v>3046.7799999999997</v>
      </c>
      <c r="K238" s="95">
        <v>3163.5299999999997</v>
      </c>
      <c r="L238" s="95">
        <v>3172.46</v>
      </c>
      <c r="M238" s="95">
        <v>3163.06</v>
      </c>
      <c r="N238" s="95">
        <v>3164.12</v>
      </c>
      <c r="O238" s="95">
        <v>3160.79</v>
      </c>
      <c r="P238" s="95">
        <v>3164.47</v>
      </c>
      <c r="Q238" s="95">
        <v>3165.14</v>
      </c>
      <c r="R238" s="95">
        <v>3181.37</v>
      </c>
      <c r="S238" s="95">
        <v>3185.44</v>
      </c>
      <c r="T238" s="95">
        <v>3175.8799999999997</v>
      </c>
      <c r="U238" s="95">
        <v>3165.12</v>
      </c>
      <c r="V238" s="95">
        <v>3130.3399999999997</v>
      </c>
      <c r="W238" s="95">
        <v>3011.21</v>
      </c>
      <c r="X238" s="95">
        <v>2513.2399999999998</v>
      </c>
      <c r="Y238" s="95">
        <v>2293.25</v>
      </c>
    </row>
    <row r="239" spans="1:25" s="68" customFormat="1" ht="15.75" hidden="1" outlineLevel="1" x14ac:dyDescent="0.25">
      <c r="A239" s="107">
        <v>8</v>
      </c>
      <c r="B239" s="95">
        <v>1973.9</v>
      </c>
      <c r="C239" s="95">
        <v>1384.05</v>
      </c>
      <c r="D239" s="95">
        <v>1543.17</v>
      </c>
      <c r="E239" s="95">
        <v>1537.84</v>
      </c>
      <c r="F239" s="95">
        <v>1731.92</v>
      </c>
      <c r="G239" s="95">
        <v>1830.98</v>
      </c>
      <c r="H239" s="95">
        <v>2064.8000000000002</v>
      </c>
      <c r="I239" s="95">
        <v>2224.38</v>
      </c>
      <c r="J239" s="95">
        <v>2591.62</v>
      </c>
      <c r="K239" s="95">
        <v>2945.7599999999998</v>
      </c>
      <c r="L239" s="95">
        <v>2950.75</v>
      </c>
      <c r="M239" s="95">
        <v>3226.0499999999997</v>
      </c>
      <c r="N239" s="95">
        <v>3214.6099999999997</v>
      </c>
      <c r="O239" s="95">
        <v>2957.5299999999997</v>
      </c>
      <c r="P239" s="95">
        <v>2972.31</v>
      </c>
      <c r="Q239" s="95">
        <v>2977.19</v>
      </c>
      <c r="R239" s="95">
        <v>3134.77</v>
      </c>
      <c r="S239" s="95">
        <v>3014.24</v>
      </c>
      <c r="T239" s="95">
        <v>3347.5899999999997</v>
      </c>
      <c r="U239" s="95">
        <v>3340.3799999999997</v>
      </c>
      <c r="V239" s="95">
        <v>2991.5499999999997</v>
      </c>
      <c r="W239" s="95">
        <v>3157.14</v>
      </c>
      <c r="X239" s="95">
        <v>2792.07</v>
      </c>
      <c r="Y239" s="95">
        <v>2259.21</v>
      </c>
    </row>
    <row r="240" spans="1:25" s="68" customFormat="1" ht="15.75" hidden="1" outlineLevel="1" x14ac:dyDescent="0.25">
      <c r="A240" s="107">
        <v>9</v>
      </c>
      <c r="B240" s="95">
        <v>2081.8000000000002</v>
      </c>
      <c r="C240" s="95">
        <v>1930.69</v>
      </c>
      <c r="D240" s="95">
        <v>1924.7399999999998</v>
      </c>
      <c r="E240" s="95">
        <v>1927.0099999999998</v>
      </c>
      <c r="F240" s="95">
        <v>2068.71</v>
      </c>
      <c r="G240" s="95">
        <v>2200.5</v>
      </c>
      <c r="H240" s="95">
        <v>2460.88</v>
      </c>
      <c r="I240" s="95">
        <v>2779.81</v>
      </c>
      <c r="J240" s="95">
        <v>3107.41</v>
      </c>
      <c r="K240" s="95">
        <v>3133.47</v>
      </c>
      <c r="L240" s="95">
        <v>3130.43</v>
      </c>
      <c r="M240" s="95">
        <v>3123.54</v>
      </c>
      <c r="N240" s="95">
        <v>3111.41</v>
      </c>
      <c r="O240" s="95">
        <v>3109.45</v>
      </c>
      <c r="P240" s="95">
        <v>3109.79</v>
      </c>
      <c r="Q240" s="95">
        <v>3110.27</v>
      </c>
      <c r="R240" s="95">
        <v>3122.3199999999997</v>
      </c>
      <c r="S240" s="95">
        <v>3139.72</v>
      </c>
      <c r="T240" s="95">
        <v>3133.49</v>
      </c>
      <c r="U240" s="95">
        <v>3143.43</v>
      </c>
      <c r="V240" s="95">
        <v>3100.0699999999997</v>
      </c>
      <c r="W240" s="95">
        <v>3129.19</v>
      </c>
      <c r="X240" s="95">
        <v>3077.17</v>
      </c>
      <c r="Y240" s="95">
        <v>2458.9899999999998</v>
      </c>
    </row>
    <row r="241" spans="1:25" s="68" customFormat="1" ht="15.75" hidden="1" outlineLevel="1" x14ac:dyDescent="0.25">
      <c r="A241" s="107">
        <v>10</v>
      </c>
      <c r="B241" s="95">
        <v>2232.96</v>
      </c>
      <c r="C241" s="95">
        <v>2158.46</v>
      </c>
      <c r="D241" s="95">
        <v>2134.7799999999997</v>
      </c>
      <c r="E241" s="95">
        <v>2127.46</v>
      </c>
      <c r="F241" s="95">
        <v>2159.9899999999998</v>
      </c>
      <c r="G241" s="95">
        <v>2408.2599999999998</v>
      </c>
      <c r="H241" s="95">
        <v>2959.1499999999996</v>
      </c>
      <c r="I241" s="95">
        <v>3051.27</v>
      </c>
      <c r="J241" s="95">
        <v>3126.8199999999997</v>
      </c>
      <c r="K241" s="95">
        <v>4366.3500000000004</v>
      </c>
      <c r="L241" s="95">
        <v>4384.37</v>
      </c>
      <c r="M241" s="95">
        <v>3648.0899999999997</v>
      </c>
      <c r="N241" s="95">
        <v>3591.99</v>
      </c>
      <c r="O241" s="95">
        <v>3599.3999999999996</v>
      </c>
      <c r="P241" s="95">
        <v>3581.33</v>
      </c>
      <c r="Q241" s="95">
        <v>3566.22</v>
      </c>
      <c r="R241" s="95">
        <v>3585.98</v>
      </c>
      <c r="S241" s="95">
        <v>3665.39</v>
      </c>
      <c r="T241" s="95">
        <v>3680.14</v>
      </c>
      <c r="U241" s="95">
        <v>3643.69</v>
      </c>
      <c r="V241" s="95">
        <v>3159.5499999999997</v>
      </c>
      <c r="W241" s="95">
        <v>3606.44</v>
      </c>
      <c r="X241" s="95">
        <v>3150.41</v>
      </c>
      <c r="Y241" s="95">
        <v>2969.0099999999998</v>
      </c>
    </row>
    <row r="242" spans="1:25" s="68" customFormat="1" ht="15.75" hidden="1" outlineLevel="1" x14ac:dyDescent="0.25">
      <c r="A242" s="107">
        <v>11</v>
      </c>
      <c r="B242" s="95">
        <v>2278.75</v>
      </c>
      <c r="C242" s="95">
        <v>2130.75</v>
      </c>
      <c r="D242" s="95">
        <v>2116.8200000000002</v>
      </c>
      <c r="E242" s="95">
        <v>2106.7599999999998</v>
      </c>
      <c r="F242" s="95">
        <v>2132.62</v>
      </c>
      <c r="G242" s="95">
        <v>2293.64</v>
      </c>
      <c r="H242" s="95">
        <v>2737.06</v>
      </c>
      <c r="I242" s="95">
        <v>3005.72</v>
      </c>
      <c r="J242" s="95">
        <v>3133.97</v>
      </c>
      <c r="K242" s="95">
        <v>3273.6499999999996</v>
      </c>
      <c r="L242" s="95">
        <v>3289.08</v>
      </c>
      <c r="M242" s="95">
        <v>3266.98</v>
      </c>
      <c r="N242" s="95">
        <v>3221.3199999999997</v>
      </c>
      <c r="O242" s="95">
        <v>3226.56</v>
      </c>
      <c r="P242" s="95">
        <v>3187.49</v>
      </c>
      <c r="Q242" s="95">
        <v>3206.1099999999997</v>
      </c>
      <c r="R242" s="95">
        <v>3263.24</v>
      </c>
      <c r="S242" s="95">
        <v>3257.52</v>
      </c>
      <c r="T242" s="95">
        <v>3312.74</v>
      </c>
      <c r="U242" s="95">
        <v>3257.68</v>
      </c>
      <c r="V242" s="95">
        <v>3126.5299999999997</v>
      </c>
      <c r="W242" s="95">
        <v>3132.68</v>
      </c>
      <c r="X242" s="95">
        <v>2877.1099999999997</v>
      </c>
      <c r="Y242" s="95">
        <v>2301.8000000000002</v>
      </c>
    </row>
    <row r="243" spans="1:25" s="68" customFormat="1" ht="15.75" hidden="1" outlineLevel="1" x14ac:dyDescent="0.25">
      <c r="A243" s="107">
        <v>12</v>
      </c>
      <c r="B243" s="95">
        <v>2172.86</v>
      </c>
      <c r="C243" s="95">
        <v>2069.4699999999998</v>
      </c>
      <c r="D243" s="95">
        <v>2018.6799999999998</v>
      </c>
      <c r="E243" s="95">
        <v>1992.6799999999998</v>
      </c>
      <c r="F243" s="95">
        <v>2064.9</v>
      </c>
      <c r="G243" s="95">
        <v>2204.5</v>
      </c>
      <c r="H243" s="95">
        <v>2433.77</v>
      </c>
      <c r="I243" s="95">
        <v>2729.48</v>
      </c>
      <c r="J243" s="95">
        <v>3087.31</v>
      </c>
      <c r="K243" s="95">
        <v>3144.31</v>
      </c>
      <c r="L243" s="95">
        <v>3148.77</v>
      </c>
      <c r="M243" s="95">
        <v>3140.62</v>
      </c>
      <c r="N243" s="95">
        <v>3124.7999999999997</v>
      </c>
      <c r="O243" s="95">
        <v>3126.95</v>
      </c>
      <c r="P243" s="95">
        <v>3124.91</v>
      </c>
      <c r="Q243" s="95">
        <v>3130.67</v>
      </c>
      <c r="R243" s="95">
        <v>3142.8999999999996</v>
      </c>
      <c r="S243" s="95">
        <v>3162.73</v>
      </c>
      <c r="T243" s="95">
        <v>3160.3799999999997</v>
      </c>
      <c r="U243" s="95">
        <v>3153.8399999999997</v>
      </c>
      <c r="V243" s="95">
        <v>3084.02</v>
      </c>
      <c r="W243" s="95">
        <v>3094</v>
      </c>
      <c r="X243" s="95">
        <v>2641.67</v>
      </c>
      <c r="Y243" s="95">
        <v>2350.48</v>
      </c>
    </row>
    <row r="244" spans="1:25" s="68" customFormat="1" ht="15.75" hidden="1" outlineLevel="1" x14ac:dyDescent="0.25">
      <c r="A244" s="107">
        <v>13</v>
      </c>
      <c r="B244" s="95">
        <v>2099.87</v>
      </c>
      <c r="C244" s="95">
        <v>1958.5299999999997</v>
      </c>
      <c r="D244" s="95">
        <v>1942.5500000000002</v>
      </c>
      <c r="E244" s="95">
        <v>1931.54</v>
      </c>
      <c r="F244" s="95">
        <v>1953.4</v>
      </c>
      <c r="G244" s="95">
        <v>2134.96</v>
      </c>
      <c r="H244" s="95">
        <v>2446.8000000000002</v>
      </c>
      <c r="I244" s="95">
        <v>2835.98</v>
      </c>
      <c r="J244" s="95">
        <v>3096.6</v>
      </c>
      <c r="K244" s="95">
        <v>3086.19</v>
      </c>
      <c r="L244" s="95">
        <v>3158.72</v>
      </c>
      <c r="M244" s="95">
        <v>3153.35</v>
      </c>
      <c r="N244" s="95">
        <v>3141.91</v>
      </c>
      <c r="O244" s="95">
        <v>3139.96</v>
      </c>
      <c r="P244" s="95">
        <v>3140.7</v>
      </c>
      <c r="Q244" s="95">
        <v>3145.02</v>
      </c>
      <c r="R244" s="95">
        <v>3086.31</v>
      </c>
      <c r="S244" s="95">
        <v>3172.5499999999997</v>
      </c>
      <c r="T244" s="95">
        <v>3166.67</v>
      </c>
      <c r="U244" s="95">
        <v>3159.0899999999997</v>
      </c>
      <c r="V244" s="95">
        <v>3097.83</v>
      </c>
      <c r="W244" s="95">
        <v>3057.98</v>
      </c>
      <c r="X244" s="95">
        <v>2618.7399999999998</v>
      </c>
      <c r="Y244" s="95">
        <v>2345.2399999999998</v>
      </c>
    </row>
    <row r="245" spans="1:25" s="68" customFormat="1" ht="15.75" hidden="1" outlineLevel="1" x14ac:dyDescent="0.25">
      <c r="A245" s="107">
        <v>14</v>
      </c>
      <c r="B245" s="95">
        <v>2184.4699999999998</v>
      </c>
      <c r="C245" s="95">
        <v>2073.37</v>
      </c>
      <c r="D245" s="95">
        <v>2035.9</v>
      </c>
      <c r="E245" s="95">
        <v>2033.1399999999999</v>
      </c>
      <c r="F245" s="95">
        <v>2054.35</v>
      </c>
      <c r="G245" s="95">
        <v>2163.2399999999998</v>
      </c>
      <c r="H245" s="95">
        <v>2378.92</v>
      </c>
      <c r="I245" s="95">
        <v>2604.77</v>
      </c>
      <c r="J245" s="95">
        <v>3003.0299999999997</v>
      </c>
      <c r="K245" s="95">
        <v>3151.16</v>
      </c>
      <c r="L245" s="95">
        <v>3166.12</v>
      </c>
      <c r="M245" s="95">
        <v>3161.02</v>
      </c>
      <c r="N245" s="95">
        <v>3152.92</v>
      </c>
      <c r="O245" s="95">
        <v>3150.8199999999997</v>
      </c>
      <c r="P245" s="95">
        <v>3151.21</v>
      </c>
      <c r="Q245" s="95">
        <v>3160.5499999999997</v>
      </c>
      <c r="R245" s="95">
        <v>3194.2599999999998</v>
      </c>
      <c r="S245" s="95">
        <v>3230.42</v>
      </c>
      <c r="T245" s="95">
        <v>3293.08</v>
      </c>
      <c r="U245" s="95">
        <v>3235.0699999999997</v>
      </c>
      <c r="V245" s="95">
        <v>3213.81</v>
      </c>
      <c r="W245" s="95">
        <v>3182.73</v>
      </c>
      <c r="X245" s="95">
        <v>3120.02</v>
      </c>
      <c r="Y245" s="95">
        <v>2825.81</v>
      </c>
    </row>
    <row r="246" spans="1:25" s="68" customFormat="1" ht="15.75" hidden="1" outlineLevel="1" x14ac:dyDescent="0.25">
      <c r="A246" s="107">
        <v>15</v>
      </c>
      <c r="B246" s="95">
        <v>2384.5700000000002</v>
      </c>
      <c r="C246" s="95">
        <v>2176.65</v>
      </c>
      <c r="D246" s="95">
        <v>2122.5</v>
      </c>
      <c r="E246" s="95">
        <v>2090.85</v>
      </c>
      <c r="F246" s="95">
        <v>2106.65</v>
      </c>
      <c r="G246" s="95">
        <v>2151.14</v>
      </c>
      <c r="H246" s="95">
        <v>2329.12</v>
      </c>
      <c r="I246" s="95">
        <v>2470.2599999999998</v>
      </c>
      <c r="J246" s="95">
        <v>2907.83</v>
      </c>
      <c r="K246" s="95">
        <v>3117.0899999999997</v>
      </c>
      <c r="L246" s="95">
        <v>3148.46</v>
      </c>
      <c r="M246" s="95">
        <v>3152.42</v>
      </c>
      <c r="N246" s="95">
        <v>3146.27</v>
      </c>
      <c r="O246" s="95">
        <v>3147.12</v>
      </c>
      <c r="P246" s="95">
        <v>3137.5</v>
      </c>
      <c r="Q246" s="95">
        <v>3137.8799999999997</v>
      </c>
      <c r="R246" s="95">
        <v>3156.16</v>
      </c>
      <c r="S246" s="95">
        <v>3177.79</v>
      </c>
      <c r="T246" s="95">
        <v>3183.2599999999998</v>
      </c>
      <c r="U246" s="95">
        <v>3174.37</v>
      </c>
      <c r="V246" s="95">
        <v>3155.96</v>
      </c>
      <c r="W246" s="95">
        <v>3149.69</v>
      </c>
      <c r="X246" s="95">
        <v>2965.91</v>
      </c>
      <c r="Y246" s="95">
        <v>2479.08</v>
      </c>
    </row>
    <row r="247" spans="1:25" s="68" customFormat="1" ht="15.75" hidden="1" outlineLevel="1" x14ac:dyDescent="0.25">
      <c r="A247" s="107">
        <v>16</v>
      </c>
      <c r="B247" s="95">
        <v>2222.4699999999998</v>
      </c>
      <c r="C247" s="95">
        <v>2137.23</v>
      </c>
      <c r="D247" s="95">
        <v>2083.59</v>
      </c>
      <c r="E247" s="95">
        <v>2069.8200000000002</v>
      </c>
      <c r="F247" s="95">
        <v>2099.56</v>
      </c>
      <c r="G247" s="95">
        <v>2353.4699999999998</v>
      </c>
      <c r="H247" s="95">
        <v>2720.56</v>
      </c>
      <c r="I247" s="95">
        <v>3008.81</v>
      </c>
      <c r="J247" s="95">
        <v>3142.62</v>
      </c>
      <c r="K247" s="95">
        <v>3170.62</v>
      </c>
      <c r="L247" s="95">
        <v>3168.12</v>
      </c>
      <c r="M247" s="95">
        <v>3132.5299999999997</v>
      </c>
      <c r="N247" s="95">
        <v>3129.54</v>
      </c>
      <c r="O247" s="95">
        <v>3122.42</v>
      </c>
      <c r="P247" s="95">
        <v>3124.39</v>
      </c>
      <c r="Q247" s="95">
        <v>3102.73</v>
      </c>
      <c r="R247" s="95">
        <v>3124.8399999999997</v>
      </c>
      <c r="S247" s="95">
        <v>3090.96</v>
      </c>
      <c r="T247" s="95">
        <v>3104.16</v>
      </c>
      <c r="U247" s="95">
        <v>3088.7999999999997</v>
      </c>
      <c r="V247" s="95">
        <v>3024.12</v>
      </c>
      <c r="W247" s="95">
        <v>2998.08</v>
      </c>
      <c r="X247" s="95">
        <v>2476.09</v>
      </c>
      <c r="Y247" s="95">
        <v>2205.29</v>
      </c>
    </row>
    <row r="248" spans="1:25" s="68" customFormat="1" ht="15.75" hidden="1" outlineLevel="1" x14ac:dyDescent="0.25">
      <c r="A248" s="107">
        <v>17</v>
      </c>
      <c r="B248" s="95">
        <v>2117.5500000000002</v>
      </c>
      <c r="C248" s="95">
        <v>1991.9899999999998</v>
      </c>
      <c r="D248" s="95">
        <v>1923.5</v>
      </c>
      <c r="E248" s="95">
        <v>1909.33</v>
      </c>
      <c r="F248" s="95">
        <v>2007.3200000000002</v>
      </c>
      <c r="G248" s="95">
        <v>2176.02</v>
      </c>
      <c r="H248" s="95">
        <v>2424.4299999999998</v>
      </c>
      <c r="I248" s="95">
        <v>2798.5299999999997</v>
      </c>
      <c r="J248" s="95">
        <v>3023.08</v>
      </c>
      <c r="K248" s="95">
        <v>3055.8599999999997</v>
      </c>
      <c r="L248" s="95">
        <v>3095.41</v>
      </c>
      <c r="M248" s="95">
        <v>3090.89</v>
      </c>
      <c r="N248" s="95">
        <v>3072.37</v>
      </c>
      <c r="O248" s="95">
        <v>3050.45</v>
      </c>
      <c r="P248" s="95">
        <v>3075.42</v>
      </c>
      <c r="Q248" s="95">
        <v>3073.3199999999997</v>
      </c>
      <c r="R248" s="95">
        <v>3096.52</v>
      </c>
      <c r="S248" s="95">
        <v>3096.1499999999996</v>
      </c>
      <c r="T248" s="95">
        <v>3101.52</v>
      </c>
      <c r="U248" s="95">
        <v>3056.29</v>
      </c>
      <c r="V248" s="95">
        <v>3007.8599999999997</v>
      </c>
      <c r="W248" s="95">
        <v>3009.1499999999996</v>
      </c>
      <c r="X248" s="95">
        <v>2523.88</v>
      </c>
      <c r="Y248" s="95">
        <v>2217.58</v>
      </c>
    </row>
    <row r="249" spans="1:25" s="68" customFormat="1" ht="15.75" hidden="1" outlineLevel="1" x14ac:dyDescent="0.25">
      <c r="A249" s="107">
        <v>18</v>
      </c>
      <c r="B249" s="95">
        <v>2097.34</v>
      </c>
      <c r="C249" s="95">
        <v>1932.02</v>
      </c>
      <c r="D249" s="95">
        <v>1819.2399999999998</v>
      </c>
      <c r="E249" s="95">
        <v>1688.49</v>
      </c>
      <c r="F249" s="95">
        <v>1935.77</v>
      </c>
      <c r="G249" s="95">
        <v>2094.25</v>
      </c>
      <c r="H249" s="95">
        <v>2350.38</v>
      </c>
      <c r="I249" s="95">
        <v>2648.74</v>
      </c>
      <c r="J249" s="95">
        <v>3012.7999999999997</v>
      </c>
      <c r="K249" s="95">
        <v>3098.2599999999998</v>
      </c>
      <c r="L249" s="95">
        <v>3108.85</v>
      </c>
      <c r="M249" s="95">
        <v>3084.85</v>
      </c>
      <c r="N249" s="95">
        <v>3052.8199999999997</v>
      </c>
      <c r="O249" s="95">
        <v>3050.27</v>
      </c>
      <c r="P249" s="95">
        <v>3059.1099999999997</v>
      </c>
      <c r="Q249" s="95">
        <v>3055.66</v>
      </c>
      <c r="R249" s="95">
        <v>3109.0499999999997</v>
      </c>
      <c r="S249" s="95">
        <v>3155.8999999999996</v>
      </c>
      <c r="T249" s="95">
        <v>3162.7599999999998</v>
      </c>
      <c r="U249" s="95">
        <v>3165.12</v>
      </c>
      <c r="V249" s="95">
        <v>3129.23</v>
      </c>
      <c r="W249" s="95">
        <v>3111.77</v>
      </c>
      <c r="X249" s="95">
        <v>2657.41</v>
      </c>
      <c r="Y249" s="95">
        <v>2333.73</v>
      </c>
    </row>
    <row r="250" spans="1:25" s="68" customFormat="1" ht="15.75" hidden="1" outlineLevel="1" x14ac:dyDescent="0.25">
      <c r="A250" s="107">
        <v>19</v>
      </c>
      <c r="B250" s="95">
        <v>2180.0099999999998</v>
      </c>
      <c r="C250" s="95">
        <v>1994.81</v>
      </c>
      <c r="D250" s="95">
        <v>1967.8899999999999</v>
      </c>
      <c r="E250" s="95">
        <v>1964.69</v>
      </c>
      <c r="F250" s="95">
        <v>2091.38</v>
      </c>
      <c r="G250" s="95">
        <v>2258</v>
      </c>
      <c r="H250" s="95">
        <v>2641.5</v>
      </c>
      <c r="I250" s="95">
        <v>3078.47</v>
      </c>
      <c r="J250" s="95">
        <v>3191.12</v>
      </c>
      <c r="K250" s="95">
        <v>3537.46</v>
      </c>
      <c r="L250" s="95">
        <v>3517.92</v>
      </c>
      <c r="M250" s="95">
        <v>3425.94</v>
      </c>
      <c r="N250" s="95">
        <v>3411.44</v>
      </c>
      <c r="O250" s="95">
        <v>3471.47</v>
      </c>
      <c r="P250" s="95">
        <v>3546.54</v>
      </c>
      <c r="Q250" s="95">
        <v>3669.49</v>
      </c>
      <c r="R250" s="95">
        <v>3547.81</v>
      </c>
      <c r="S250" s="95">
        <v>3335.0699999999997</v>
      </c>
      <c r="T250" s="95">
        <v>3339.14</v>
      </c>
      <c r="U250" s="95">
        <v>3923.39</v>
      </c>
      <c r="V250" s="95">
        <v>3284.54</v>
      </c>
      <c r="W250" s="95">
        <v>3303.2799999999997</v>
      </c>
      <c r="X250" s="95">
        <v>3149.87</v>
      </c>
      <c r="Y250" s="95">
        <v>2423.35</v>
      </c>
    </row>
    <row r="251" spans="1:25" s="68" customFormat="1" ht="15.75" hidden="1" outlineLevel="1" x14ac:dyDescent="0.25">
      <c r="A251" s="107">
        <v>20</v>
      </c>
      <c r="B251" s="95">
        <v>2286.38</v>
      </c>
      <c r="C251" s="95">
        <v>2149.65</v>
      </c>
      <c r="D251" s="95">
        <v>2102.5099999999998</v>
      </c>
      <c r="E251" s="95">
        <v>2093.5299999999997</v>
      </c>
      <c r="F251" s="95">
        <v>2128.16</v>
      </c>
      <c r="G251" s="95">
        <v>2392.7799999999997</v>
      </c>
      <c r="H251" s="95">
        <v>2724.2599999999998</v>
      </c>
      <c r="I251" s="95">
        <v>3082.06</v>
      </c>
      <c r="J251" s="95">
        <v>3142.31</v>
      </c>
      <c r="K251" s="95">
        <v>3166.5499999999997</v>
      </c>
      <c r="L251" s="95">
        <v>3159.37</v>
      </c>
      <c r="M251" s="95">
        <v>3140.2999999999997</v>
      </c>
      <c r="N251" s="95">
        <v>3122.7</v>
      </c>
      <c r="O251" s="95">
        <v>3119.64</v>
      </c>
      <c r="P251" s="95">
        <v>3121.71</v>
      </c>
      <c r="Q251" s="95">
        <v>3126.49</v>
      </c>
      <c r="R251" s="95">
        <v>3142.14</v>
      </c>
      <c r="S251" s="95">
        <v>3160.8799999999997</v>
      </c>
      <c r="T251" s="95">
        <v>3161.58</v>
      </c>
      <c r="U251" s="95">
        <v>3150.0699999999997</v>
      </c>
      <c r="V251" s="95">
        <v>3120.67</v>
      </c>
      <c r="W251" s="95">
        <v>3130.93</v>
      </c>
      <c r="X251" s="95">
        <v>2776.43</v>
      </c>
      <c r="Y251" s="95">
        <v>2518.91</v>
      </c>
    </row>
    <row r="252" spans="1:25" s="68" customFormat="1" ht="15.75" hidden="1" outlineLevel="1" x14ac:dyDescent="0.25">
      <c r="A252" s="107">
        <v>21</v>
      </c>
      <c r="B252" s="95">
        <v>2282.88</v>
      </c>
      <c r="C252" s="95">
        <v>2222.33</v>
      </c>
      <c r="D252" s="95">
        <v>2119.91</v>
      </c>
      <c r="E252" s="95">
        <v>2105.52</v>
      </c>
      <c r="F252" s="95">
        <v>2111.15</v>
      </c>
      <c r="G252" s="95">
        <v>2293.11</v>
      </c>
      <c r="H252" s="95">
        <v>2417.21</v>
      </c>
      <c r="I252" s="95">
        <v>2662.37</v>
      </c>
      <c r="J252" s="95">
        <v>3067.62</v>
      </c>
      <c r="K252" s="95">
        <v>3315.94</v>
      </c>
      <c r="L252" s="95">
        <v>3337.64</v>
      </c>
      <c r="M252" s="95">
        <v>3487.5499999999997</v>
      </c>
      <c r="N252" s="95">
        <v>3432.64</v>
      </c>
      <c r="O252" s="95">
        <v>4367.21</v>
      </c>
      <c r="P252" s="95">
        <v>4340.59</v>
      </c>
      <c r="Q252" s="95">
        <v>4340.5600000000004</v>
      </c>
      <c r="R252" s="95">
        <v>3542.37</v>
      </c>
      <c r="S252" s="95">
        <v>4594.8500000000004</v>
      </c>
      <c r="T252" s="95">
        <v>4753.3599999999997</v>
      </c>
      <c r="U252" s="95">
        <v>4651.58</v>
      </c>
      <c r="V252" s="95">
        <v>3168.98</v>
      </c>
      <c r="W252" s="95">
        <v>3148.8199999999997</v>
      </c>
      <c r="X252" s="95">
        <v>2883.1099999999997</v>
      </c>
      <c r="Y252" s="95">
        <v>2521.81</v>
      </c>
    </row>
    <row r="253" spans="1:25" s="68" customFormat="1" ht="15.75" hidden="1" outlineLevel="1" x14ac:dyDescent="0.25">
      <c r="A253" s="107">
        <v>22</v>
      </c>
      <c r="B253" s="95">
        <v>2407.4699999999998</v>
      </c>
      <c r="C253" s="95">
        <v>2273.83</v>
      </c>
      <c r="D253" s="95">
        <v>2126.4299999999998</v>
      </c>
      <c r="E253" s="95">
        <v>2127.96</v>
      </c>
      <c r="F253" s="95">
        <v>2127.33</v>
      </c>
      <c r="G253" s="95">
        <v>2280.1</v>
      </c>
      <c r="H253" s="95">
        <v>2399.16</v>
      </c>
      <c r="I253" s="95">
        <v>2469.2199999999998</v>
      </c>
      <c r="J253" s="95">
        <v>2919.79</v>
      </c>
      <c r="K253" s="95">
        <v>3111.3799999999997</v>
      </c>
      <c r="L253" s="95">
        <v>3114.2799999999997</v>
      </c>
      <c r="M253" s="95">
        <v>3118.7999999999997</v>
      </c>
      <c r="N253" s="95">
        <v>3128.8799999999997</v>
      </c>
      <c r="O253" s="95">
        <v>3124.92</v>
      </c>
      <c r="P253" s="95">
        <v>3119.1499999999996</v>
      </c>
      <c r="Q253" s="95">
        <v>3119.2</v>
      </c>
      <c r="R253" s="95">
        <v>3143.69</v>
      </c>
      <c r="S253" s="95">
        <v>3160.3599999999997</v>
      </c>
      <c r="T253" s="95">
        <v>3160.92</v>
      </c>
      <c r="U253" s="95">
        <v>3147.29</v>
      </c>
      <c r="V253" s="95">
        <v>3147.58</v>
      </c>
      <c r="W253" s="95">
        <v>3129.7999999999997</v>
      </c>
      <c r="X253" s="95">
        <v>2990.02</v>
      </c>
      <c r="Y253" s="95">
        <v>2623.52</v>
      </c>
    </row>
    <row r="254" spans="1:25" s="68" customFormat="1" ht="15.75" hidden="1" outlineLevel="1" x14ac:dyDescent="0.25">
      <c r="A254" s="107">
        <v>23</v>
      </c>
      <c r="B254" s="95">
        <v>2388.89</v>
      </c>
      <c r="C254" s="95">
        <v>2189.0099999999998</v>
      </c>
      <c r="D254" s="95">
        <v>2133.88</v>
      </c>
      <c r="E254" s="95">
        <v>2126.9699999999998</v>
      </c>
      <c r="F254" s="95">
        <v>2184.29</v>
      </c>
      <c r="G254" s="95">
        <v>2514.16</v>
      </c>
      <c r="H254" s="95">
        <v>2954.6</v>
      </c>
      <c r="I254" s="95">
        <v>3090.45</v>
      </c>
      <c r="J254" s="95">
        <v>3222.19</v>
      </c>
      <c r="K254" s="95">
        <v>3327.79</v>
      </c>
      <c r="L254" s="95">
        <v>3355.04</v>
      </c>
      <c r="M254" s="95">
        <v>3379.04</v>
      </c>
      <c r="N254" s="95">
        <v>3341.3599999999997</v>
      </c>
      <c r="O254" s="95">
        <v>3347.87</v>
      </c>
      <c r="P254" s="95">
        <v>3335.1099999999997</v>
      </c>
      <c r="Q254" s="95">
        <v>3249.56</v>
      </c>
      <c r="R254" s="95">
        <v>3244.39</v>
      </c>
      <c r="S254" s="95">
        <v>3289</v>
      </c>
      <c r="T254" s="95">
        <v>3300.7599999999998</v>
      </c>
      <c r="U254" s="95">
        <v>3266.8399999999997</v>
      </c>
      <c r="V254" s="95">
        <v>3119.1299999999997</v>
      </c>
      <c r="W254" s="95">
        <v>3161.68</v>
      </c>
      <c r="X254" s="95">
        <v>3030.3199999999997</v>
      </c>
      <c r="Y254" s="95">
        <v>2515.7599999999998</v>
      </c>
    </row>
    <row r="255" spans="1:25" s="68" customFormat="1" ht="15.75" hidden="1" outlineLevel="1" x14ac:dyDescent="0.25">
      <c r="A255" s="107">
        <v>24</v>
      </c>
      <c r="B255" s="95">
        <v>2210.81</v>
      </c>
      <c r="C255" s="95">
        <v>2097.66</v>
      </c>
      <c r="D255" s="95">
        <v>2092.0700000000002</v>
      </c>
      <c r="E255" s="95">
        <v>2089.31</v>
      </c>
      <c r="F255" s="95">
        <v>2134.7199999999998</v>
      </c>
      <c r="G255" s="95">
        <v>2347.08</v>
      </c>
      <c r="H255" s="95">
        <v>2657.44</v>
      </c>
      <c r="I255" s="95">
        <v>3089.89</v>
      </c>
      <c r="J255" s="95">
        <v>3192.79</v>
      </c>
      <c r="K255" s="95">
        <v>3270.89</v>
      </c>
      <c r="L255" s="95">
        <v>3255.14</v>
      </c>
      <c r="M255" s="95">
        <v>3244.67</v>
      </c>
      <c r="N255" s="95">
        <v>3220.47</v>
      </c>
      <c r="O255" s="95">
        <v>3235.87</v>
      </c>
      <c r="P255" s="95">
        <v>3235.14</v>
      </c>
      <c r="Q255" s="95">
        <v>3238.19</v>
      </c>
      <c r="R255" s="95">
        <v>3218.5699999999997</v>
      </c>
      <c r="S255" s="95">
        <v>3221.2</v>
      </c>
      <c r="T255" s="95">
        <v>3242.96</v>
      </c>
      <c r="U255" s="95">
        <v>3244.7799999999997</v>
      </c>
      <c r="V255" s="95">
        <v>3139.68</v>
      </c>
      <c r="W255" s="95">
        <v>3103.2599999999998</v>
      </c>
      <c r="X255" s="95">
        <v>2720.54</v>
      </c>
      <c r="Y255" s="95">
        <v>2352.1799999999998</v>
      </c>
    </row>
    <row r="256" spans="1:25" s="68" customFormat="1" ht="15.75" hidden="1" outlineLevel="1" x14ac:dyDescent="0.25">
      <c r="A256" s="107">
        <v>25</v>
      </c>
      <c r="B256" s="95">
        <v>2153.59</v>
      </c>
      <c r="C256" s="95">
        <v>2097.9899999999998</v>
      </c>
      <c r="D256" s="95">
        <v>1943.9</v>
      </c>
      <c r="E256" s="95">
        <v>1936.56</v>
      </c>
      <c r="F256" s="95">
        <v>2091.2799999999997</v>
      </c>
      <c r="G256" s="95">
        <v>2186.09</v>
      </c>
      <c r="H256" s="95">
        <v>2424.8000000000002</v>
      </c>
      <c r="I256" s="95">
        <v>2983.25</v>
      </c>
      <c r="J256" s="95">
        <v>3118.6299999999997</v>
      </c>
      <c r="K256" s="95">
        <v>3149.1099999999997</v>
      </c>
      <c r="L256" s="95">
        <v>3147.8599999999997</v>
      </c>
      <c r="M256" s="95">
        <v>3053</v>
      </c>
      <c r="N256" s="95">
        <v>3129.0499999999997</v>
      </c>
      <c r="O256" s="95">
        <v>3131.0099999999998</v>
      </c>
      <c r="P256" s="95">
        <v>3129.22</v>
      </c>
      <c r="Q256" s="95">
        <v>3130.3799999999997</v>
      </c>
      <c r="R256" s="95">
        <v>3132.47</v>
      </c>
      <c r="S256" s="95">
        <v>3135.94</v>
      </c>
      <c r="T256" s="95">
        <v>3141.41</v>
      </c>
      <c r="U256" s="95">
        <v>3133.21</v>
      </c>
      <c r="V256" s="95">
        <v>3046.62</v>
      </c>
      <c r="W256" s="95">
        <v>2950.69</v>
      </c>
      <c r="X256" s="95">
        <v>2414.1</v>
      </c>
      <c r="Y256" s="95">
        <v>2171.52</v>
      </c>
    </row>
    <row r="257" spans="1:25" s="68" customFormat="1" ht="15.75" hidden="1" outlineLevel="1" x14ac:dyDescent="0.25">
      <c r="A257" s="107">
        <v>26</v>
      </c>
      <c r="B257" s="95">
        <v>2037.3000000000002</v>
      </c>
      <c r="C257" s="95">
        <v>1882.1100000000001</v>
      </c>
      <c r="D257" s="95">
        <v>1843.08</v>
      </c>
      <c r="E257" s="95">
        <v>1813.85</v>
      </c>
      <c r="F257" s="95">
        <v>1976.94</v>
      </c>
      <c r="G257" s="95">
        <v>2116.39</v>
      </c>
      <c r="H257" s="95">
        <v>2388</v>
      </c>
      <c r="I257" s="95">
        <v>2741.2</v>
      </c>
      <c r="J257" s="95">
        <v>3058.42</v>
      </c>
      <c r="K257" s="95">
        <v>3134.16</v>
      </c>
      <c r="L257" s="95">
        <v>3061.58</v>
      </c>
      <c r="M257" s="95">
        <v>3052.5699999999997</v>
      </c>
      <c r="N257" s="95">
        <v>3032.0299999999997</v>
      </c>
      <c r="O257" s="95">
        <v>3030.85</v>
      </c>
      <c r="P257" s="95">
        <v>3017.8799999999997</v>
      </c>
      <c r="Q257" s="95">
        <v>3016.95</v>
      </c>
      <c r="R257" s="95">
        <v>3052.92</v>
      </c>
      <c r="S257" s="95">
        <v>3089.7799999999997</v>
      </c>
      <c r="T257" s="95">
        <v>3085.3399999999997</v>
      </c>
      <c r="U257" s="95">
        <v>3081.7</v>
      </c>
      <c r="V257" s="95">
        <v>3044.0499999999997</v>
      </c>
      <c r="W257" s="95">
        <v>3000.31</v>
      </c>
      <c r="X257" s="95">
        <v>2410.7799999999997</v>
      </c>
      <c r="Y257" s="95">
        <v>2150.1999999999998</v>
      </c>
    </row>
    <row r="258" spans="1:25" s="68" customFormat="1" ht="15.75" hidden="1" outlineLevel="1" x14ac:dyDescent="0.25">
      <c r="A258" s="107">
        <v>27</v>
      </c>
      <c r="B258" s="95">
        <v>2131.89</v>
      </c>
      <c r="C258" s="95">
        <v>2080.15</v>
      </c>
      <c r="D258" s="95">
        <v>2054.38</v>
      </c>
      <c r="E258" s="95">
        <v>2018.2199999999998</v>
      </c>
      <c r="F258" s="95">
        <v>2096.9</v>
      </c>
      <c r="G258" s="95">
        <v>2216.13</v>
      </c>
      <c r="H258" s="95">
        <v>2524.0700000000002</v>
      </c>
      <c r="I258" s="95">
        <v>3027.18</v>
      </c>
      <c r="J258" s="95">
        <v>3142.22</v>
      </c>
      <c r="K258" s="95">
        <v>3183.8999999999996</v>
      </c>
      <c r="L258" s="95">
        <v>3193.93</v>
      </c>
      <c r="M258" s="95">
        <v>3190.21</v>
      </c>
      <c r="N258" s="95">
        <v>3173.1499999999996</v>
      </c>
      <c r="O258" s="95">
        <v>3166.72</v>
      </c>
      <c r="P258" s="95">
        <v>3161.3599999999997</v>
      </c>
      <c r="Q258" s="95">
        <v>3167.0899999999997</v>
      </c>
      <c r="R258" s="95">
        <v>3188.5</v>
      </c>
      <c r="S258" s="95">
        <v>3207.2599999999998</v>
      </c>
      <c r="T258" s="95">
        <v>3209.3399999999997</v>
      </c>
      <c r="U258" s="95">
        <v>3209.92</v>
      </c>
      <c r="V258" s="95">
        <v>3183.73</v>
      </c>
      <c r="W258" s="95">
        <v>3148.23</v>
      </c>
      <c r="X258" s="95">
        <v>3074.2</v>
      </c>
      <c r="Y258" s="95">
        <v>2979.18</v>
      </c>
    </row>
    <row r="259" spans="1:25" s="68" customFormat="1" ht="15.75" hidden="1" outlineLevel="1" x14ac:dyDescent="0.25">
      <c r="A259" s="107">
        <v>28</v>
      </c>
      <c r="B259" s="95">
        <v>2293.27</v>
      </c>
      <c r="C259" s="95">
        <v>2150.2199999999998</v>
      </c>
      <c r="D259" s="95">
        <v>2099.8200000000002</v>
      </c>
      <c r="E259" s="95">
        <v>2092.73</v>
      </c>
      <c r="F259" s="95">
        <v>2114.85</v>
      </c>
      <c r="G259" s="95">
        <v>2317.0299999999997</v>
      </c>
      <c r="H259" s="95">
        <v>2661.13</v>
      </c>
      <c r="I259" s="95">
        <v>3115.56</v>
      </c>
      <c r="J259" s="95">
        <v>3194.39</v>
      </c>
      <c r="K259" s="95">
        <v>3253.94</v>
      </c>
      <c r="L259" s="95">
        <v>3254.31</v>
      </c>
      <c r="M259" s="95">
        <v>3236.97</v>
      </c>
      <c r="N259" s="95">
        <v>3210.06</v>
      </c>
      <c r="O259" s="95">
        <v>3192.93</v>
      </c>
      <c r="P259" s="95">
        <v>3182.96</v>
      </c>
      <c r="Q259" s="95">
        <v>3189.1099999999997</v>
      </c>
      <c r="R259" s="95">
        <v>3220.8599999999997</v>
      </c>
      <c r="S259" s="95">
        <v>3232.77</v>
      </c>
      <c r="T259" s="95">
        <v>3285.23</v>
      </c>
      <c r="U259" s="95">
        <v>3143.2</v>
      </c>
      <c r="V259" s="95">
        <v>3143.7799999999997</v>
      </c>
      <c r="W259" s="95">
        <v>3089.49</v>
      </c>
      <c r="X259" s="95">
        <v>3116.94</v>
      </c>
      <c r="Y259" s="95">
        <v>2631.42</v>
      </c>
    </row>
    <row r="260" spans="1:25" s="68" customFormat="1" ht="16.5" hidden="1" customHeight="1" outlineLevel="1" x14ac:dyDescent="0.25">
      <c r="A260" s="107">
        <v>29</v>
      </c>
      <c r="B260" s="95">
        <v>2401.2399999999998</v>
      </c>
      <c r="C260" s="95">
        <v>2260.8000000000002</v>
      </c>
      <c r="D260" s="95">
        <v>2171.1</v>
      </c>
      <c r="E260" s="95">
        <v>2121.34</v>
      </c>
      <c r="F260" s="95">
        <v>2189.27</v>
      </c>
      <c r="G260" s="95">
        <v>2241.48</v>
      </c>
      <c r="H260" s="95">
        <v>2387</v>
      </c>
      <c r="I260" s="95">
        <v>2977.0099999999998</v>
      </c>
      <c r="J260" s="95">
        <v>3126.3399999999997</v>
      </c>
      <c r="K260" s="95">
        <v>3088.71</v>
      </c>
      <c r="L260" s="95">
        <v>3212.8199999999997</v>
      </c>
      <c r="M260" s="95">
        <v>3216.21</v>
      </c>
      <c r="N260" s="95">
        <v>3212.73</v>
      </c>
      <c r="O260" s="95">
        <v>3210.94</v>
      </c>
      <c r="P260" s="95">
        <v>3201.95</v>
      </c>
      <c r="Q260" s="95">
        <v>3138.5299999999997</v>
      </c>
      <c r="R260" s="95">
        <v>3362.8599999999997</v>
      </c>
      <c r="S260" s="95">
        <v>3294.12</v>
      </c>
      <c r="T260" s="95">
        <v>4818.68</v>
      </c>
      <c r="U260" s="95">
        <v>4708.4800000000005</v>
      </c>
      <c r="V260" s="95">
        <v>4411.9400000000005</v>
      </c>
      <c r="W260" s="95">
        <v>3138.75</v>
      </c>
      <c r="X260" s="95">
        <v>3080.06</v>
      </c>
      <c r="Y260" s="95">
        <v>3084.56</v>
      </c>
    </row>
    <row r="261" spans="1:25" s="68" customFormat="1" ht="16.5" customHeight="1" collapsed="1" x14ac:dyDescent="0.25">
      <c r="A261" s="107">
        <v>30</v>
      </c>
      <c r="B261" s="95">
        <v>2384.4899999999998</v>
      </c>
      <c r="C261" s="95">
        <v>2248.2199999999998</v>
      </c>
      <c r="D261" s="95">
        <v>2105.5099999999998</v>
      </c>
      <c r="E261" s="95">
        <v>2103.44</v>
      </c>
      <c r="F261" s="95">
        <v>2129.92</v>
      </c>
      <c r="G261" s="95">
        <v>2215.2799999999997</v>
      </c>
      <c r="H261" s="95">
        <v>2368.89</v>
      </c>
      <c r="I261" s="95">
        <v>2571</v>
      </c>
      <c r="J261" s="95">
        <v>3102.42</v>
      </c>
      <c r="K261" s="95">
        <v>3074.93</v>
      </c>
      <c r="L261" s="95">
        <v>3184.79</v>
      </c>
      <c r="M261" s="95">
        <v>3190.5499999999997</v>
      </c>
      <c r="N261" s="95">
        <v>3183.45</v>
      </c>
      <c r="O261" s="95">
        <v>3182.37</v>
      </c>
      <c r="P261" s="95">
        <v>3168.72</v>
      </c>
      <c r="Q261" s="95">
        <v>3174.22</v>
      </c>
      <c r="R261" s="95">
        <v>3181.18</v>
      </c>
      <c r="S261" s="95">
        <v>3204.6299999999997</v>
      </c>
      <c r="T261" s="95">
        <v>3207.45</v>
      </c>
      <c r="U261" s="95">
        <v>3194.79</v>
      </c>
      <c r="V261" s="95">
        <v>3177.7</v>
      </c>
      <c r="W261" s="95">
        <v>3131.16</v>
      </c>
      <c r="X261" s="95">
        <v>2951.1499999999996</v>
      </c>
      <c r="Y261" s="95">
        <v>2392.2599999999998</v>
      </c>
    </row>
    <row r="262" spans="1:25" s="68" customFormat="1" ht="16.5" customHeight="1" x14ac:dyDescent="0.25">
      <c r="A262" s="107">
        <v>31</v>
      </c>
      <c r="B262" s="95">
        <v>2317.7599999999998</v>
      </c>
      <c r="C262" s="95">
        <v>2131.4499999999998</v>
      </c>
      <c r="D262" s="95">
        <v>2080.02</v>
      </c>
      <c r="E262" s="95">
        <v>2067.6799999999998</v>
      </c>
      <c r="F262" s="95">
        <v>2073.34</v>
      </c>
      <c r="G262" s="95">
        <v>2111.56</v>
      </c>
      <c r="H262" s="95">
        <v>2202.6</v>
      </c>
      <c r="I262" s="95">
        <v>2387.35</v>
      </c>
      <c r="J262" s="95">
        <v>2856.8799999999997</v>
      </c>
      <c r="K262" s="95">
        <v>3016.0899999999997</v>
      </c>
      <c r="L262" s="95">
        <v>3030.87</v>
      </c>
      <c r="M262" s="95">
        <v>3027.3999999999996</v>
      </c>
      <c r="N262" s="95">
        <v>3014.02</v>
      </c>
      <c r="O262" s="95">
        <v>2966.68</v>
      </c>
      <c r="P262" s="95">
        <v>2954.97</v>
      </c>
      <c r="Q262" s="95">
        <v>2961.91</v>
      </c>
      <c r="R262" s="95">
        <v>3020.8999999999996</v>
      </c>
      <c r="S262" s="95">
        <v>3032.5699999999997</v>
      </c>
      <c r="T262" s="95">
        <v>3042.3599999999997</v>
      </c>
      <c r="U262" s="95">
        <v>3066.21</v>
      </c>
      <c r="V262" s="95">
        <v>3016.3199999999997</v>
      </c>
      <c r="W262" s="95">
        <v>2823.71</v>
      </c>
      <c r="X262" s="95">
        <v>2489.1999999999998</v>
      </c>
      <c r="Y262" s="95">
        <v>2257.2399999999998</v>
      </c>
    </row>
    <row r="263" spans="1:25" s="68" customFormat="1" ht="15.75" x14ac:dyDescent="0.25">
      <c r="A263" s="46"/>
    </row>
    <row r="264" spans="1:25" s="68" customFormat="1" ht="15.75" x14ac:dyDescent="0.25">
      <c r="A264" s="137" t="s">
        <v>32</v>
      </c>
      <c r="B264" s="137" t="s">
        <v>122</v>
      </c>
      <c r="C264" s="137"/>
      <c r="D264" s="137"/>
      <c r="E264" s="137"/>
      <c r="F264" s="137"/>
      <c r="G264" s="137"/>
      <c r="H264" s="137"/>
      <c r="I264" s="137"/>
      <c r="J264" s="137"/>
      <c r="K264" s="137"/>
      <c r="L264" s="137"/>
      <c r="M264" s="137"/>
      <c r="N264" s="137"/>
      <c r="O264" s="137"/>
      <c r="P264" s="137"/>
      <c r="Q264" s="137"/>
      <c r="R264" s="137"/>
      <c r="S264" s="137"/>
      <c r="T264" s="137"/>
      <c r="U264" s="137"/>
      <c r="V264" s="137"/>
      <c r="W264" s="137"/>
      <c r="X264" s="137"/>
      <c r="Y264" s="137"/>
    </row>
    <row r="265" spans="1:25" s="75" customFormat="1" ht="12.75" x14ac:dyDescent="0.2">
      <c r="A265" s="137"/>
      <c r="B265" s="74" t="s">
        <v>33</v>
      </c>
      <c r="C265" s="74" t="s">
        <v>34</v>
      </c>
      <c r="D265" s="74" t="s">
        <v>35</v>
      </c>
      <c r="E265" s="74" t="s">
        <v>36</v>
      </c>
      <c r="F265" s="74" t="s">
        <v>37</v>
      </c>
      <c r="G265" s="74" t="s">
        <v>38</v>
      </c>
      <c r="H265" s="74" t="s">
        <v>39</v>
      </c>
      <c r="I265" s="74" t="s">
        <v>40</v>
      </c>
      <c r="J265" s="74" t="s">
        <v>41</v>
      </c>
      <c r="K265" s="74" t="s">
        <v>42</v>
      </c>
      <c r="L265" s="74" t="s">
        <v>43</v>
      </c>
      <c r="M265" s="74" t="s">
        <v>44</v>
      </c>
      <c r="N265" s="74" t="s">
        <v>45</v>
      </c>
      <c r="O265" s="74" t="s">
        <v>46</v>
      </c>
      <c r="P265" s="74" t="s">
        <v>47</v>
      </c>
      <c r="Q265" s="74" t="s">
        <v>48</v>
      </c>
      <c r="R265" s="74" t="s">
        <v>49</v>
      </c>
      <c r="S265" s="74" t="s">
        <v>50</v>
      </c>
      <c r="T265" s="74" t="s">
        <v>51</v>
      </c>
      <c r="U265" s="74" t="s">
        <v>52</v>
      </c>
      <c r="V265" s="74" t="s">
        <v>53</v>
      </c>
      <c r="W265" s="74" t="s">
        <v>54</v>
      </c>
      <c r="X265" s="74" t="s">
        <v>55</v>
      </c>
      <c r="Y265" s="74" t="s">
        <v>56</v>
      </c>
    </row>
    <row r="266" spans="1:25" s="68" customFormat="1" ht="15.75" x14ac:dyDescent="0.25">
      <c r="A266" s="107">
        <v>1</v>
      </c>
      <c r="B266" s="95">
        <v>3572.63</v>
      </c>
      <c r="C266" s="95">
        <v>3377.99</v>
      </c>
      <c r="D266" s="95">
        <v>3275.67</v>
      </c>
      <c r="E266" s="95">
        <v>3261.5299999999997</v>
      </c>
      <c r="F266" s="95">
        <v>3260.3599999999997</v>
      </c>
      <c r="G266" s="95">
        <v>3321.5299999999997</v>
      </c>
      <c r="H266" s="95">
        <v>3388.1099999999997</v>
      </c>
      <c r="I266" s="95">
        <v>3978.49</v>
      </c>
      <c r="J266" s="95">
        <v>4104.0599999999995</v>
      </c>
      <c r="K266" s="95">
        <v>4280.32</v>
      </c>
      <c r="L266" s="95">
        <v>4565.2299999999996</v>
      </c>
      <c r="M266" s="95">
        <v>5488.41</v>
      </c>
      <c r="N266" s="95">
        <v>5505.09</v>
      </c>
      <c r="O266" s="95">
        <v>5489.2999999999993</v>
      </c>
      <c r="P266" s="95">
        <v>5500.6</v>
      </c>
      <c r="Q266" s="95">
        <v>5494.79</v>
      </c>
      <c r="R266" s="95">
        <v>4512.6000000000004</v>
      </c>
      <c r="S266" s="95">
        <v>5734.86</v>
      </c>
      <c r="T266" s="95">
        <v>5895.92</v>
      </c>
      <c r="U266" s="95">
        <v>5786.11</v>
      </c>
      <c r="V266" s="95">
        <v>5490.7999999999993</v>
      </c>
      <c r="W266" s="95">
        <v>4199.6399999999994</v>
      </c>
      <c r="X266" s="95">
        <v>4083.14</v>
      </c>
      <c r="Y266" s="95">
        <v>3561.21</v>
      </c>
    </row>
    <row r="267" spans="1:25" s="68" customFormat="1" ht="15.75" hidden="1" outlineLevel="1" x14ac:dyDescent="0.25">
      <c r="A267" s="107">
        <v>2</v>
      </c>
      <c r="B267" s="95">
        <v>3283.46</v>
      </c>
      <c r="C267" s="95">
        <v>3131.0299999999997</v>
      </c>
      <c r="D267" s="95">
        <v>3083.46</v>
      </c>
      <c r="E267" s="95">
        <v>3084.38</v>
      </c>
      <c r="F267" s="95">
        <v>3123.76</v>
      </c>
      <c r="G267" s="95">
        <v>3368.04</v>
      </c>
      <c r="H267" s="95">
        <v>3765.7</v>
      </c>
      <c r="I267" s="95">
        <v>4098.28</v>
      </c>
      <c r="J267" s="95">
        <v>4198.43</v>
      </c>
      <c r="K267" s="95">
        <v>4299.8899999999994</v>
      </c>
      <c r="L267" s="95">
        <v>4236.09</v>
      </c>
      <c r="M267" s="95">
        <v>4228.33</v>
      </c>
      <c r="N267" s="95">
        <v>4260.1499999999996</v>
      </c>
      <c r="O267" s="95">
        <v>4267.04</v>
      </c>
      <c r="P267" s="95">
        <v>4261.25</v>
      </c>
      <c r="Q267" s="95">
        <v>4269.75</v>
      </c>
      <c r="R267" s="95">
        <v>4304.9799999999996</v>
      </c>
      <c r="S267" s="95">
        <v>4313.3099999999995</v>
      </c>
      <c r="T267" s="95">
        <v>4330.29</v>
      </c>
      <c r="U267" s="95">
        <v>4297.93</v>
      </c>
      <c r="V267" s="95">
        <v>4190.33</v>
      </c>
      <c r="W267" s="95">
        <v>4180.3599999999997</v>
      </c>
      <c r="X267" s="95">
        <v>4054.8599999999997</v>
      </c>
      <c r="Y267" s="95">
        <v>3464.3</v>
      </c>
    </row>
    <row r="268" spans="1:25" s="68" customFormat="1" ht="15.75" hidden="1" outlineLevel="1" x14ac:dyDescent="0.25">
      <c r="A268" s="107">
        <v>3</v>
      </c>
      <c r="B268" s="95">
        <v>3211.64</v>
      </c>
      <c r="C268" s="95">
        <v>3076.96</v>
      </c>
      <c r="D268" s="95">
        <v>3050.91</v>
      </c>
      <c r="E268" s="95">
        <v>3052.2</v>
      </c>
      <c r="F268" s="95">
        <v>3073.81</v>
      </c>
      <c r="G268" s="95">
        <v>3353.5299999999997</v>
      </c>
      <c r="H268" s="95">
        <v>3631.2</v>
      </c>
      <c r="I268" s="95">
        <v>4055.91</v>
      </c>
      <c r="J268" s="95">
        <v>4166.5499999999993</v>
      </c>
      <c r="K268" s="95">
        <v>4202.33</v>
      </c>
      <c r="L268" s="95">
        <v>4197.87</v>
      </c>
      <c r="M268" s="95">
        <v>4191.67</v>
      </c>
      <c r="N268" s="95">
        <v>4182.9799999999996</v>
      </c>
      <c r="O268" s="95">
        <v>4175.1900000000005</v>
      </c>
      <c r="P268" s="95">
        <v>4172.09</v>
      </c>
      <c r="Q268" s="95">
        <v>4174.59</v>
      </c>
      <c r="R268" s="95">
        <v>4194.4400000000005</v>
      </c>
      <c r="S268" s="95">
        <v>4217.7700000000004</v>
      </c>
      <c r="T268" s="95">
        <v>4207.26</v>
      </c>
      <c r="U268" s="95">
        <v>4197.8599999999997</v>
      </c>
      <c r="V268" s="95">
        <v>4167.21</v>
      </c>
      <c r="W268" s="95">
        <v>4144.7999999999993</v>
      </c>
      <c r="X268" s="95">
        <v>4016.79</v>
      </c>
      <c r="Y268" s="95">
        <v>3387.87</v>
      </c>
    </row>
    <row r="269" spans="1:25" s="68" customFormat="1" ht="15.75" hidden="1" outlineLevel="1" x14ac:dyDescent="0.25">
      <c r="A269" s="107">
        <v>4</v>
      </c>
      <c r="B269" s="95">
        <v>3138.35</v>
      </c>
      <c r="C269" s="95">
        <v>3050.63</v>
      </c>
      <c r="D269" s="95">
        <v>2999.84</v>
      </c>
      <c r="E269" s="95">
        <v>3003.76</v>
      </c>
      <c r="F269" s="95">
        <v>3063.35</v>
      </c>
      <c r="G269" s="95">
        <v>3239.3599999999997</v>
      </c>
      <c r="H269" s="95">
        <v>3624.17</v>
      </c>
      <c r="I269" s="95">
        <v>4053.6</v>
      </c>
      <c r="J269" s="95">
        <v>4186.59</v>
      </c>
      <c r="K269" s="95">
        <v>4232.79</v>
      </c>
      <c r="L269" s="95">
        <v>4229.6000000000004</v>
      </c>
      <c r="M269" s="95">
        <v>4232.3099999999995</v>
      </c>
      <c r="N269" s="95">
        <v>4207.6499999999996</v>
      </c>
      <c r="O269" s="95">
        <v>4206.3099999999995</v>
      </c>
      <c r="P269" s="95">
        <v>4201.2999999999993</v>
      </c>
      <c r="Q269" s="95">
        <v>4200.4699999999993</v>
      </c>
      <c r="R269" s="95">
        <v>4235.54</v>
      </c>
      <c r="S269" s="95">
        <v>4251.8999999999996</v>
      </c>
      <c r="T269" s="95">
        <v>4243.7999999999993</v>
      </c>
      <c r="U269" s="95">
        <v>4257.6000000000004</v>
      </c>
      <c r="V269" s="95">
        <v>4090</v>
      </c>
      <c r="W269" s="95">
        <v>4157.0599999999995</v>
      </c>
      <c r="X269" s="95">
        <v>4025.38</v>
      </c>
      <c r="Y269" s="95">
        <v>3405.72</v>
      </c>
    </row>
    <row r="270" spans="1:25" s="68" customFormat="1" ht="15.75" hidden="1" outlineLevel="1" x14ac:dyDescent="0.25">
      <c r="A270" s="107">
        <v>5</v>
      </c>
      <c r="B270" s="95">
        <v>3266.95</v>
      </c>
      <c r="C270" s="95">
        <v>3087.6899999999996</v>
      </c>
      <c r="D270" s="95">
        <v>3047.09</v>
      </c>
      <c r="E270" s="95">
        <v>3047.47</v>
      </c>
      <c r="F270" s="95">
        <v>3096.76</v>
      </c>
      <c r="G270" s="95">
        <v>3292.6899999999996</v>
      </c>
      <c r="H270" s="95">
        <v>3984.12</v>
      </c>
      <c r="I270" s="95">
        <v>4096.42</v>
      </c>
      <c r="J270" s="95">
        <v>4252.51</v>
      </c>
      <c r="K270" s="95">
        <v>4503.33</v>
      </c>
      <c r="L270" s="95">
        <v>4508.21</v>
      </c>
      <c r="M270" s="95">
        <v>4481.46</v>
      </c>
      <c r="N270" s="95">
        <v>4461.1099999999997</v>
      </c>
      <c r="O270" s="95">
        <v>4458.9400000000005</v>
      </c>
      <c r="P270" s="95">
        <v>4477.25</v>
      </c>
      <c r="Q270" s="95">
        <v>4475.04</v>
      </c>
      <c r="R270" s="95">
        <v>4486.1900000000005</v>
      </c>
      <c r="S270" s="95">
        <v>4468.08</v>
      </c>
      <c r="T270" s="95">
        <v>4458.49</v>
      </c>
      <c r="U270" s="95">
        <v>4391.5599999999995</v>
      </c>
      <c r="V270" s="95">
        <v>4183.62</v>
      </c>
      <c r="W270" s="95">
        <v>4169.6099999999997</v>
      </c>
      <c r="X270" s="95">
        <v>4032.41</v>
      </c>
      <c r="Y270" s="95">
        <v>3405.79</v>
      </c>
    </row>
    <row r="271" spans="1:25" s="68" customFormat="1" ht="15.75" hidden="1" outlineLevel="1" x14ac:dyDescent="0.25">
      <c r="A271" s="107">
        <v>6</v>
      </c>
      <c r="B271" s="95">
        <v>3304.8</v>
      </c>
      <c r="C271" s="95">
        <v>3194.33</v>
      </c>
      <c r="D271" s="95">
        <v>3104.46</v>
      </c>
      <c r="E271" s="95">
        <v>3094.54</v>
      </c>
      <c r="F271" s="95">
        <v>3198.96</v>
      </c>
      <c r="G271" s="95">
        <v>3448.29</v>
      </c>
      <c r="H271" s="95">
        <v>3966.83</v>
      </c>
      <c r="I271" s="95">
        <v>4120.09</v>
      </c>
      <c r="J271" s="95">
        <v>4201.83</v>
      </c>
      <c r="K271" s="95">
        <v>4355.7999999999993</v>
      </c>
      <c r="L271" s="95">
        <v>4338.6000000000004</v>
      </c>
      <c r="M271" s="95">
        <v>4351.16</v>
      </c>
      <c r="N271" s="95">
        <v>4273.0499999999993</v>
      </c>
      <c r="O271" s="95">
        <v>4286.3999999999996</v>
      </c>
      <c r="P271" s="95">
        <v>4283.68</v>
      </c>
      <c r="Q271" s="95">
        <v>4288.0499999999993</v>
      </c>
      <c r="R271" s="95">
        <v>4287.6399999999994</v>
      </c>
      <c r="S271" s="95">
        <v>4247.59</v>
      </c>
      <c r="T271" s="95">
        <v>4297.6399999999994</v>
      </c>
      <c r="U271" s="95">
        <v>4225.0599999999995</v>
      </c>
      <c r="V271" s="95">
        <v>4162.0499999999993</v>
      </c>
      <c r="W271" s="95">
        <v>4137.33</v>
      </c>
      <c r="X271" s="95">
        <v>3859.74</v>
      </c>
      <c r="Y271" s="95">
        <v>3399.26</v>
      </c>
    </row>
    <row r="272" spans="1:25" s="68" customFormat="1" ht="15.75" hidden="1" outlineLevel="1" x14ac:dyDescent="0.25">
      <c r="A272" s="107">
        <v>7</v>
      </c>
      <c r="B272" s="95">
        <v>3257.2799999999997</v>
      </c>
      <c r="C272" s="95">
        <v>3121.46</v>
      </c>
      <c r="D272" s="95">
        <v>3063.27</v>
      </c>
      <c r="E272" s="95">
        <v>3050.09</v>
      </c>
      <c r="F272" s="95">
        <v>3065.1899999999996</v>
      </c>
      <c r="G272" s="95">
        <v>3152.9399999999996</v>
      </c>
      <c r="H272" s="95">
        <v>3329.38</v>
      </c>
      <c r="I272" s="95">
        <v>3548.91</v>
      </c>
      <c r="J272" s="95">
        <v>4028.49</v>
      </c>
      <c r="K272" s="95">
        <v>4145.24</v>
      </c>
      <c r="L272" s="95">
        <v>4154.17</v>
      </c>
      <c r="M272" s="95">
        <v>4144.7700000000004</v>
      </c>
      <c r="N272" s="95">
        <v>4145.83</v>
      </c>
      <c r="O272" s="95">
        <v>4142.5</v>
      </c>
      <c r="P272" s="95">
        <v>4146.18</v>
      </c>
      <c r="Q272" s="95">
        <v>4146.8500000000004</v>
      </c>
      <c r="R272" s="95">
        <v>4163.08</v>
      </c>
      <c r="S272" s="95">
        <v>4167.1499999999996</v>
      </c>
      <c r="T272" s="95">
        <v>4157.59</v>
      </c>
      <c r="U272" s="95">
        <v>4146.83</v>
      </c>
      <c r="V272" s="95">
        <v>4112.0499999999993</v>
      </c>
      <c r="W272" s="95">
        <v>3992.92</v>
      </c>
      <c r="X272" s="95">
        <v>3494.95</v>
      </c>
      <c r="Y272" s="95">
        <v>3274.96</v>
      </c>
    </row>
    <row r="273" spans="1:25" s="68" customFormat="1" ht="15.75" hidden="1" outlineLevel="1" x14ac:dyDescent="0.25">
      <c r="A273" s="107">
        <v>8</v>
      </c>
      <c r="B273" s="95">
        <v>2955.6099999999997</v>
      </c>
      <c r="C273" s="95">
        <v>2365.7599999999998</v>
      </c>
      <c r="D273" s="95">
        <v>2524.88</v>
      </c>
      <c r="E273" s="95">
        <v>2519.5499999999997</v>
      </c>
      <c r="F273" s="95">
        <v>2713.63</v>
      </c>
      <c r="G273" s="95">
        <v>2812.6899999999996</v>
      </c>
      <c r="H273" s="95">
        <v>3046.51</v>
      </c>
      <c r="I273" s="95">
        <v>3206.09</v>
      </c>
      <c r="J273" s="95">
        <v>3573.33</v>
      </c>
      <c r="K273" s="95">
        <v>3927.47</v>
      </c>
      <c r="L273" s="95">
        <v>3932.46</v>
      </c>
      <c r="M273" s="95">
        <v>4207.76</v>
      </c>
      <c r="N273" s="95">
        <v>4196.32</v>
      </c>
      <c r="O273" s="95">
        <v>3939.24</v>
      </c>
      <c r="P273" s="95">
        <v>3954.02</v>
      </c>
      <c r="Q273" s="95">
        <v>3958.9</v>
      </c>
      <c r="R273" s="95">
        <v>4116.4799999999996</v>
      </c>
      <c r="S273" s="95">
        <v>3995.95</v>
      </c>
      <c r="T273" s="95">
        <v>4329.2999999999993</v>
      </c>
      <c r="U273" s="95">
        <v>4322.09</v>
      </c>
      <c r="V273" s="95">
        <v>3973.2599999999998</v>
      </c>
      <c r="W273" s="95">
        <v>4138.8500000000004</v>
      </c>
      <c r="X273" s="95">
        <v>3773.7799999999997</v>
      </c>
      <c r="Y273" s="95">
        <v>3240.92</v>
      </c>
    </row>
    <row r="274" spans="1:25" s="68" customFormat="1" ht="15.75" hidden="1" outlineLevel="1" x14ac:dyDescent="0.25">
      <c r="A274" s="107">
        <v>9</v>
      </c>
      <c r="B274" s="95">
        <v>3063.51</v>
      </c>
      <c r="C274" s="95">
        <v>2912.3999999999996</v>
      </c>
      <c r="D274" s="95">
        <v>2906.45</v>
      </c>
      <c r="E274" s="95">
        <v>2908.72</v>
      </c>
      <c r="F274" s="95">
        <v>3050.42</v>
      </c>
      <c r="G274" s="95">
        <v>3182.21</v>
      </c>
      <c r="H274" s="95">
        <v>3442.59</v>
      </c>
      <c r="I274" s="95">
        <v>3761.52</v>
      </c>
      <c r="J274" s="95">
        <v>4089.12</v>
      </c>
      <c r="K274" s="95">
        <v>4115.18</v>
      </c>
      <c r="L274" s="95">
        <v>4112.1399999999994</v>
      </c>
      <c r="M274" s="95">
        <v>4105.25</v>
      </c>
      <c r="N274" s="95">
        <v>4093.12</v>
      </c>
      <c r="O274" s="95">
        <v>4091.16</v>
      </c>
      <c r="P274" s="95">
        <v>4091.5</v>
      </c>
      <c r="Q274" s="95">
        <v>4091.98</v>
      </c>
      <c r="R274" s="95">
        <v>4104.03</v>
      </c>
      <c r="S274" s="95">
        <v>4121.43</v>
      </c>
      <c r="T274" s="95">
        <v>4115.2</v>
      </c>
      <c r="U274" s="95">
        <v>4125.1399999999994</v>
      </c>
      <c r="V274" s="95">
        <v>4081.7799999999997</v>
      </c>
      <c r="W274" s="95">
        <v>4110.8999999999996</v>
      </c>
      <c r="X274" s="95">
        <v>4058.88</v>
      </c>
      <c r="Y274" s="95">
        <v>3440.7</v>
      </c>
    </row>
    <row r="275" spans="1:25" s="68" customFormat="1" ht="15.75" hidden="1" outlineLevel="1" x14ac:dyDescent="0.25">
      <c r="A275" s="107">
        <v>10</v>
      </c>
      <c r="B275" s="95">
        <v>3214.67</v>
      </c>
      <c r="C275" s="95">
        <v>3140.17</v>
      </c>
      <c r="D275" s="95">
        <v>3116.49</v>
      </c>
      <c r="E275" s="95">
        <v>3109.17</v>
      </c>
      <c r="F275" s="95">
        <v>3141.7</v>
      </c>
      <c r="G275" s="95">
        <v>3389.97</v>
      </c>
      <c r="H275" s="95">
        <v>3940.8599999999997</v>
      </c>
      <c r="I275" s="95">
        <v>4032.98</v>
      </c>
      <c r="J275" s="95">
        <v>4108.53</v>
      </c>
      <c r="K275" s="95">
        <v>5348.0599999999995</v>
      </c>
      <c r="L275" s="95">
        <v>5366.08</v>
      </c>
      <c r="M275" s="95">
        <v>4629.7999999999993</v>
      </c>
      <c r="N275" s="95">
        <v>4573.7</v>
      </c>
      <c r="O275" s="95">
        <v>4581.1099999999997</v>
      </c>
      <c r="P275" s="95">
        <v>4563.04</v>
      </c>
      <c r="Q275" s="95">
        <v>4547.93</v>
      </c>
      <c r="R275" s="95">
        <v>4567.6900000000005</v>
      </c>
      <c r="S275" s="95">
        <v>4647.1000000000004</v>
      </c>
      <c r="T275" s="95">
        <v>4661.8500000000004</v>
      </c>
      <c r="U275" s="95">
        <v>4625.3999999999996</v>
      </c>
      <c r="V275" s="95">
        <v>4141.26</v>
      </c>
      <c r="W275" s="95">
        <v>4588.1499999999996</v>
      </c>
      <c r="X275" s="95">
        <v>4132.12</v>
      </c>
      <c r="Y275" s="95">
        <v>3950.72</v>
      </c>
    </row>
    <row r="276" spans="1:25" s="68" customFormat="1" ht="15.75" hidden="1" outlineLevel="1" x14ac:dyDescent="0.25">
      <c r="A276" s="107">
        <v>11</v>
      </c>
      <c r="B276" s="95">
        <v>3260.46</v>
      </c>
      <c r="C276" s="95">
        <v>3112.46</v>
      </c>
      <c r="D276" s="95">
        <v>3098.5299999999997</v>
      </c>
      <c r="E276" s="95">
        <v>3088.47</v>
      </c>
      <c r="F276" s="95">
        <v>3114.33</v>
      </c>
      <c r="G276" s="95">
        <v>3275.35</v>
      </c>
      <c r="H276" s="95">
        <v>3718.77</v>
      </c>
      <c r="I276" s="95">
        <v>3987.43</v>
      </c>
      <c r="J276" s="95">
        <v>4115.68</v>
      </c>
      <c r="K276" s="95">
        <v>4255.3599999999997</v>
      </c>
      <c r="L276" s="95">
        <v>4270.79</v>
      </c>
      <c r="M276" s="95">
        <v>4248.6900000000005</v>
      </c>
      <c r="N276" s="95">
        <v>4203.03</v>
      </c>
      <c r="O276" s="95">
        <v>4208.2700000000004</v>
      </c>
      <c r="P276" s="95">
        <v>4169.2</v>
      </c>
      <c r="Q276" s="95">
        <v>4187.82</v>
      </c>
      <c r="R276" s="95">
        <v>4244.95</v>
      </c>
      <c r="S276" s="95">
        <v>4239.2299999999996</v>
      </c>
      <c r="T276" s="95">
        <v>4294.45</v>
      </c>
      <c r="U276" s="95">
        <v>4239.3899999999994</v>
      </c>
      <c r="V276" s="95">
        <v>4108.24</v>
      </c>
      <c r="W276" s="95">
        <v>4114.3899999999994</v>
      </c>
      <c r="X276" s="95">
        <v>3858.8199999999997</v>
      </c>
      <c r="Y276" s="95">
        <v>3283.51</v>
      </c>
    </row>
    <row r="277" spans="1:25" s="68" customFormat="1" ht="15.75" hidden="1" outlineLevel="1" x14ac:dyDescent="0.25">
      <c r="A277" s="107">
        <v>12</v>
      </c>
      <c r="B277" s="95">
        <v>3154.5699999999997</v>
      </c>
      <c r="C277" s="95">
        <v>3051.18</v>
      </c>
      <c r="D277" s="95">
        <v>3000.39</v>
      </c>
      <c r="E277" s="95">
        <v>2974.39</v>
      </c>
      <c r="F277" s="95">
        <v>3046.6099999999997</v>
      </c>
      <c r="G277" s="95">
        <v>3186.21</v>
      </c>
      <c r="H277" s="95">
        <v>3415.4799999999996</v>
      </c>
      <c r="I277" s="95">
        <v>3711.1899999999996</v>
      </c>
      <c r="J277" s="95">
        <v>4069.02</v>
      </c>
      <c r="K277" s="95">
        <v>4126.0200000000004</v>
      </c>
      <c r="L277" s="95">
        <v>4130.4799999999996</v>
      </c>
      <c r="M277" s="95">
        <v>4122.33</v>
      </c>
      <c r="N277" s="95">
        <v>4106.51</v>
      </c>
      <c r="O277" s="95">
        <v>4108.66</v>
      </c>
      <c r="P277" s="95">
        <v>4106.62</v>
      </c>
      <c r="Q277" s="95">
        <v>4112.38</v>
      </c>
      <c r="R277" s="95">
        <v>4124.6099999999997</v>
      </c>
      <c r="S277" s="95">
        <v>4144.4400000000005</v>
      </c>
      <c r="T277" s="95">
        <v>4142.09</v>
      </c>
      <c r="U277" s="95">
        <v>4135.5499999999993</v>
      </c>
      <c r="V277" s="95">
        <v>4065.73</v>
      </c>
      <c r="W277" s="95">
        <v>4075.71</v>
      </c>
      <c r="X277" s="95">
        <v>3623.38</v>
      </c>
      <c r="Y277" s="95">
        <v>3332.1899999999996</v>
      </c>
    </row>
    <row r="278" spans="1:25" s="68" customFormat="1" ht="15.75" hidden="1" outlineLevel="1" x14ac:dyDescent="0.25">
      <c r="A278" s="107">
        <v>13</v>
      </c>
      <c r="B278" s="95">
        <v>3081.58</v>
      </c>
      <c r="C278" s="95">
        <v>2940.24</v>
      </c>
      <c r="D278" s="95">
        <v>2924.26</v>
      </c>
      <c r="E278" s="95">
        <v>2913.25</v>
      </c>
      <c r="F278" s="95">
        <v>2935.1099999999997</v>
      </c>
      <c r="G278" s="95">
        <v>3116.67</v>
      </c>
      <c r="H278" s="95">
        <v>3428.51</v>
      </c>
      <c r="I278" s="95">
        <v>3817.69</v>
      </c>
      <c r="J278" s="95">
        <v>4078.31</v>
      </c>
      <c r="K278" s="95">
        <v>4067.9</v>
      </c>
      <c r="L278" s="95">
        <v>4140.43</v>
      </c>
      <c r="M278" s="95">
        <v>4135.0599999999995</v>
      </c>
      <c r="N278" s="95">
        <v>4123.62</v>
      </c>
      <c r="O278" s="95">
        <v>4121.67</v>
      </c>
      <c r="P278" s="95">
        <v>4122.41</v>
      </c>
      <c r="Q278" s="95">
        <v>4126.7299999999996</v>
      </c>
      <c r="R278" s="95">
        <v>4068.02</v>
      </c>
      <c r="S278" s="95">
        <v>4154.26</v>
      </c>
      <c r="T278" s="95">
        <v>4148.38</v>
      </c>
      <c r="U278" s="95">
        <v>4140.7999999999993</v>
      </c>
      <c r="V278" s="95">
        <v>4079.54</v>
      </c>
      <c r="W278" s="95">
        <v>4039.69</v>
      </c>
      <c r="X278" s="95">
        <v>3600.45</v>
      </c>
      <c r="Y278" s="95">
        <v>3326.95</v>
      </c>
    </row>
    <row r="279" spans="1:25" s="68" customFormat="1" ht="15.75" hidden="1" outlineLevel="1" x14ac:dyDescent="0.25">
      <c r="A279" s="107">
        <v>14</v>
      </c>
      <c r="B279" s="95">
        <v>3166.18</v>
      </c>
      <c r="C279" s="95">
        <v>3055.08</v>
      </c>
      <c r="D279" s="95">
        <v>3017.6099999999997</v>
      </c>
      <c r="E279" s="95">
        <v>3014.85</v>
      </c>
      <c r="F279" s="95">
        <v>3036.06</v>
      </c>
      <c r="G279" s="95">
        <v>3144.95</v>
      </c>
      <c r="H279" s="95">
        <v>3360.63</v>
      </c>
      <c r="I279" s="95">
        <v>3586.4799999999996</v>
      </c>
      <c r="J279" s="95">
        <v>3984.74</v>
      </c>
      <c r="K279" s="95">
        <v>4132.87</v>
      </c>
      <c r="L279" s="95">
        <v>4147.83</v>
      </c>
      <c r="M279" s="95">
        <v>4142.7299999999996</v>
      </c>
      <c r="N279" s="95">
        <v>4134.63</v>
      </c>
      <c r="O279" s="95">
        <v>4132.53</v>
      </c>
      <c r="P279" s="95">
        <v>4132.92</v>
      </c>
      <c r="Q279" s="95">
        <v>4142.26</v>
      </c>
      <c r="R279" s="95">
        <v>4175.9699999999993</v>
      </c>
      <c r="S279" s="95">
        <v>4212.13</v>
      </c>
      <c r="T279" s="95">
        <v>4274.79</v>
      </c>
      <c r="U279" s="95">
        <v>4216.78</v>
      </c>
      <c r="V279" s="95">
        <v>4195.5200000000004</v>
      </c>
      <c r="W279" s="95">
        <v>4164.4400000000005</v>
      </c>
      <c r="X279" s="95">
        <v>4101.7299999999996</v>
      </c>
      <c r="Y279" s="95">
        <v>3807.52</v>
      </c>
    </row>
    <row r="280" spans="1:25" s="68" customFormat="1" ht="15.75" hidden="1" outlineLevel="1" x14ac:dyDescent="0.25">
      <c r="A280" s="107">
        <v>15</v>
      </c>
      <c r="B280" s="95">
        <v>3366.2799999999997</v>
      </c>
      <c r="C280" s="95">
        <v>3158.3599999999997</v>
      </c>
      <c r="D280" s="95">
        <v>3104.21</v>
      </c>
      <c r="E280" s="95">
        <v>3072.56</v>
      </c>
      <c r="F280" s="95">
        <v>3088.3599999999997</v>
      </c>
      <c r="G280" s="95">
        <v>3132.85</v>
      </c>
      <c r="H280" s="95">
        <v>3310.83</v>
      </c>
      <c r="I280" s="95">
        <v>3451.97</v>
      </c>
      <c r="J280" s="95">
        <v>3889.54</v>
      </c>
      <c r="K280" s="95">
        <v>4098.7999999999993</v>
      </c>
      <c r="L280" s="95">
        <v>4130.17</v>
      </c>
      <c r="M280" s="95">
        <v>4134.13</v>
      </c>
      <c r="N280" s="95">
        <v>4127.9799999999996</v>
      </c>
      <c r="O280" s="95">
        <v>4128.83</v>
      </c>
      <c r="P280" s="95">
        <v>4119.21</v>
      </c>
      <c r="Q280" s="95">
        <v>4119.59</v>
      </c>
      <c r="R280" s="95">
        <v>4137.87</v>
      </c>
      <c r="S280" s="95">
        <v>4159.5</v>
      </c>
      <c r="T280" s="95">
        <v>4164.9699999999993</v>
      </c>
      <c r="U280" s="95">
        <v>4156.08</v>
      </c>
      <c r="V280" s="95">
        <v>4137.67</v>
      </c>
      <c r="W280" s="95">
        <v>4131.3999999999996</v>
      </c>
      <c r="X280" s="95">
        <v>3947.62</v>
      </c>
      <c r="Y280" s="95">
        <v>3460.79</v>
      </c>
    </row>
    <row r="281" spans="1:25" s="68" customFormat="1" ht="15.75" hidden="1" outlineLevel="1" x14ac:dyDescent="0.25">
      <c r="A281" s="107">
        <v>16</v>
      </c>
      <c r="B281" s="95">
        <v>3204.18</v>
      </c>
      <c r="C281" s="95">
        <v>3118.9399999999996</v>
      </c>
      <c r="D281" s="95">
        <v>3065.3</v>
      </c>
      <c r="E281" s="95">
        <v>3051.5299999999997</v>
      </c>
      <c r="F281" s="95">
        <v>3081.27</v>
      </c>
      <c r="G281" s="95">
        <v>3335.18</v>
      </c>
      <c r="H281" s="95">
        <v>3702.27</v>
      </c>
      <c r="I281" s="95">
        <v>3990.52</v>
      </c>
      <c r="J281" s="95">
        <v>4124.33</v>
      </c>
      <c r="K281" s="95">
        <v>4152.33</v>
      </c>
      <c r="L281" s="95">
        <v>4149.83</v>
      </c>
      <c r="M281" s="95">
        <v>4114.24</v>
      </c>
      <c r="N281" s="95">
        <v>4111.25</v>
      </c>
      <c r="O281" s="95">
        <v>4104.13</v>
      </c>
      <c r="P281" s="95">
        <v>4106.1000000000004</v>
      </c>
      <c r="Q281" s="95">
        <v>4084.44</v>
      </c>
      <c r="R281" s="95">
        <v>4106.5499999999993</v>
      </c>
      <c r="S281" s="95">
        <v>4072.67</v>
      </c>
      <c r="T281" s="95">
        <v>4085.87</v>
      </c>
      <c r="U281" s="95">
        <v>4070.5099999999998</v>
      </c>
      <c r="V281" s="95">
        <v>4005.83</v>
      </c>
      <c r="W281" s="95">
        <v>3979.79</v>
      </c>
      <c r="X281" s="95">
        <v>3457.8</v>
      </c>
      <c r="Y281" s="95">
        <v>3187</v>
      </c>
    </row>
    <row r="282" spans="1:25" s="68" customFormat="1" ht="15.75" hidden="1" outlineLevel="1" x14ac:dyDescent="0.25">
      <c r="A282" s="107">
        <v>17</v>
      </c>
      <c r="B282" s="95">
        <v>3099.26</v>
      </c>
      <c r="C282" s="95">
        <v>2973.7</v>
      </c>
      <c r="D282" s="95">
        <v>2905.21</v>
      </c>
      <c r="E282" s="95">
        <v>2891.04</v>
      </c>
      <c r="F282" s="95">
        <v>2989.0299999999997</v>
      </c>
      <c r="G282" s="95">
        <v>3157.7299999999996</v>
      </c>
      <c r="H282" s="95">
        <v>3406.14</v>
      </c>
      <c r="I282" s="95">
        <v>3780.24</v>
      </c>
      <c r="J282" s="95">
        <v>4004.79</v>
      </c>
      <c r="K282" s="95">
        <v>4037.5699999999997</v>
      </c>
      <c r="L282" s="95">
        <v>4077.12</v>
      </c>
      <c r="M282" s="95">
        <v>4072.6</v>
      </c>
      <c r="N282" s="95">
        <v>4054.08</v>
      </c>
      <c r="O282" s="95">
        <v>4032.16</v>
      </c>
      <c r="P282" s="95">
        <v>4057.13</v>
      </c>
      <c r="Q282" s="95">
        <v>4055.0299999999997</v>
      </c>
      <c r="R282" s="95">
        <v>4078.23</v>
      </c>
      <c r="S282" s="95">
        <v>4077.8599999999997</v>
      </c>
      <c r="T282" s="95">
        <v>4083.23</v>
      </c>
      <c r="U282" s="95">
        <v>4038</v>
      </c>
      <c r="V282" s="95">
        <v>3989.5699999999997</v>
      </c>
      <c r="W282" s="95">
        <v>3990.8599999999997</v>
      </c>
      <c r="X282" s="95">
        <v>3505.59</v>
      </c>
      <c r="Y282" s="95">
        <v>3199.29</v>
      </c>
    </row>
    <row r="283" spans="1:25" s="68" customFormat="1" ht="15.75" hidden="1" outlineLevel="1" x14ac:dyDescent="0.25">
      <c r="A283" s="107">
        <v>18</v>
      </c>
      <c r="B283" s="95">
        <v>3079.05</v>
      </c>
      <c r="C283" s="95">
        <v>2913.7299999999996</v>
      </c>
      <c r="D283" s="95">
        <v>2800.95</v>
      </c>
      <c r="E283" s="95">
        <v>2670.2</v>
      </c>
      <c r="F283" s="95">
        <v>2917.4799999999996</v>
      </c>
      <c r="G283" s="95">
        <v>3075.96</v>
      </c>
      <c r="H283" s="95">
        <v>3332.09</v>
      </c>
      <c r="I283" s="95">
        <v>3630.45</v>
      </c>
      <c r="J283" s="95">
        <v>3994.5099999999998</v>
      </c>
      <c r="K283" s="95">
        <v>4079.97</v>
      </c>
      <c r="L283" s="95">
        <v>4090.56</v>
      </c>
      <c r="M283" s="95">
        <v>4066.56</v>
      </c>
      <c r="N283" s="95">
        <v>4034.5299999999997</v>
      </c>
      <c r="O283" s="95">
        <v>4031.98</v>
      </c>
      <c r="P283" s="95">
        <v>4040.8199999999997</v>
      </c>
      <c r="Q283" s="95">
        <v>4037.37</v>
      </c>
      <c r="R283" s="95">
        <v>4090.7599999999998</v>
      </c>
      <c r="S283" s="95">
        <v>4137.6099999999997</v>
      </c>
      <c r="T283" s="95">
        <v>4144.4699999999993</v>
      </c>
      <c r="U283" s="95">
        <v>4146.83</v>
      </c>
      <c r="V283" s="95">
        <v>4110.9400000000005</v>
      </c>
      <c r="W283" s="95">
        <v>4093.48</v>
      </c>
      <c r="X283" s="95">
        <v>3639.12</v>
      </c>
      <c r="Y283" s="95">
        <v>3315.4399999999996</v>
      </c>
    </row>
    <row r="284" spans="1:25" s="68" customFormat="1" ht="15.75" hidden="1" outlineLevel="1" x14ac:dyDescent="0.25">
      <c r="A284" s="107">
        <v>19</v>
      </c>
      <c r="B284" s="95">
        <v>3161.72</v>
      </c>
      <c r="C284" s="95">
        <v>2976.52</v>
      </c>
      <c r="D284" s="95">
        <v>2949.6</v>
      </c>
      <c r="E284" s="95">
        <v>2946.3999999999996</v>
      </c>
      <c r="F284" s="95">
        <v>3073.09</v>
      </c>
      <c r="G284" s="95">
        <v>3239.71</v>
      </c>
      <c r="H284" s="95">
        <v>3623.21</v>
      </c>
      <c r="I284" s="95">
        <v>4060.18</v>
      </c>
      <c r="J284" s="95">
        <v>4172.83</v>
      </c>
      <c r="K284" s="95">
        <v>4519.17</v>
      </c>
      <c r="L284" s="95">
        <v>4499.63</v>
      </c>
      <c r="M284" s="95">
        <v>4407.6499999999996</v>
      </c>
      <c r="N284" s="95">
        <v>4393.1499999999996</v>
      </c>
      <c r="O284" s="95">
        <v>4453.18</v>
      </c>
      <c r="P284" s="95">
        <v>4528.25</v>
      </c>
      <c r="Q284" s="95">
        <v>4651.2</v>
      </c>
      <c r="R284" s="95">
        <v>4529.5200000000004</v>
      </c>
      <c r="S284" s="95">
        <v>4316.78</v>
      </c>
      <c r="T284" s="95">
        <v>4320.8500000000004</v>
      </c>
      <c r="U284" s="95">
        <v>4905.1000000000004</v>
      </c>
      <c r="V284" s="95">
        <v>4266.25</v>
      </c>
      <c r="W284" s="95">
        <v>4284.99</v>
      </c>
      <c r="X284" s="95">
        <v>4131.58</v>
      </c>
      <c r="Y284" s="95">
        <v>3405.06</v>
      </c>
    </row>
    <row r="285" spans="1:25" s="68" customFormat="1" ht="15.75" hidden="1" outlineLevel="1" x14ac:dyDescent="0.25">
      <c r="A285" s="107">
        <v>20</v>
      </c>
      <c r="B285" s="95">
        <v>3268.09</v>
      </c>
      <c r="C285" s="95">
        <v>3131.3599999999997</v>
      </c>
      <c r="D285" s="95">
        <v>3084.22</v>
      </c>
      <c r="E285" s="95">
        <v>3075.24</v>
      </c>
      <c r="F285" s="95">
        <v>3109.87</v>
      </c>
      <c r="G285" s="95">
        <v>3374.49</v>
      </c>
      <c r="H285" s="95">
        <v>3705.97</v>
      </c>
      <c r="I285" s="95">
        <v>4063.77</v>
      </c>
      <c r="J285" s="95">
        <v>4124.0200000000004</v>
      </c>
      <c r="K285" s="95">
        <v>4148.26</v>
      </c>
      <c r="L285" s="95">
        <v>4141.08</v>
      </c>
      <c r="M285" s="95">
        <v>4122.01</v>
      </c>
      <c r="N285" s="95">
        <v>4104.41</v>
      </c>
      <c r="O285" s="95">
        <v>4101.3500000000004</v>
      </c>
      <c r="P285" s="95">
        <v>4103.42</v>
      </c>
      <c r="Q285" s="95">
        <v>4108.2</v>
      </c>
      <c r="R285" s="95">
        <v>4123.8500000000004</v>
      </c>
      <c r="S285" s="95">
        <v>4142.59</v>
      </c>
      <c r="T285" s="95">
        <v>4143.29</v>
      </c>
      <c r="U285" s="95">
        <v>4131.78</v>
      </c>
      <c r="V285" s="95">
        <v>4102.38</v>
      </c>
      <c r="W285" s="95">
        <v>4112.6399999999994</v>
      </c>
      <c r="X285" s="95">
        <v>3758.14</v>
      </c>
      <c r="Y285" s="95">
        <v>3500.62</v>
      </c>
    </row>
    <row r="286" spans="1:25" s="68" customFormat="1" ht="15.75" hidden="1" outlineLevel="1" x14ac:dyDescent="0.25">
      <c r="A286" s="107">
        <v>21</v>
      </c>
      <c r="B286" s="95">
        <v>3264.59</v>
      </c>
      <c r="C286" s="95">
        <v>3204.04</v>
      </c>
      <c r="D286" s="95">
        <v>3101.62</v>
      </c>
      <c r="E286" s="95">
        <v>3087.2299999999996</v>
      </c>
      <c r="F286" s="95">
        <v>3092.8599999999997</v>
      </c>
      <c r="G286" s="95">
        <v>3274.8199999999997</v>
      </c>
      <c r="H286" s="95">
        <v>3398.92</v>
      </c>
      <c r="I286" s="95">
        <v>3644.08</v>
      </c>
      <c r="J286" s="95">
        <v>4049.33</v>
      </c>
      <c r="K286" s="95">
        <v>4297.6499999999996</v>
      </c>
      <c r="L286" s="95">
        <v>4319.3500000000004</v>
      </c>
      <c r="M286" s="95">
        <v>4469.26</v>
      </c>
      <c r="N286" s="95">
        <v>4414.3500000000004</v>
      </c>
      <c r="O286" s="95">
        <v>5348.92</v>
      </c>
      <c r="P286" s="95">
        <v>5322.2999999999993</v>
      </c>
      <c r="Q286" s="95">
        <v>5322.27</v>
      </c>
      <c r="R286" s="95">
        <v>4524.08</v>
      </c>
      <c r="S286" s="95">
        <v>5576.5599999999995</v>
      </c>
      <c r="T286" s="95">
        <v>5735.07</v>
      </c>
      <c r="U286" s="95">
        <v>5633.29</v>
      </c>
      <c r="V286" s="95">
        <v>4150.6900000000005</v>
      </c>
      <c r="W286" s="95">
        <v>4130.53</v>
      </c>
      <c r="X286" s="95">
        <v>3864.8199999999997</v>
      </c>
      <c r="Y286" s="95">
        <v>3503.52</v>
      </c>
    </row>
    <row r="287" spans="1:25" s="68" customFormat="1" ht="15.75" hidden="1" outlineLevel="1" x14ac:dyDescent="0.25">
      <c r="A287" s="107">
        <v>22</v>
      </c>
      <c r="B287" s="95">
        <v>3389.18</v>
      </c>
      <c r="C287" s="95">
        <v>3255.54</v>
      </c>
      <c r="D287" s="95">
        <v>3108.14</v>
      </c>
      <c r="E287" s="95">
        <v>3109.67</v>
      </c>
      <c r="F287" s="95">
        <v>3109.04</v>
      </c>
      <c r="G287" s="95">
        <v>3261.81</v>
      </c>
      <c r="H287" s="95">
        <v>3380.87</v>
      </c>
      <c r="I287" s="95">
        <v>3450.93</v>
      </c>
      <c r="J287" s="95">
        <v>3901.5</v>
      </c>
      <c r="K287" s="95">
        <v>4093.0899999999997</v>
      </c>
      <c r="L287" s="95">
        <v>4095.99</v>
      </c>
      <c r="M287" s="95">
        <v>4100.51</v>
      </c>
      <c r="N287" s="95">
        <v>4110.59</v>
      </c>
      <c r="O287" s="95">
        <v>4106.63</v>
      </c>
      <c r="P287" s="95">
        <v>4100.8599999999997</v>
      </c>
      <c r="Q287" s="95">
        <v>4100.91</v>
      </c>
      <c r="R287" s="95">
        <v>4125.3999999999996</v>
      </c>
      <c r="S287" s="95">
        <v>4142.07</v>
      </c>
      <c r="T287" s="95">
        <v>4142.63</v>
      </c>
      <c r="U287" s="95">
        <v>4129</v>
      </c>
      <c r="V287" s="95">
        <v>4129.29</v>
      </c>
      <c r="W287" s="95">
        <v>4111.51</v>
      </c>
      <c r="X287" s="95">
        <v>3971.73</v>
      </c>
      <c r="Y287" s="95">
        <v>3605.2299999999996</v>
      </c>
    </row>
    <row r="288" spans="1:25" s="68" customFormat="1" ht="15.75" hidden="1" outlineLevel="1" x14ac:dyDescent="0.25">
      <c r="A288" s="107">
        <v>23</v>
      </c>
      <c r="B288" s="95">
        <v>3370.6</v>
      </c>
      <c r="C288" s="95">
        <v>3170.72</v>
      </c>
      <c r="D288" s="95">
        <v>3115.59</v>
      </c>
      <c r="E288" s="95">
        <v>3108.68</v>
      </c>
      <c r="F288" s="95">
        <v>3166</v>
      </c>
      <c r="G288" s="95">
        <v>3495.87</v>
      </c>
      <c r="H288" s="95">
        <v>3936.31</v>
      </c>
      <c r="I288" s="95">
        <v>4072.16</v>
      </c>
      <c r="J288" s="95">
        <v>4203.8999999999996</v>
      </c>
      <c r="K288" s="95">
        <v>4309.5</v>
      </c>
      <c r="L288" s="95">
        <v>4336.75</v>
      </c>
      <c r="M288" s="95">
        <v>4360.75</v>
      </c>
      <c r="N288" s="95">
        <v>4323.07</v>
      </c>
      <c r="O288" s="95">
        <v>4329.58</v>
      </c>
      <c r="P288" s="95">
        <v>4316.82</v>
      </c>
      <c r="Q288" s="95">
        <v>4231.2700000000004</v>
      </c>
      <c r="R288" s="95">
        <v>4226.1000000000004</v>
      </c>
      <c r="S288" s="95">
        <v>4270.71</v>
      </c>
      <c r="T288" s="95">
        <v>4282.4699999999993</v>
      </c>
      <c r="U288" s="95">
        <v>4248.5499999999993</v>
      </c>
      <c r="V288" s="95">
        <v>4100.84</v>
      </c>
      <c r="W288" s="95">
        <v>4143.3899999999994</v>
      </c>
      <c r="X288" s="95">
        <v>4012.0299999999997</v>
      </c>
      <c r="Y288" s="95">
        <v>3497.47</v>
      </c>
    </row>
    <row r="289" spans="1:25" s="68" customFormat="1" ht="15.75" hidden="1" outlineLevel="1" x14ac:dyDescent="0.25">
      <c r="A289" s="107">
        <v>24</v>
      </c>
      <c r="B289" s="95">
        <v>3192.52</v>
      </c>
      <c r="C289" s="95">
        <v>3079.37</v>
      </c>
      <c r="D289" s="95">
        <v>3073.7799999999997</v>
      </c>
      <c r="E289" s="95">
        <v>3071.02</v>
      </c>
      <c r="F289" s="95">
        <v>3116.43</v>
      </c>
      <c r="G289" s="95">
        <v>3328.79</v>
      </c>
      <c r="H289" s="95">
        <v>3639.1499999999996</v>
      </c>
      <c r="I289" s="95">
        <v>4071.6</v>
      </c>
      <c r="J289" s="95">
        <v>4174.5</v>
      </c>
      <c r="K289" s="95">
        <v>4252.6000000000004</v>
      </c>
      <c r="L289" s="95">
        <v>4236.8500000000004</v>
      </c>
      <c r="M289" s="95">
        <v>4226.38</v>
      </c>
      <c r="N289" s="95">
        <v>4202.18</v>
      </c>
      <c r="O289" s="95">
        <v>4217.58</v>
      </c>
      <c r="P289" s="95">
        <v>4216.8500000000004</v>
      </c>
      <c r="Q289" s="95">
        <v>4219.8999999999996</v>
      </c>
      <c r="R289" s="95">
        <v>4200.28</v>
      </c>
      <c r="S289" s="95">
        <v>4202.91</v>
      </c>
      <c r="T289" s="95">
        <v>4224.67</v>
      </c>
      <c r="U289" s="95">
        <v>4226.49</v>
      </c>
      <c r="V289" s="95">
        <v>4121.3899999999994</v>
      </c>
      <c r="W289" s="95">
        <v>4084.97</v>
      </c>
      <c r="X289" s="95">
        <v>3702.25</v>
      </c>
      <c r="Y289" s="95">
        <v>3333.89</v>
      </c>
    </row>
    <row r="290" spans="1:25" s="68" customFormat="1" ht="15.75" hidden="1" outlineLevel="1" x14ac:dyDescent="0.25">
      <c r="A290" s="107">
        <v>25</v>
      </c>
      <c r="B290" s="95">
        <v>3135.3</v>
      </c>
      <c r="C290" s="95">
        <v>3079.7</v>
      </c>
      <c r="D290" s="95">
        <v>2925.6099999999997</v>
      </c>
      <c r="E290" s="95">
        <v>2918.27</v>
      </c>
      <c r="F290" s="95">
        <v>3072.99</v>
      </c>
      <c r="G290" s="95">
        <v>3167.8</v>
      </c>
      <c r="H290" s="95">
        <v>3406.51</v>
      </c>
      <c r="I290" s="95">
        <v>3964.96</v>
      </c>
      <c r="J290" s="95">
        <v>4100.34</v>
      </c>
      <c r="K290" s="95">
        <v>4130.82</v>
      </c>
      <c r="L290" s="95">
        <v>4129.57</v>
      </c>
      <c r="M290" s="95">
        <v>4034.71</v>
      </c>
      <c r="N290" s="95">
        <v>4110.76</v>
      </c>
      <c r="O290" s="95">
        <v>4112.7199999999993</v>
      </c>
      <c r="P290" s="95">
        <v>4110.93</v>
      </c>
      <c r="Q290" s="95">
        <v>4112.09</v>
      </c>
      <c r="R290" s="95">
        <v>4114.18</v>
      </c>
      <c r="S290" s="95">
        <v>4117.6499999999996</v>
      </c>
      <c r="T290" s="95">
        <v>4123.12</v>
      </c>
      <c r="U290" s="95">
        <v>4114.92</v>
      </c>
      <c r="V290" s="95">
        <v>4028.33</v>
      </c>
      <c r="W290" s="95">
        <v>3932.4</v>
      </c>
      <c r="X290" s="95">
        <v>3395.81</v>
      </c>
      <c r="Y290" s="95">
        <v>3153.2299999999996</v>
      </c>
    </row>
    <row r="291" spans="1:25" s="68" customFormat="1" ht="15.75" hidden="1" outlineLevel="1" x14ac:dyDescent="0.25">
      <c r="A291" s="107">
        <v>26</v>
      </c>
      <c r="B291" s="95">
        <v>3019.01</v>
      </c>
      <c r="C291" s="95">
        <v>2863.8199999999997</v>
      </c>
      <c r="D291" s="95">
        <v>2824.79</v>
      </c>
      <c r="E291" s="95">
        <v>2795.56</v>
      </c>
      <c r="F291" s="95">
        <v>2958.6499999999996</v>
      </c>
      <c r="G291" s="95">
        <v>3098.1</v>
      </c>
      <c r="H291" s="95">
        <v>3369.71</v>
      </c>
      <c r="I291" s="95">
        <v>3722.91</v>
      </c>
      <c r="J291" s="95">
        <v>4040.13</v>
      </c>
      <c r="K291" s="95">
        <v>4115.87</v>
      </c>
      <c r="L291" s="95">
        <v>4043.29</v>
      </c>
      <c r="M291" s="95">
        <v>4034.2799999999997</v>
      </c>
      <c r="N291" s="95">
        <v>4013.74</v>
      </c>
      <c r="O291" s="95">
        <v>4012.56</v>
      </c>
      <c r="P291" s="95">
        <v>3999.5899999999997</v>
      </c>
      <c r="Q291" s="95">
        <v>3998.66</v>
      </c>
      <c r="R291" s="95">
        <v>4034.63</v>
      </c>
      <c r="S291" s="95">
        <v>4071.49</v>
      </c>
      <c r="T291" s="95">
        <v>4067.0499999999997</v>
      </c>
      <c r="U291" s="95">
        <v>4063.41</v>
      </c>
      <c r="V291" s="95">
        <v>4025.7599999999998</v>
      </c>
      <c r="W291" s="95">
        <v>3982.02</v>
      </c>
      <c r="X291" s="95">
        <v>3392.49</v>
      </c>
      <c r="Y291" s="95">
        <v>3131.91</v>
      </c>
    </row>
    <row r="292" spans="1:25" s="68" customFormat="1" ht="15.75" hidden="1" outlineLevel="1" x14ac:dyDescent="0.25">
      <c r="A292" s="107">
        <v>27</v>
      </c>
      <c r="B292" s="95">
        <v>3113.6</v>
      </c>
      <c r="C292" s="95">
        <v>3061.8599999999997</v>
      </c>
      <c r="D292" s="95">
        <v>3036.09</v>
      </c>
      <c r="E292" s="95">
        <v>2999.93</v>
      </c>
      <c r="F292" s="95">
        <v>3078.6099999999997</v>
      </c>
      <c r="G292" s="95">
        <v>3197.84</v>
      </c>
      <c r="H292" s="95">
        <v>3505.7799999999997</v>
      </c>
      <c r="I292" s="95">
        <v>4008.89</v>
      </c>
      <c r="J292" s="95">
        <v>4123.93</v>
      </c>
      <c r="K292" s="95">
        <v>4165.6099999999997</v>
      </c>
      <c r="L292" s="95">
        <v>4175.6399999999994</v>
      </c>
      <c r="M292" s="95">
        <v>4171.92</v>
      </c>
      <c r="N292" s="95">
        <v>4154.8599999999997</v>
      </c>
      <c r="O292" s="95">
        <v>4148.43</v>
      </c>
      <c r="P292" s="95">
        <v>4143.07</v>
      </c>
      <c r="Q292" s="95">
        <v>4148.7999999999993</v>
      </c>
      <c r="R292" s="95">
        <v>4170.21</v>
      </c>
      <c r="S292" s="95">
        <v>4188.9699999999993</v>
      </c>
      <c r="T292" s="95">
        <v>4191.0499999999993</v>
      </c>
      <c r="U292" s="95">
        <v>4191.63</v>
      </c>
      <c r="V292" s="95">
        <v>4165.4400000000005</v>
      </c>
      <c r="W292" s="95">
        <v>4129.9400000000005</v>
      </c>
      <c r="X292" s="95">
        <v>4055.91</v>
      </c>
      <c r="Y292" s="95">
        <v>3960.89</v>
      </c>
    </row>
    <row r="293" spans="1:25" s="68" customFormat="1" ht="15.75" hidden="1" outlineLevel="1" x14ac:dyDescent="0.25">
      <c r="A293" s="107">
        <v>28</v>
      </c>
      <c r="B293" s="95">
        <v>3274.9799999999996</v>
      </c>
      <c r="C293" s="95">
        <v>3131.93</v>
      </c>
      <c r="D293" s="95">
        <v>3081.5299999999997</v>
      </c>
      <c r="E293" s="95">
        <v>3074.4399999999996</v>
      </c>
      <c r="F293" s="95">
        <v>3096.56</v>
      </c>
      <c r="G293" s="95">
        <v>3298.74</v>
      </c>
      <c r="H293" s="95">
        <v>3642.84</v>
      </c>
      <c r="I293" s="95">
        <v>4097.2700000000004</v>
      </c>
      <c r="J293" s="95">
        <v>4176.1000000000004</v>
      </c>
      <c r="K293" s="95">
        <v>4235.6499999999996</v>
      </c>
      <c r="L293" s="95">
        <v>4236.0200000000004</v>
      </c>
      <c r="M293" s="95">
        <v>4218.68</v>
      </c>
      <c r="N293" s="95">
        <v>4191.7700000000004</v>
      </c>
      <c r="O293" s="95">
        <v>4174.6399999999994</v>
      </c>
      <c r="P293" s="95">
        <v>4164.67</v>
      </c>
      <c r="Q293" s="95">
        <v>4170.82</v>
      </c>
      <c r="R293" s="95">
        <v>4202.57</v>
      </c>
      <c r="S293" s="95">
        <v>4214.4799999999996</v>
      </c>
      <c r="T293" s="95">
        <v>4266.9400000000005</v>
      </c>
      <c r="U293" s="95">
        <v>4124.91</v>
      </c>
      <c r="V293" s="95">
        <v>4125.49</v>
      </c>
      <c r="W293" s="95">
        <v>4071.2</v>
      </c>
      <c r="X293" s="95">
        <v>4098.6499999999996</v>
      </c>
      <c r="Y293" s="95">
        <v>3613.13</v>
      </c>
    </row>
    <row r="294" spans="1:25" s="68" customFormat="1" ht="15.75" hidden="1" outlineLevel="1" x14ac:dyDescent="0.25">
      <c r="A294" s="107">
        <v>29</v>
      </c>
      <c r="B294" s="95">
        <v>3382.95</v>
      </c>
      <c r="C294" s="95">
        <v>3242.51</v>
      </c>
      <c r="D294" s="95">
        <v>3152.81</v>
      </c>
      <c r="E294" s="95">
        <v>3103.05</v>
      </c>
      <c r="F294" s="95">
        <v>3170.9799999999996</v>
      </c>
      <c r="G294" s="95">
        <v>3223.1899999999996</v>
      </c>
      <c r="H294" s="95">
        <v>3368.71</v>
      </c>
      <c r="I294" s="95">
        <v>3958.72</v>
      </c>
      <c r="J294" s="95">
        <v>4108.0499999999993</v>
      </c>
      <c r="K294" s="95">
        <v>4070.42</v>
      </c>
      <c r="L294" s="95">
        <v>4194.53</v>
      </c>
      <c r="M294" s="95">
        <v>4197.92</v>
      </c>
      <c r="N294" s="95">
        <v>4194.4400000000005</v>
      </c>
      <c r="O294" s="95">
        <v>4192.6499999999996</v>
      </c>
      <c r="P294" s="95">
        <v>4183.66</v>
      </c>
      <c r="Q294" s="95">
        <v>4120.24</v>
      </c>
      <c r="R294" s="95">
        <v>4344.57</v>
      </c>
      <c r="S294" s="95">
        <v>4275.83</v>
      </c>
      <c r="T294" s="95">
        <v>5800.3899999999994</v>
      </c>
      <c r="U294" s="95">
        <v>5690.1900000000005</v>
      </c>
      <c r="V294" s="95">
        <v>5393.65</v>
      </c>
      <c r="W294" s="95">
        <v>4120.46</v>
      </c>
      <c r="X294" s="95">
        <v>4061.77</v>
      </c>
      <c r="Y294" s="95">
        <v>4066.27</v>
      </c>
    </row>
    <row r="295" spans="1:25" s="68" customFormat="1" ht="15.75" collapsed="1" x14ac:dyDescent="0.25">
      <c r="A295" s="107">
        <v>30</v>
      </c>
      <c r="B295" s="95">
        <v>3366.2</v>
      </c>
      <c r="C295" s="95">
        <v>3229.93</v>
      </c>
      <c r="D295" s="95">
        <v>3087.22</v>
      </c>
      <c r="E295" s="95">
        <v>3085.1499999999996</v>
      </c>
      <c r="F295" s="95">
        <v>3111.63</v>
      </c>
      <c r="G295" s="95">
        <v>3196.99</v>
      </c>
      <c r="H295" s="95">
        <v>3350.6</v>
      </c>
      <c r="I295" s="95">
        <v>3552.71</v>
      </c>
      <c r="J295" s="95">
        <v>4084.13</v>
      </c>
      <c r="K295" s="95">
        <v>4056.64</v>
      </c>
      <c r="L295" s="95">
        <v>4166.5</v>
      </c>
      <c r="M295" s="95">
        <v>4172.26</v>
      </c>
      <c r="N295" s="95">
        <v>4165.16</v>
      </c>
      <c r="O295" s="95">
        <v>4164.08</v>
      </c>
      <c r="P295" s="95">
        <v>4150.43</v>
      </c>
      <c r="Q295" s="95">
        <v>4155.93</v>
      </c>
      <c r="R295" s="95">
        <v>4162.8899999999994</v>
      </c>
      <c r="S295" s="95">
        <v>4186.34</v>
      </c>
      <c r="T295" s="95">
        <v>4189.16</v>
      </c>
      <c r="U295" s="95">
        <v>4176.5</v>
      </c>
      <c r="V295" s="95">
        <v>4159.41</v>
      </c>
      <c r="W295" s="95">
        <v>4112.87</v>
      </c>
      <c r="X295" s="95">
        <v>3932.8599999999997</v>
      </c>
      <c r="Y295" s="95">
        <v>3373.97</v>
      </c>
    </row>
    <row r="296" spans="1:25" s="68" customFormat="1" ht="15.75" x14ac:dyDescent="0.25">
      <c r="A296" s="107">
        <v>31</v>
      </c>
      <c r="B296" s="95">
        <v>3299.47</v>
      </c>
      <c r="C296" s="95">
        <v>3113.16</v>
      </c>
      <c r="D296" s="95">
        <v>3061.7299999999996</v>
      </c>
      <c r="E296" s="95">
        <v>3049.39</v>
      </c>
      <c r="F296" s="95">
        <v>3055.05</v>
      </c>
      <c r="G296" s="95">
        <v>3093.27</v>
      </c>
      <c r="H296" s="95">
        <v>3184.31</v>
      </c>
      <c r="I296" s="95">
        <v>3369.06</v>
      </c>
      <c r="J296" s="95">
        <v>3838.5899999999997</v>
      </c>
      <c r="K296" s="95">
        <v>3997.7999999999997</v>
      </c>
      <c r="L296" s="95">
        <v>4012.58</v>
      </c>
      <c r="M296" s="95">
        <v>4009.1099999999997</v>
      </c>
      <c r="N296" s="95">
        <v>3995.73</v>
      </c>
      <c r="O296" s="95">
        <v>3948.39</v>
      </c>
      <c r="P296" s="95">
        <v>3936.68</v>
      </c>
      <c r="Q296" s="95">
        <v>3943.62</v>
      </c>
      <c r="R296" s="95">
        <v>4002.6099999999997</v>
      </c>
      <c r="S296" s="95">
        <v>4014.2799999999997</v>
      </c>
      <c r="T296" s="95">
        <v>4024.0699999999997</v>
      </c>
      <c r="U296" s="95">
        <v>4047.92</v>
      </c>
      <c r="V296" s="95">
        <v>3998.0299999999997</v>
      </c>
      <c r="W296" s="95">
        <v>3805.42</v>
      </c>
      <c r="X296" s="95">
        <v>3470.91</v>
      </c>
      <c r="Y296" s="95">
        <v>3238.95</v>
      </c>
    </row>
    <row r="297" spans="1:25" s="68" customFormat="1" ht="15.75" x14ac:dyDescent="0.25">
      <c r="A297" s="46" t="s">
        <v>57</v>
      </c>
    </row>
    <row r="298" spans="1:25" s="68" customFormat="1" ht="13.5" customHeight="1" x14ac:dyDescent="0.25">
      <c r="A298" s="46"/>
    </row>
    <row r="299" spans="1:25" s="68" customFormat="1" ht="15.75" x14ac:dyDescent="0.25">
      <c r="A299" s="46" t="s">
        <v>85</v>
      </c>
      <c r="L299" s="117">
        <v>861695.4</v>
      </c>
      <c r="Q299" s="109"/>
    </row>
    <row r="300" spans="1:25" s="68" customFormat="1" ht="15.75" x14ac:dyDescent="0.25">
      <c r="A300" s="115" t="s">
        <v>127</v>
      </c>
      <c r="B300" s="115"/>
      <c r="C300" s="115"/>
      <c r="D300" s="115"/>
      <c r="E300" s="115"/>
      <c r="F300" s="115"/>
      <c r="G300" s="115"/>
      <c r="H300" s="115"/>
      <c r="I300" s="115"/>
      <c r="J300" s="116"/>
      <c r="L300" s="118">
        <v>861137.49</v>
      </c>
      <c r="Q300" s="109"/>
    </row>
    <row r="301" spans="1:25" s="68" customFormat="1" ht="30" customHeight="1" x14ac:dyDescent="0.25">
      <c r="A301" s="138" t="s">
        <v>128</v>
      </c>
      <c r="B301" s="138"/>
      <c r="C301" s="138"/>
      <c r="D301" s="138"/>
      <c r="E301" s="138"/>
      <c r="F301" s="138"/>
      <c r="G301" s="138"/>
      <c r="H301" s="138"/>
      <c r="I301" s="138"/>
      <c r="J301" s="138"/>
      <c r="K301" s="138"/>
      <c r="L301" s="118">
        <v>557.91</v>
      </c>
    </row>
    <row r="302" spans="1:25" s="68" customFormat="1" ht="15.75" x14ac:dyDescent="0.25">
      <c r="A302" s="46" t="s">
        <v>59</v>
      </c>
    </row>
    <row r="303" spans="1:25" s="68" customFormat="1" ht="9" customHeight="1" x14ac:dyDescent="0.25">
      <c r="A303" s="46"/>
    </row>
    <row r="304" spans="1:25" s="68" customFormat="1" ht="15.75" x14ac:dyDescent="0.25">
      <c r="A304" s="76"/>
      <c r="B304" s="77"/>
      <c r="C304" s="77"/>
      <c r="D304" s="77"/>
      <c r="E304" s="78"/>
      <c r="F304" s="140" t="s">
        <v>8</v>
      </c>
      <c r="G304" s="141"/>
      <c r="H304" s="141"/>
      <c r="I304" s="141"/>
    </row>
    <row r="305" spans="1:25" s="68" customFormat="1" ht="15.75" x14ac:dyDescent="0.25">
      <c r="A305" s="79"/>
      <c r="B305" s="80"/>
      <c r="C305" s="80"/>
      <c r="D305" s="80"/>
      <c r="E305" s="81"/>
      <c r="F305" s="106" t="s">
        <v>9</v>
      </c>
      <c r="G305" s="107" t="s">
        <v>10</v>
      </c>
      <c r="H305" s="107" t="s">
        <v>11</v>
      </c>
      <c r="I305" s="107" t="s">
        <v>12</v>
      </c>
    </row>
    <row r="306" spans="1:25" s="68" customFormat="1" ht="51.75" customHeight="1" x14ac:dyDescent="0.25">
      <c r="A306" s="142" t="s">
        <v>60</v>
      </c>
      <c r="B306" s="143"/>
      <c r="C306" s="143"/>
      <c r="D306" s="143"/>
      <c r="E306" s="144"/>
      <c r="F306" s="85">
        <v>1695496.81</v>
      </c>
      <c r="G306" s="85">
        <v>1699438.6400000001</v>
      </c>
      <c r="H306" s="85">
        <v>1965350.44</v>
      </c>
      <c r="I306" s="85">
        <v>2539545.4300000002</v>
      </c>
    </row>
    <row r="307" spans="1:25" s="68" customFormat="1" ht="15.75" x14ac:dyDescent="0.25">
      <c r="A307" s="69"/>
    </row>
    <row r="308" spans="1:25" s="68" customFormat="1" ht="15.75" hidden="1" x14ac:dyDescent="0.25">
      <c r="A308" s="69"/>
    </row>
    <row r="309" spans="1:25" s="93" customFormat="1" ht="18.75" x14ac:dyDescent="0.3">
      <c r="A309" s="88" t="s">
        <v>61</v>
      </c>
    </row>
    <row r="310" spans="1:25" s="68" customFormat="1" ht="15.75" x14ac:dyDescent="0.25">
      <c r="A310" s="82" t="s">
        <v>79</v>
      </c>
    </row>
    <row r="311" spans="1:25" s="68" customFormat="1" ht="15.75" x14ac:dyDescent="0.25">
      <c r="A311" s="82" t="s">
        <v>80</v>
      </c>
    </row>
    <row r="312" spans="1:25" s="68" customFormat="1" ht="15.75" x14ac:dyDescent="0.25">
      <c r="A312" s="46" t="s">
        <v>31</v>
      </c>
    </row>
    <row r="313" spans="1:25" s="68" customFormat="1" ht="11.25" customHeight="1" x14ac:dyDescent="0.25">
      <c r="A313" s="46"/>
    </row>
    <row r="314" spans="1:25" s="68" customFormat="1" ht="15.75" x14ac:dyDescent="0.25">
      <c r="A314" s="137" t="s">
        <v>32</v>
      </c>
      <c r="B314" s="137" t="s">
        <v>119</v>
      </c>
      <c r="C314" s="137"/>
      <c r="D314" s="137"/>
      <c r="E314" s="137"/>
      <c r="F314" s="137"/>
      <c r="G314" s="137"/>
      <c r="H314" s="137"/>
      <c r="I314" s="137"/>
      <c r="J314" s="137"/>
      <c r="K314" s="137"/>
      <c r="L314" s="137"/>
      <c r="M314" s="137"/>
      <c r="N314" s="137"/>
      <c r="O314" s="137"/>
      <c r="P314" s="137"/>
      <c r="Q314" s="137"/>
      <c r="R314" s="137"/>
      <c r="S314" s="137"/>
      <c r="T314" s="137"/>
      <c r="U314" s="137"/>
      <c r="V314" s="137"/>
      <c r="W314" s="137"/>
      <c r="X314" s="137"/>
      <c r="Y314" s="137"/>
    </row>
    <row r="315" spans="1:25" s="75" customFormat="1" ht="12.75" x14ac:dyDescent="0.2">
      <c r="A315" s="137"/>
      <c r="B315" s="74" t="s">
        <v>33</v>
      </c>
      <c r="C315" s="74" t="s">
        <v>34</v>
      </c>
      <c r="D315" s="74" t="s">
        <v>35</v>
      </c>
      <c r="E315" s="74" t="s">
        <v>36</v>
      </c>
      <c r="F315" s="74" t="s">
        <v>37</v>
      </c>
      <c r="G315" s="74" t="s">
        <v>38</v>
      </c>
      <c r="H315" s="74" t="s">
        <v>39</v>
      </c>
      <c r="I315" s="74" t="s">
        <v>40</v>
      </c>
      <c r="J315" s="74" t="s">
        <v>41</v>
      </c>
      <c r="K315" s="74" t="s">
        <v>42</v>
      </c>
      <c r="L315" s="74" t="s">
        <v>43</v>
      </c>
      <c r="M315" s="74" t="s">
        <v>44</v>
      </c>
      <c r="N315" s="74" t="s">
        <v>45</v>
      </c>
      <c r="O315" s="74" t="s">
        <v>46</v>
      </c>
      <c r="P315" s="74" t="s">
        <v>47</v>
      </c>
      <c r="Q315" s="74" t="s">
        <v>48</v>
      </c>
      <c r="R315" s="74" t="s">
        <v>49</v>
      </c>
      <c r="S315" s="74" t="s">
        <v>50</v>
      </c>
      <c r="T315" s="74" t="s">
        <v>51</v>
      </c>
      <c r="U315" s="74" t="s">
        <v>52</v>
      </c>
      <c r="V315" s="74" t="s">
        <v>53</v>
      </c>
      <c r="W315" s="74" t="s">
        <v>54</v>
      </c>
      <c r="X315" s="74" t="s">
        <v>55</v>
      </c>
      <c r="Y315" s="74" t="s">
        <v>56</v>
      </c>
    </row>
    <row r="316" spans="1:25" s="68" customFormat="1" ht="15.75" x14ac:dyDescent="0.25">
      <c r="A316" s="107">
        <v>1</v>
      </c>
      <c r="B316" s="95">
        <v>4455.5599999999995</v>
      </c>
      <c r="C316" s="95">
        <v>4260.6100000000006</v>
      </c>
      <c r="D316" s="95">
        <v>4158.25</v>
      </c>
      <c r="E316" s="95">
        <v>4144.1100000000006</v>
      </c>
      <c r="F316" s="95">
        <v>4142.91</v>
      </c>
      <c r="G316" s="95">
        <v>4204.0599999999995</v>
      </c>
      <c r="H316" s="95">
        <v>4270.76</v>
      </c>
      <c r="I316" s="95">
        <v>4861.6000000000004</v>
      </c>
      <c r="J316" s="95">
        <v>4986.8899999999994</v>
      </c>
      <c r="K316" s="95">
        <v>5163.2700000000004</v>
      </c>
      <c r="L316" s="95">
        <v>5448.66</v>
      </c>
      <c r="M316" s="95">
        <v>6372.04</v>
      </c>
      <c r="N316" s="95">
        <v>6388.26</v>
      </c>
      <c r="O316" s="95">
        <v>6372.57</v>
      </c>
      <c r="P316" s="95">
        <v>6383.91</v>
      </c>
      <c r="Q316" s="95">
        <v>6378.38</v>
      </c>
      <c r="R316" s="95">
        <v>5396.25</v>
      </c>
      <c r="S316" s="95">
        <v>6617.8899999999994</v>
      </c>
      <c r="T316" s="95">
        <v>6778.8799999999992</v>
      </c>
      <c r="U316" s="95">
        <v>6669.18</v>
      </c>
      <c r="V316" s="95">
        <v>6373.8</v>
      </c>
      <c r="W316" s="95">
        <v>5082.76</v>
      </c>
      <c r="X316" s="95">
        <v>4965.87</v>
      </c>
      <c r="Y316" s="95">
        <v>4443.8500000000004</v>
      </c>
    </row>
    <row r="317" spans="1:25" s="68" customFormat="1" ht="15.75" hidden="1" outlineLevel="1" x14ac:dyDescent="0.25">
      <c r="A317" s="107">
        <v>2</v>
      </c>
      <c r="B317" s="95">
        <v>4166.0200000000004</v>
      </c>
      <c r="C317" s="95">
        <v>4013.51</v>
      </c>
      <c r="D317" s="95">
        <v>3966.08</v>
      </c>
      <c r="E317" s="95">
        <v>3967.0299999999997</v>
      </c>
      <c r="F317" s="95">
        <v>4006.4</v>
      </c>
      <c r="G317" s="95">
        <v>4250.67</v>
      </c>
      <c r="H317" s="95">
        <v>4648.58</v>
      </c>
      <c r="I317" s="95">
        <v>4981.01</v>
      </c>
      <c r="J317" s="95">
        <v>5081.0599999999995</v>
      </c>
      <c r="K317" s="95">
        <v>5182.76</v>
      </c>
      <c r="L317" s="95">
        <v>5119.2000000000007</v>
      </c>
      <c r="M317" s="95">
        <v>5111.72</v>
      </c>
      <c r="N317" s="95">
        <v>5143.7000000000007</v>
      </c>
      <c r="O317" s="95">
        <v>5150.47</v>
      </c>
      <c r="P317" s="95">
        <v>5144.91</v>
      </c>
      <c r="Q317" s="95">
        <v>5153.4500000000007</v>
      </c>
      <c r="R317" s="95">
        <v>5188.38</v>
      </c>
      <c r="S317" s="95">
        <v>5196.5300000000007</v>
      </c>
      <c r="T317" s="95">
        <v>5213.8600000000006</v>
      </c>
      <c r="U317" s="95">
        <v>5181.0200000000004</v>
      </c>
      <c r="V317" s="95">
        <v>5073.32</v>
      </c>
      <c r="W317" s="95">
        <v>5063.93</v>
      </c>
      <c r="X317" s="95">
        <v>4937.9500000000007</v>
      </c>
      <c r="Y317" s="95">
        <v>4347.25</v>
      </c>
    </row>
    <row r="318" spans="1:25" s="68" customFormat="1" ht="15.75" hidden="1" outlineLevel="1" x14ac:dyDescent="0.25">
      <c r="A318" s="107">
        <v>3</v>
      </c>
      <c r="B318" s="95">
        <v>4094.38</v>
      </c>
      <c r="C318" s="95">
        <v>3959.83</v>
      </c>
      <c r="D318" s="95">
        <v>3933.74</v>
      </c>
      <c r="E318" s="95">
        <v>3935.02</v>
      </c>
      <c r="F318" s="95">
        <v>3956.58</v>
      </c>
      <c r="G318" s="95">
        <v>4236.3500000000004</v>
      </c>
      <c r="H318" s="95">
        <v>4514.26</v>
      </c>
      <c r="I318" s="95">
        <v>4939.13</v>
      </c>
      <c r="J318" s="95">
        <v>5049.96</v>
      </c>
      <c r="K318" s="95">
        <v>5085.12</v>
      </c>
      <c r="L318" s="95">
        <v>5080.8600000000006</v>
      </c>
      <c r="M318" s="95">
        <v>5074.3500000000004</v>
      </c>
      <c r="N318" s="95">
        <v>5065.5</v>
      </c>
      <c r="O318" s="95">
        <v>5057.4400000000005</v>
      </c>
      <c r="P318" s="95">
        <v>5054.7000000000007</v>
      </c>
      <c r="Q318" s="95">
        <v>5057.43</v>
      </c>
      <c r="R318" s="95">
        <v>5077.07</v>
      </c>
      <c r="S318" s="95">
        <v>5100.5</v>
      </c>
      <c r="T318" s="95">
        <v>5090.83</v>
      </c>
      <c r="U318" s="95">
        <v>5081.42</v>
      </c>
      <c r="V318" s="95">
        <v>5051.24</v>
      </c>
      <c r="W318" s="95">
        <v>5028.3899999999994</v>
      </c>
      <c r="X318" s="95">
        <v>4899.6100000000006</v>
      </c>
      <c r="Y318" s="95">
        <v>4270.8099999999995</v>
      </c>
    </row>
    <row r="319" spans="1:25" s="68" customFormat="1" ht="15.75" hidden="1" outlineLevel="1" x14ac:dyDescent="0.25">
      <c r="A319" s="107">
        <v>4</v>
      </c>
      <c r="B319" s="95">
        <v>4021.01</v>
      </c>
      <c r="C319" s="95">
        <v>3933.2200000000003</v>
      </c>
      <c r="D319" s="95">
        <v>3882.36</v>
      </c>
      <c r="E319" s="95">
        <v>3886.27</v>
      </c>
      <c r="F319" s="95">
        <v>3945.81</v>
      </c>
      <c r="G319" s="95">
        <v>4121.87</v>
      </c>
      <c r="H319" s="95">
        <v>4506.0200000000004</v>
      </c>
      <c r="I319" s="95">
        <v>4935.3899999999994</v>
      </c>
      <c r="J319" s="95">
        <v>5068.55</v>
      </c>
      <c r="K319" s="95">
        <v>5114.8899999999994</v>
      </c>
      <c r="L319" s="95">
        <v>5111.8899999999994</v>
      </c>
      <c r="M319" s="95">
        <v>5114.3099999999995</v>
      </c>
      <c r="N319" s="95">
        <v>5089.46</v>
      </c>
      <c r="O319" s="95">
        <v>5087.66</v>
      </c>
      <c r="P319" s="95">
        <v>5082.37</v>
      </c>
      <c r="Q319" s="95">
        <v>5082</v>
      </c>
      <c r="R319" s="95">
        <v>5117.66</v>
      </c>
      <c r="S319" s="95">
        <v>5134.24</v>
      </c>
      <c r="T319" s="95">
        <v>5126.21</v>
      </c>
      <c r="U319" s="95">
        <v>5140.2800000000007</v>
      </c>
      <c r="V319" s="95">
        <v>4972.7800000000007</v>
      </c>
      <c r="W319" s="95">
        <v>5039.72</v>
      </c>
      <c r="X319" s="95">
        <v>4907.79</v>
      </c>
      <c r="Y319" s="95">
        <v>4288.26</v>
      </c>
    </row>
    <row r="320" spans="1:25" s="68" customFormat="1" ht="15.75" hidden="1" outlineLevel="1" x14ac:dyDescent="0.25">
      <c r="A320" s="107">
        <v>5</v>
      </c>
      <c r="B320" s="95">
        <v>4149.3600000000006</v>
      </c>
      <c r="C320" s="95">
        <v>3970.25</v>
      </c>
      <c r="D320" s="95">
        <v>3929.32</v>
      </c>
      <c r="E320" s="95">
        <v>3929.82</v>
      </c>
      <c r="F320" s="95">
        <v>3979.33</v>
      </c>
      <c r="G320" s="95">
        <v>4175.22</v>
      </c>
      <c r="H320" s="95">
        <v>4866.76</v>
      </c>
      <c r="I320" s="95">
        <v>4978.9500000000007</v>
      </c>
      <c r="J320" s="95">
        <v>5135.3</v>
      </c>
      <c r="K320" s="95">
        <v>5385.42</v>
      </c>
      <c r="L320" s="95">
        <v>5390.92</v>
      </c>
      <c r="M320" s="95">
        <v>5364.37</v>
      </c>
      <c r="N320" s="95">
        <v>5342.8899999999994</v>
      </c>
      <c r="O320" s="95">
        <v>5340.42</v>
      </c>
      <c r="P320" s="95">
        <v>5358.35</v>
      </c>
      <c r="Q320" s="95">
        <v>5356.2800000000007</v>
      </c>
      <c r="R320" s="95">
        <v>5367.84</v>
      </c>
      <c r="S320" s="95">
        <v>5350.4400000000005</v>
      </c>
      <c r="T320" s="95">
        <v>5340.5599999999995</v>
      </c>
      <c r="U320" s="95">
        <v>5275.01</v>
      </c>
      <c r="V320" s="95">
        <v>5067.09</v>
      </c>
      <c r="W320" s="95">
        <v>5053.4500000000007</v>
      </c>
      <c r="X320" s="95">
        <v>4915.2700000000004</v>
      </c>
      <c r="Y320" s="95">
        <v>4288.5599999999995</v>
      </c>
    </row>
    <row r="321" spans="1:25" s="68" customFormat="1" ht="15.75" hidden="1" outlineLevel="1" x14ac:dyDescent="0.25">
      <c r="A321" s="107">
        <v>6</v>
      </c>
      <c r="B321" s="95">
        <v>4187.49</v>
      </c>
      <c r="C321" s="95">
        <v>4077.11</v>
      </c>
      <c r="D321" s="95">
        <v>3987.12</v>
      </c>
      <c r="E321" s="95">
        <v>3977.32</v>
      </c>
      <c r="F321" s="95">
        <v>4081.8</v>
      </c>
      <c r="G321" s="95">
        <v>4330.9799999999996</v>
      </c>
      <c r="H321" s="95">
        <v>4849.67</v>
      </c>
      <c r="I321" s="95">
        <v>5003.01</v>
      </c>
      <c r="J321" s="95">
        <v>5084.51</v>
      </c>
      <c r="K321" s="95">
        <v>5239.25</v>
      </c>
      <c r="L321" s="95">
        <v>5221.87</v>
      </c>
      <c r="M321" s="95">
        <v>5234.41</v>
      </c>
      <c r="N321" s="95">
        <v>5157.1100000000006</v>
      </c>
      <c r="O321" s="95">
        <v>5169.9400000000005</v>
      </c>
      <c r="P321" s="95">
        <v>5166.97</v>
      </c>
      <c r="Q321" s="95">
        <v>5171.3600000000006</v>
      </c>
      <c r="R321" s="95">
        <v>5171.04</v>
      </c>
      <c r="S321" s="95">
        <v>5131.37</v>
      </c>
      <c r="T321" s="95">
        <v>5182.12</v>
      </c>
      <c r="U321" s="95">
        <v>5109.83</v>
      </c>
      <c r="V321" s="95">
        <v>5047.49</v>
      </c>
      <c r="W321" s="95">
        <v>5022.7800000000007</v>
      </c>
      <c r="X321" s="95">
        <v>4743.07</v>
      </c>
      <c r="Y321" s="95">
        <v>4282.32</v>
      </c>
    </row>
    <row r="322" spans="1:25" s="68" customFormat="1" ht="15.75" hidden="1" outlineLevel="1" x14ac:dyDescent="0.25">
      <c r="A322" s="107">
        <v>7</v>
      </c>
      <c r="B322" s="95">
        <v>4140.01</v>
      </c>
      <c r="C322" s="95">
        <v>4004.16</v>
      </c>
      <c r="D322" s="95">
        <v>3945.98</v>
      </c>
      <c r="E322" s="95">
        <v>3932.83</v>
      </c>
      <c r="F322" s="95">
        <v>3947.8900000000003</v>
      </c>
      <c r="G322" s="95">
        <v>4035.62</v>
      </c>
      <c r="H322" s="95">
        <v>4212.13</v>
      </c>
      <c r="I322" s="95">
        <v>4431.66</v>
      </c>
      <c r="J322" s="95">
        <v>4911.33</v>
      </c>
      <c r="K322" s="95">
        <v>5028.09</v>
      </c>
      <c r="L322" s="95">
        <v>5037.4400000000005</v>
      </c>
      <c r="M322" s="95">
        <v>5028.21</v>
      </c>
      <c r="N322" s="95">
        <v>5029.6100000000006</v>
      </c>
      <c r="O322" s="95">
        <v>5026.3500000000004</v>
      </c>
      <c r="P322" s="95">
        <v>5030.2000000000007</v>
      </c>
      <c r="Q322" s="95">
        <v>5031.1499999999996</v>
      </c>
      <c r="R322" s="95">
        <v>5047.66</v>
      </c>
      <c r="S322" s="95">
        <v>5052.29</v>
      </c>
      <c r="T322" s="95">
        <v>5045.3099999999995</v>
      </c>
      <c r="U322" s="95">
        <v>5034.26</v>
      </c>
      <c r="V322" s="95">
        <v>4999.2299999999996</v>
      </c>
      <c r="W322" s="95">
        <v>4880.0599999999995</v>
      </c>
      <c r="X322" s="95">
        <v>4378.3</v>
      </c>
      <c r="Y322" s="95">
        <v>4158.13</v>
      </c>
    </row>
    <row r="323" spans="1:25" s="68" customFormat="1" ht="15.75" hidden="1" outlineLevel="1" x14ac:dyDescent="0.25">
      <c r="A323" s="107">
        <v>8</v>
      </c>
      <c r="B323" s="95">
        <v>3838.52</v>
      </c>
      <c r="C323" s="95">
        <v>3248.53</v>
      </c>
      <c r="D323" s="95">
        <v>3407.66</v>
      </c>
      <c r="E323" s="95">
        <v>3402.41</v>
      </c>
      <c r="F323" s="95">
        <v>3596.53</v>
      </c>
      <c r="G323" s="95">
        <v>3695.52</v>
      </c>
      <c r="H323" s="95">
        <v>3929.79</v>
      </c>
      <c r="I323" s="95">
        <v>4089.2799999999997</v>
      </c>
      <c r="J323" s="95">
        <v>4456.2299999999996</v>
      </c>
      <c r="K323" s="95">
        <v>4810.38</v>
      </c>
      <c r="L323" s="95">
        <v>4815.47</v>
      </c>
      <c r="M323" s="95">
        <v>5088.3099999999995</v>
      </c>
      <c r="N323" s="95">
        <v>5076.2299999999996</v>
      </c>
      <c r="O323" s="95">
        <v>4821.75</v>
      </c>
      <c r="P323" s="95">
        <v>4836.25</v>
      </c>
      <c r="Q323" s="95">
        <v>4841.1000000000004</v>
      </c>
      <c r="R323" s="95">
        <v>4997.55</v>
      </c>
      <c r="S323" s="95">
        <v>4879.0599999999995</v>
      </c>
      <c r="T323" s="95">
        <v>5205.8600000000006</v>
      </c>
      <c r="U323" s="95">
        <v>5196.88</v>
      </c>
      <c r="V323" s="95">
        <v>4856.8099999999995</v>
      </c>
      <c r="W323" s="95">
        <v>5014.3099999999995</v>
      </c>
      <c r="X323" s="95">
        <v>4654.8900000000003</v>
      </c>
      <c r="Y323" s="95">
        <v>4123.54</v>
      </c>
    </row>
    <row r="324" spans="1:25" s="68" customFormat="1" ht="15.75" hidden="1" outlineLevel="1" x14ac:dyDescent="0.25">
      <c r="A324" s="107">
        <v>9</v>
      </c>
      <c r="B324" s="95">
        <v>3946.4700000000003</v>
      </c>
      <c r="C324" s="95">
        <v>3795.36</v>
      </c>
      <c r="D324" s="95">
        <v>3789.32</v>
      </c>
      <c r="E324" s="95">
        <v>3791.59</v>
      </c>
      <c r="F324" s="95">
        <v>3933.3900000000003</v>
      </c>
      <c r="G324" s="95">
        <v>4065.1000000000004</v>
      </c>
      <c r="H324" s="95">
        <v>4325.38</v>
      </c>
      <c r="I324" s="95">
        <v>4644.37</v>
      </c>
      <c r="J324" s="95">
        <v>4971.97</v>
      </c>
      <c r="K324" s="95">
        <v>4997.8500000000004</v>
      </c>
      <c r="L324" s="95">
        <v>4994.87</v>
      </c>
      <c r="M324" s="95">
        <v>4988.25</v>
      </c>
      <c r="N324" s="95">
        <v>4976.25</v>
      </c>
      <c r="O324" s="95">
        <v>4974.33</v>
      </c>
      <c r="P324" s="95">
        <v>4974.58</v>
      </c>
      <c r="Q324" s="95">
        <v>4975.3500000000004</v>
      </c>
      <c r="R324" s="95">
        <v>4987.8</v>
      </c>
      <c r="S324" s="95">
        <v>5005.12</v>
      </c>
      <c r="T324" s="95">
        <v>5000.2700000000004</v>
      </c>
      <c r="U324" s="95">
        <v>5010.3899999999994</v>
      </c>
      <c r="V324" s="95">
        <v>4966.13</v>
      </c>
      <c r="W324" s="95">
        <v>4995.75</v>
      </c>
      <c r="X324" s="95">
        <v>4941.99</v>
      </c>
      <c r="Y324" s="95">
        <v>4323.29</v>
      </c>
    </row>
    <row r="325" spans="1:25" s="68" customFormat="1" ht="15.75" hidden="1" outlineLevel="1" x14ac:dyDescent="0.25">
      <c r="A325" s="107">
        <v>10</v>
      </c>
      <c r="B325" s="95">
        <v>4097.33</v>
      </c>
      <c r="C325" s="95">
        <v>4022.6800000000003</v>
      </c>
      <c r="D325" s="95">
        <v>3999.04</v>
      </c>
      <c r="E325" s="95">
        <v>3991.71</v>
      </c>
      <c r="F325" s="95">
        <v>4024.19</v>
      </c>
      <c r="G325" s="95">
        <v>4272.3900000000003</v>
      </c>
      <c r="H325" s="95">
        <v>4822.5599999999995</v>
      </c>
      <c r="I325" s="95">
        <v>4915</v>
      </c>
      <c r="J325" s="95">
        <v>4990.84</v>
      </c>
      <c r="K325" s="95">
        <v>6230.5599999999995</v>
      </c>
      <c r="L325" s="95">
        <v>6248.96</v>
      </c>
      <c r="M325" s="95">
        <v>5510.91</v>
      </c>
      <c r="N325" s="95">
        <v>5455.55</v>
      </c>
      <c r="O325" s="95">
        <v>5461.73</v>
      </c>
      <c r="P325" s="95">
        <v>5443.0300000000007</v>
      </c>
      <c r="Q325" s="95">
        <v>5427.63</v>
      </c>
      <c r="R325" s="95">
        <v>5445.6900000000005</v>
      </c>
      <c r="S325" s="95">
        <v>5526.1100000000006</v>
      </c>
      <c r="T325" s="95">
        <v>5535.9400000000005</v>
      </c>
      <c r="U325" s="95">
        <v>5500.46</v>
      </c>
      <c r="V325" s="95">
        <v>5023.4799999999996</v>
      </c>
      <c r="W325" s="95">
        <v>5464.33</v>
      </c>
      <c r="X325" s="95">
        <v>5013.3500000000004</v>
      </c>
      <c r="Y325" s="95">
        <v>4833.1100000000006</v>
      </c>
    </row>
    <row r="326" spans="1:25" s="68" customFormat="1" ht="15.75" hidden="1" outlineLevel="1" x14ac:dyDescent="0.25">
      <c r="A326" s="107">
        <v>11</v>
      </c>
      <c r="B326" s="95">
        <v>4143.1900000000005</v>
      </c>
      <c r="C326" s="95">
        <v>3995.2200000000003</v>
      </c>
      <c r="D326" s="95">
        <v>3981.29</v>
      </c>
      <c r="E326" s="95">
        <v>3971.25</v>
      </c>
      <c r="F326" s="95">
        <v>3997.09</v>
      </c>
      <c r="G326" s="95">
        <v>4158.04</v>
      </c>
      <c r="H326" s="95">
        <v>4601.53</v>
      </c>
      <c r="I326" s="95">
        <v>4870.09</v>
      </c>
      <c r="J326" s="95">
        <v>4998.8500000000004</v>
      </c>
      <c r="K326" s="95">
        <v>5138.88</v>
      </c>
      <c r="L326" s="95">
        <v>5153.96</v>
      </c>
      <c r="M326" s="95">
        <v>5131.66</v>
      </c>
      <c r="N326" s="95">
        <v>5086</v>
      </c>
      <c r="O326" s="95">
        <v>5091.18</v>
      </c>
      <c r="P326" s="95">
        <v>5052.7000000000007</v>
      </c>
      <c r="Q326" s="95">
        <v>5071.2800000000007</v>
      </c>
      <c r="R326" s="95">
        <v>5127.8999999999996</v>
      </c>
      <c r="S326" s="95">
        <v>5122.38</v>
      </c>
      <c r="T326" s="95">
        <v>5177.92</v>
      </c>
      <c r="U326" s="95">
        <v>5122.3</v>
      </c>
      <c r="V326" s="95">
        <v>4991.05</v>
      </c>
      <c r="W326" s="95">
        <v>4996.8999999999996</v>
      </c>
      <c r="X326" s="95">
        <v>4741.34</v>
      </c>
      <c r="Y326" s="95">
        <v>4166.18</v>
      </c>
    </row>
    <row r="327" spans="1:25" s="68" customFormat="1" ht="15.75" hidden="1" outlineLevel="1" x14ac:dyDescent="0.25">
      <c r="A327" s="107">
        <v>12</v>
      </c>
      <c r="B327" s="95">
        <v>4037.27</v>
      </c>
      <c r="C327" s="95">
        <v>3933.95</v>
      </c>
      <c r="D327" s="95">
        <v>3883.01</v>
      </c>
      <c r="E327" s="95">
        <v>3857.16</v>
      </c>
      <c r="F327" s="95">
        <v>3929.3500000000004</v>
      </c>
      <c r="G327" s="95">
        <v>4068.86</v>
      </c>
      <c r="H327" s="95">
        <v>4298.1499999999996</v>
      </c>
      <c r="I327" s="95">
        <v>4593.68</v>
      </c>
      <c r="J327" s="95">
        <v>4951.8</v>
      </c>
      <c r="K327" s="95">
        <v>5008.76</v>
      </c>
      <c r="L327" s="95">
        <v>5013.24</v>
      </c>
      <c r="M327" s="95">
        <v>5005.18</v>
      </c>
      <c r="N327" s="95">
        <v>4989.1399999999994</v>
      </c>
      <c r="O327" s="95">
        <v>4991.3</v>
      </c>
      <c r="P327" s="95">
        <v>4989.57</v>
      </c>
      <c r="Q327" s="95">
        <v>4995.2700000000004</v>
      </c>
      <c r="R327" s="95">
        <v>5007.2800000000007</v>
      </c>
      <c r="S327" s="95">
        <v>5027.0200000000004</v>
      </c>
      <c r="T327" s="95">
        <v>5024.46</v>
      </c>
      <c r="U327" s="95">
        <v>5017.9500000000007</v>
      </c>
      <c r="V327" s="95">
        <v>4948.3899999999994</v>
      </c>
      <c r="W327" s="95">
        <v>4958.1000000000004</v>
      </c>
      <c r="X327" s="95">
        <v>4505.8900000000003</v>
      </c>
      <c r="Y327" s="95">
        <v>4214.67</v>
      </c>
    </row>
    <row r="328" spans="1:25" s="68" customFormat="1" ht="15.75" hidden="1" outlineLevel="1" x14ac:dyDescent="0.25">
      <c r="A328" s="107">
        <v>13</v>
      </c>
      <c r="B328" s="95">
        <v>3964.4300000000003</v>
      </c>
      <c r="C328" s="95">
        <v>3823.12</v>
      </c>
      <c r="D328" s="95">
        <v>3807</v>
      </c>
      <c r="E328" s="95">
        <v>3795.96</v>
      </c>
      <c r="F328" s="95">
        <v>3817.81</v>
      </c>
      <c r="G328" s="95">
        <v>3999.58</v>
      </c>
      <c r="H328" s="95">
        <v>4311.08</v>
      </c>
      <c r="I328" s="95">
        <v>4700.33</v>
      </c>
      <c r="J328" s="95">
        <v>4960.8099999999995</v>
      </c>
      <c r="K328" s="95">
        <v>4950.55</v>
      </c>
      <c r="L328" s="95">
        <v>5023.07</v>
      </c>
      <c r="M328" s="95">
        <v>5017.55</v>
      </c>
      <c r="N328" s="95">
        <v>5006.1499999999996</v>
      </c>
      <c r="O328" s="95">
        <v>5004.13</v>
      </c>
      <c r="P328" s="95">
        <v>5005.21</v>
      </c>
      <c r="Q328" s="95">
        <v>5009.6900000000005</v>
      </c>
      <c r="R328" s="95">
        <v>4950.76</v>
      </c>
      <c r="S328" s="95">
        <v>5036.91</v>
      </c>
      <c r="T328" s="95">
        <v>5030.16</v>
      </c>
      <c r="U328" s="95">
        <v>5022.6900000000005</v>
      </c>
      <c r="V328" s="95">
        <v>4961.8600000000006</v>
      </c>
      <c r="W328" s="95">
        <v>4921.4400000000005</v>
      </c>
      <c r="X328" s="95">
        <v>4482.71</v>
      </c>
      <c r="Y328" s="95">
        <v>4209.12</v>
      </c>
    </row>
    <row r="329" spans="1:25" s="68" customFormat="1" ht="15.75" hidden="1" outlineLevel="1" x14ac:dyDescent="0.25">
      <c r="A329" s="107">
        <v>14</v>
      </c>
      <c r="B329" s="95">
        <v>4048.61</v>
      </c>
      <c r="C329" s="95">
        <v>3937.55</v>
      </c>
      <c r="D329" s="95">
        <v>3900.04</v>
      </c>
      <c r="E329" s="95">
        <v>3897.32</v>
      </c>
      <c r="F329" s="95">
        <v>3918.4300000000003</v>
      </c>
      <c r="G329" s="95">
        <v>4027.1000000000004</v>
      </c>
      <c r="H329" s="95">
        <v>4242.43</v>
      </c>
      <c r="I329" s="95">
        <v>4468.74</v>
      </c>
      <c r="J329" s="95">
        <v>4867.09</v>
      </c>
      <c r="K329" s="95">
        <v>5015.09</v>
      </c>
      <c r="L329" s="95">
        <v>5030.09</v>
      </c>
      <c r="M329" s="95">
        <v>5025.09</v>
      </c>
      <c r="N329" s="95">
        <v>5016.8099999999995</v>
      </c>
      <c r="O329" s="95">
        <v>5014.99</v>
      </c>
      <c r="P329" s="95">
        <v>5015.51</v>
      </c>
      <c r="Q329" s="95">
        <v>5024.8999999999996</v>
      </c>
      <c r="R329" s="95">
        <v>5058.5599999999995</v>
      </c>
      <c r="S329" s="95">
        <v>5094.67</v>
      </c>
      <c r="T329" s="95">
        <v>5157.6100000000006</v>
      </c>
      <c r="U329" s="95">
        <v>5098.8600000000006</v>
      </c>
      <c r="V329" s="95">
        <v>5077.25</v>
      </c>
      <c r="W329" s="95">
        <v>5045.6900000000005</v>
      </c>
      <c r="X329" s="95">
        <v>4983.7800000000007</v>
      </c>
      <c r="Y329" s="95">
        <v>4689.76</v>
      </c>
    </row>
    <row r="330" spans="1:25" s="68" customFormat="1" ht="15.75" hidden="1" outlineLevel="1" x14ac:dyDescent="0.25">
      <c r="A330" s="107">
        <v>15</v>
      </c>
      <c r="B330" s="95">
        <v>4248.83</v>
      </c>
      <c r="C330" s="95">
        <v>4040.8500000000004</v>
      </c>
      <c r="D330" s="95">
        <v>3986.67</v>
      </c>
      <c r="E330" s="95">
        <v>3955.11</v>
      </c>
      <c r="F330" s="95">
        <v>3970.8</v>
      </c>
      <c r="G330" s="95">
        <v>4015.16</v>
      </c>
      <c r="H330" s="95">
        <v>4192.91</v>
      </c>
      <c r="I330" s="95">
        <v>4334.6100000000006</v>
      </c>
      <c r="J330" s="95">
        <v>4772.0599999999995</v>
      </c>
      <c r="K330" s="95">
        <v>4981.1900000000005</v>
      </c>
      <c r="L330" s="95">
        <v>5012.7000000000007</v>
      </c>
      <c r="M330" s="95">
        <v>5016.6000000000004</v>
      </c>
      <c r="N330" s="95">
        <v>5010.17</v>
      </c>
      <c r="O330" s="95">
        <v>5010.74</v>
      </c>
      <c r="P330" s="95">
        <v>5001.2299999999996</v>
      </c>
      <c r="Q330" s="95">
        <v>5001.68</v>
      </c>
      <c r="R330" s="95">
        <v>5020.1100000000006</v>
      </c>
      <c r="S330" s="95">
        <v>5042.18</v>
      </c>
      <c r="T330" s="95">
        <v>5047.29</v>
      </c>
      <c r="U330" s="95">
        <v>5037.83</v>
      </c>
      <c r="V330" s="95">
        <v>5019.3600000000006</v>
      </c>
      <c r="W330" s="95">
        <v>5012.6100000000006</v>
      </c>
      <c r="X330" s="95">
        <v>4829.49</v>
      </c>
      <c r="Y330" s="95">
        <v>4342.8</v>
      </c>
    </row>
    <row r="331" spans="1:25" s="68" customFormat="1" ht="15.75" hidden="1" outlineLevel="1" x14ac:dyDescent="0.25">
      <c r="A331" s="107">
        <v>16</v>
      </c>
      <c r="B331" s="95">
        <v>4086.6400000000003</v>
      </c>
      <c r="C331" s="95">
        <v>4001.4700000000003</v>
      </c>
      <c r="D331" s="95">
        <v>3947.81</v>
      </c>
      <c r="E331" s="95">
        <v>3933.9700000000003</v>
      </c>
      <c r="F331" s="95">
        <v>3963.71</v>
      </c>
      <c r="G331" s="95">
        <v>4217.49</v>
      </c>
      <c r="H331" s="95">
        <v>4584.0200000000004</v>
      </c>
      <c r="I331" s="95">
        <v>4872.1000000000004</v>
      </c>
      <c r="J331" s="95">
        <v>5006.07</v>
      </c>
      <c r="K331" s="95">
        <v>5034.08</v>
      </c>
      <c r="L331" s="95">
        <v>5031.8500000000004</v>
      </c>
      <c r="M331" s="95">
        <v>4996.4799999999996</v>
      </c>
      <c r="N331" s="95">
        <v>4993.33</v>
      </c>
      <c r="O331" s="95">
        <v>4986.42</v>
      </c>
      <c r="P331" s="95">
        <v>4988.3099999999995</v>
      </c>
      <c r="Q331" s="95">
        <v>4966.6399999999994</v>
      </c>
      <c r="R331" s="95">
        <v>4988.55</v>
      </c>
      <c r="S331" s="95">
        <v>4955.0300000000007</v>
      </c>
      <c r="T331" s="95">
        <v>4968.16</v>
      </c>
      <c r="U331" s="95">
        <v>4952.17</v>
      </c>
      <c r="V331" s="95">
        <v>4887.49</v>
      </c>
      <c r="W331" s="95">
        <v>4860.71</v>
      </c>
      <c r="X331" s="95">
        <v>4339.96</v>
      </c>
      <c r="Y331" s="95">
        <v>4069.7799999999997</v>
      </c>
    </row>
    <row r="332" spans="1:25" s="68" customFormat="1" ht="15.75" hidden="1" outlineLevel="1" x14ac:dyDescent="0.25">
      <c r="A332" s="107">
        <v>17</v>
      </c>
      <c r="B332" s="95">
        <v>3982.29</v>
      </c>
      <c r="C332" s="95">
        <v>3856.69</v>
      </c>
      <c r="D332" s="95">
        <v>3788.19</v>
      </c>
      <c r="E332" s="95">
        <v>3773.79</v>
      </c>
      <c r="F332" s="95">
        <v>3871.66</v>
      </c>
      <c r="G332" s="95">
        <v>4040.58</v>
      </c>
      <c r="H332" s="95">
        <v>4288.79</v>
      </c>
      <c r="I332" s="95">
        <v>4662.3900000000003</v>
      </c>
      <c r="J332" s="95">
        <v>4887.22</v>
      </c>
      <c r="K332" s="95">
        <v>4920.08</v>
      </c>
      <c r="L332" s="95">
        <v>4959.5200000000004</v>
      </c>
      <c r="M332" s="95">
        <v>4955.1100000000006</v>
      </c>
      <c r="N332" s="95">
        <v>4936.62</v>
      </c>
      <c r="O332" s="95">
        <v>4914.7700000000004</v>
      </c>
      <c r="P332" s="95">
        <v>4939.3600000000006</v>
      </c>
      <c r="Q332" s="95">
        <v>4937.09</v>
      </c>
      <c r="R332" s="95">
        <v>4960.2000000000007</v>
      </c>
      <c r="S332" s="95">
        <v>4960.3500000000004</v>
      </c>
      <c r="T332" s="95">
        <v>4966.46</v>
      </c>
      <c r="U332" s="95">
        <v>4920.8500000000004</v>
      </c>
      <c r="V332" s="95">
        <v>4872.29</v>
      </c>
      <c r="W332" s="95">
        <v>4873.1000000000004</v>
      </c>
      <c r="X332" s="95">
        <v>4388.28</v>
      </c>
      <c r="Y332" s="95">
        <v>4081.98</v>
      </c>
    </row>
    <row r="333" spans="1:25" s="68" customFormat="1" ht="15.75" hidden="1" outlineLevel="1" x14ac:dyDescent="0.25">
      <c r="A333" s="107">
        <v>18</v>
      </c>
      <c r="B333" s="95">
        <v>3961.79</v>
      </c>
      <c r="C333" s="95">
        <v>3796.54</v>
      </c>
      <c r="D333" s="95">
        <v>3683.59</v>
      </c>
      <c r="E333" s="95">
        <v>3552.96</v>
      </c>
      <c r="F333" s="95">
        <v>3800.2799999999997</v>
      </c>
      <c r="G333" s="95">
        <v>3958.7200000000003</v>
      </c>
      <c r="H333" s="95">
        <v>4214.92</v>
      </c>
      <c r="I333" s="95">
        <v>4513.32</v>
      </c>
      <c r="J333" s="95">
        <v>4877.59</v>
      </c>
      <c r="K333" s="95">
        <v>4963.05</v>
      </c>
      <c r="L333" s="95">
        <v>4973.87</v>
      </c>
      <c r="M333" s="95">
        <v>4950.0200000000004</v>
      </c>
      <c r="N333" s="95">
        <v>4918.3099999999995</v>
      </c>
      <c r="O333" s="95">
        <v>4915.4400000000005</v>
      </c>
      <c r="P333" s="95">
        <v>4923.9400000000005</v>
      </c>
      <c r="Q333" s="95">
        <v>4920.49</v>
      </c>
      <c r="R333" s="95">
        <v>4974.09</v>
      </c>
      <c r="S333" s="95">
        <v>5021.01</v>
      </c>
      <c r="T333" s="95">
        <v>5028.59</v>
      </c>
      <c r="U333" s="95">
        <v>5030.59</v>
      </c>
      <c r="V333" s="95">
        <v>4995.4400000000005</v>
      </c>
      <c r="W333" s="95">
        <v>4978.26</v>
      </c>
      <c r="X333" s="95">
        <v>4522.18</v>
      </c>
      <c r="Y333" s="95">
        <v>4198.42</v>
      </c>
    </row>
    <row r="334" spans="1:25" s="68" customFormat="1" ht="15.75" hidden="1" outlineLevel="1" x14ac:dyDescent="0.25">
      <c r="A334" s="107">
        <v>19</v>
      </c>
      <c r="B334" s="95">
        <v>4044.62</v>
      </c>
      <c r="C334" s="95">
        <v>3859.23</v>
      </c>
      <c r="D334" s="95">
        <v>3832.3500000000004</v>
      </c>
      <c r="E334" s="95">
        <v>3829.17</v>
      </c>
      <c r="F334" s="95">
        <v>3955.83</v>
      </c>
      <c r="G334" s="95">
        <v>4122.3900000000003</v>
      </c>
      <c r="H334" s="95">
        <v>4505.8600000000006</v>
      </c>
      <c r="I334" s="95">
        <v>4942.82</v>
      </c>
      <c r="J334" s="95">
        <v>5055.29</v>
      </c>
      <c r="K334" s="95">
        <v>5400.73</v>
      </c>
      <c r="L334" s="95">
        <v>5381.4400000000005</v>
      </c>
      <c r="M334" s="95">
        <v>5290.43</v>
      </c>
      <c r="N334" s="95">
        <v>5275.96</v>
      </c>
      <c r="O334" s="95">
        <v>5335.5300000000007</v>
      </c>
      <c r="P334" s="95">
        <v>5410.47</v>
      </c>
      <c r="Q334" s="95">
        <v>5533.6900000000005</v>
      </c>
      <c r="R334" s="95">
        <v>5412.2800000000007</v>
      </c>
      <c r="S334" s="95">
        <v>5199.5200000000004</v>
      </c>
      <c r="T334" s="95">
        <v>5203.6900000000005</v>
      </c>
      <c r="U334" s="95">
        <v>5789.3600000000006</v>
      </c>
      <c r="V334" s="95">
        <v>5149.12</v>
      </c>
      <c r="W334" s="95">
        <v>5167.26</v>
      </c>
      <c r="X334" s="95">
        <v>5014.29</v>
      </c>
      <c r="Y334" s="95">
        <v>4287.63</v>
      </c>
    </row>
    <row r="335" spans="1:25" s="68" customFormat="1" ht="15.75" hidden="1" outlineLevel="1" x14ac:dyDescent="0.25">
      <c r="A335" s="107">
        <v>20</v>
      </c>
      <c r="B335" s="95">
        <v>4150.8500000000004</v>
      </c>
      <c r="C335" s="95">
        <v>4014.0299999999997</v>
      </c>
      <c r="D335" s="95">
        <v>3966.88</v>
      </c>
      <c r="E335" s="95">
        <v>3957.9700000000003</v>
      </c>
      <c r="F335" s="95">
        <v>3992.49</v>
      </c>
      <c r="G335" s="95">
        <v>4257.1400000000003</v>
      </c>
      <c r="H335" s="95">
        <v>4588.45</v>
      </c>
      <c r="I335" s="95">
        <v>4946.37</v>
      </c>
      <c r="J335" s="95">
        <v>5006.6399999999994</v>
      </c>
      <c r="K335" s="95">
        <v>5030.82</v>
      </c>
      <c r="L335" s="95">
        <v>5023.68</v>
      </c>
      <c r="M335" s="95">
        <v>5004.59</v>
      </c>
      <c r="N335" s="95">
        <v>4986.8500000000004</v>
      </c>
      <c r="O335" s="95">
        <v>4983.87</v>
      </c>
      <c r="P335" s="95">
        <v>4986.16</v>
      </c>
      <c r="Q335" s="95">
        <v>4990.3</v>
      </c>
      <c r="R335" s="95">
        <v>5006.3</v>
      </c>
      <c r="S335" s="95">
        <v>5024.83</v>
      </c>
      <c r="T335" s="95">
        <v>5025.76</v>
      </c>
      <c r="U335" s="95">
        <v>5014.01</v>
      </c>
      <c r="V335" s="95">
        <v>4984.3999999999996</v>
      </c>
      <c r="W335" s="95">
        <v>4994.18</v>
      </c>
      <c r="X335" s="95">
        <v>4640.51</v>
      </c>
      <c r="Y335" s="95">
        <v>4383.07</v>
      </c>
    </row>
    <row r="336" spans="1:25" s="71" customFormat="1" ht="15.75" hidden="1" outlineLevel="1" x14ac:dyDescent="0.25">
      <c r="A336" s="97">
        <v>21</v>
      </c>
      <c r="B336" s="95">
        <v>4147.1499999999996</v>
      </c>
      <c r="C336" s="95">
        <v>4086.51</v>
      </c>
      <c r="D336" s="95">
        <v>3984.09</v>
      </c>
      <c r="E336" s="95">
        <v>3969.73</v>
      </c>
      <c r="F336" s="95">
        <v>3975.45</v>
      </c>
      <c r="G336" s="95">
        <v>4157.42</v>
      </c>
      <c r="H336" s="95">
        <v>4281.3099999999995</v>
      </c>
      <c r="I336" s="95">
        <v>4526.6900000000005</v>
      </c>
      <c r="J336" s="95">
        <v>4931.8999999999996</v>
      </c>
      <c r="K336" s="95">
        <v>5180.2000000000007</v>
      </c>
      <c r="L336" s="95">
        <v>5201.9799999999996</v>
      </c>
      <c r="M336" s="95">
        <v>5352.1100000000006</v>
      </c>
      <c r="N336" s="95">
        <v>5297.22</v>
      </c>
      <c r="O336" s="95">
        <v>6231.5300000000007</v>
      </c>
      <c r="P336" s="95">
        <v>6204.85</v>
      </c>
      <c r="Q336" s="95">
        <v>6204.83</v>
      </c>
      <c r="R336" s="95">
        <v>5406.8</v>
      </c>
      <c r="S336" s="95">
        <v>6459.1900000000005</v>
      </c>
      <c r="T336" s="95">
        <v>6617.8600000000006</v>
      </c>
      <c r="U336" s="95">
        <v>6516.17</v>
      </c>
      <c r="V336" s="95">
        <v>5033.87</v>
      </c>
      <c r="W336" s="95">
        <v>5013.63</v>
      </c>
      <c r="X336" s="95">
        <v>4747.26</v>
      </c>
      <c r="Y336" s="95">
        <v>4386.08</v>
      </c>
    </row>
    <row r="337" spans="1:25" s="71" customFormat="1" ht="15.75" hidden="1" outlineLevel="1" x14ac:dyDescent="0.25">
      <c r="A337" s="97">
        <v>22</v>
      </c>
      <c r="B337" s="95">
        <v>4271.71</v>
      </c>
      <c r="C337" s="95">
        <v>4138.12</v>
      </c>
      <c r="D337" s="95">
        <v>3990.7</v>
      </c>
      <c r="E337" s="95">
        <v>3992.2</v>
      </c>
      <c r="F337" s="95">
        <v>3991.66</v>
      </c>
      <c r="G337" s="95">
        <v>4144.43</v>
      </c>
      <c r="H337" s="95">
        <v>4263.3900000000003</v>
      </c>
      <c r="I337" s="95">
        <v>4333.3999999999996</v>
      </c>
      <c r="J337" s="95">
        <v>4783.8899999999994</v>
      </c>
      <c r="K337" s="95">
        <v>4975.7299999999996</v>
      </c>
      <c r="L337" s="95">
        <v>4978.6399999999994</v>
      </c>
      <c r="M337" s="95">
        <v>4983.51</v>
      </c>
      <c r="N337" s="95">
        <v>4993.4400000000005</v>
      </c>
      <c r="O337" s="95">
        <v>4989.16</v>
      </c>
      <c r="P337" s="95">
        <v>4983.34</v>
      </c>
      <c r="Q337" s="95">
        <v>4983.6499999999996</v>
      </c>
      <c r="R337" s="95">
        <v>5008.0300000000007</v>
      </c>
      <c r="S337" s="95">
        <v>5024.67</v>
      </c>
      <c r="T337" s="95">
        <v>5025.57</v>
      </c>
      <c r="U337" s="95">
        <v>5011.7800000000007</v>
      </c>
      <c r="V337" s="95">
        <v>5012.6900000000005</v>
      </c>
      <c r="W337" s="95">
        <v>4995.32</v>
      </c>
      <c r="X337" s="95">
        <v>4854.5</v>
      </c>
      <c r="Y337" s="95">
        <v>4487.88</v>
      </c>
    </row>
    <row r="338" spans="1:25" s="71" customFormat="1" ht="15.75" hidden="1" outlineLevel="1" x14ac:dyDescent="0.25">
      <c r="A338" s="97">
        <v>23</v>
      </c>
      <c r="B338" s="95">
        <v>4253.34</v>
      </c>
      <c r="C338" s="95">
        <v>4053.4</v>
      </c>
      <c r="D338" s="95">
        <v>3998.25</v>
      </c>
      <c r="E338" s="95">
        <v>3991.3900000000003</v>
      </c>
      <c r="F338" s="95">
        <v>4048.69</v>
      </c>
      <c r="G338" s="95">
        <v>4378.49</v>
      </c>
      <c r="H338" s="95">
        <v>4818.87</v>
      </c>
      <c r="I338" s="95">
        <v>4954.72</v>
      </c>
      <c r="J338" s="95">
        <v>5086.25</v>
      </c>
      <c r="K338" s="95">
        <v>5191.2700000000004</v>
      </c>
      <c r="L338" s="95">
        <v>5218.75</v>
      </c>
      <c r="M338" s="95">
        <v>5243.2000000000007</v>
      </c>
      <c r="N338" s="95">
        <v>5205.68</v>
      </c>
      <c r="O338" s="95">
        <v>5211.91</v>
      </c>
      <c r="P338" s="95">
        <v>5199.47</v>
      </c>
      <c r="Q338" s="95">
        <v>5114.01</v>
      </c>
      <c r="R338" s="95">
        <v>5108.8</v>
      </c>
      <c r="S338" s="95">
        <v>5153.24</v>
      </c>
      <c r="T338" s="95">
        <v>5165.3600000000006</v>
      </c>
      <c r="U338" s="95">
        <v>5131.6100000000006</v>
      </c>
      <c r="V338" s="95">
        <v>4984.2800000000007</v>
      </c>
      <c r="W338" s="95">
        <v>5027.2700000000004</v>
      </c>
      <c r="X338" s="95">
        <v>4894.68</v>
      </c>
      <c r="Y338" s="95">
        <v>4380.1000000000004</v>
      </c>
    </row>
    <row r="339" spans="1:25" s="71" customFormat="1" ht="15.75" hidden="1" outlineLevel="1" x14ac:dyDescent="0.25">
      <c r="A339" s="97">
        <v>24</v>
      </c>
      <c r="B339" s="95">
        <v>4075.2</v>
      </c>
      <c r="C339" s="95">
        <v>3962.09</v>
      </c>
      <c r="D339" s="95">
        <v>3956.38</v>
      </c>
      <c r="E339" s="95">
        <v>3953.56</v>
      </c>
      <c r="F339" s="95">
        <v>3999.15</v>
      </c>
      <c r="G339" s="95">
        <v>4211.46</v>
      </c>
      <c r="H339" s="95">
        <v>4521.68</v>
      </c>
      <c r="I339" s="95">
        <v>4953.87</v>
      </c>
      <c r="J339" s="95">
        <v>5056.7299999999996</v>
      </c>
      <c r="K339" s="95">
        <v>5135.29</v>
      </c>
      <c r="L339" s="95">
        <v>5119.01</v>
      </c>
      <c r="M339" s="95">
        <v>5108.8899999999994</v>
      </c>
      <c r="N339" s="95">
        <v>5085.2800000000007</v>
      </c>
      <c r="O339" s="95">
        <v>5100.7700000000004</v>
      </c>
      <c r="P339" s="95">
        <v>5100.17</v>
      </c>
      <c r="Q339" s="95">
        <v>5103.3999999999996</v>
      </c>
      <c r="R339" s="95">
        <v>5083.3500000000004</v>
      </c>
      <c r="S339" s="95">
        <v>5086.01</v>
      </c>
      <c r="T339" s="95">
        <v>5108.6000000000004</v>
      </c>
      <c r="U339" s="95">
        <v>5110.18</v>
      </c>
      <c r="V339" s="95">
        <v>5005.34</v>
      </c>
      <c r="W339" s="95">
        <v>4968.68</v>
      </c>
      <c r="X339" s="95">
        <v>4585.0200000000004</v>
      </c>
      <c r="Y339" s="95">
        <v>4216.7</v>
      </c>
    </row>
    <row r="340" spans="1:25" s="71" customFormat="1" ht="15.75" hidden="1" outlineLevel="1" x14ac:dyDescent="0.25">
      <c r="A340" s="97">
        <v>25</v>
      </c>
      <c r="B340" s="95">
        <v>4018.13</v>
      </c>
      <c r="C340" s="95">
        <v>3962.5</v>
      </c>
      <c r="D340" s="95">
        <v>3808.44</v>
      </c>
      <c r="E340" s="95">
        <v>3801.1400000000003</v>
      </c>
      <c r="F340" s="95">
        <v>3955.8</v>
      </c>
      <c r="G340" s="95">
        <v>4050.54</v>
      </c>
      <c r="H340" s="95">
        <v>4289.18</v>
      </c>
      <c r="I340" s="95">
        <v>4847.7700000000004</v>
      </c>
      <c r="J340" s="95">
        <v>4983.46</v>
      </c>
      <c r="K340" s="95">
        <v>5013.92</v>
      </c>
      <c r="L340" s="95">
        <v>5012.4799999999996</v>
      </c>
      <c r="M340" s="95">
        <v>4917.6000000000004</v>
      </c>
      <c r="N340" s="95">
        <v>4993.99</v>
      </c>
      <c r="O340" s="95">
        <v>4996.1000000000004</v>
      </c>
      <c r="P340" s="95">
        <v>4994.0300000000007</v>
      </c>
      <c r="Q340" s="95">
        <v>4995.24</v>
      </c>
      <c r="R340" s="95">
        <v>4997.55</v>
      </c>
      <c r="S340" s="95">
        <v>5000.7700000000004</v>
      </c>
      <c r="T340" s="95">
        <v>5006.66</v>
      </c>
      <c r="U340" s="95">
        <v>4998.34</v>
      </c>
      <c r="V340" s="95">
        <v>4911.79</v>
      </c>
      <c r="W340" s="95">
        <v>4815.4500000000007</v>
      </c>
      <c r="X340" s="95">
        <v>4278.5</v>
      </c>
      <c r="Y340" s="95">
        <v>4036.01</v>
      </c>
    </row>
    <row r="341" spans="1:25" s="71" customFormat="1" ht="15.75" hidden="1" outlineLevel="1" x14ac:dyDescent="0.25">
      <c r="A341" s="97">
        <v>26</v>
      </c>
      <c r="B341" s="95">
        <v>3902.01</v>
      </c>
      <c r="C341" s="95">
        <v>3746.3900000000003</v>
      </c>
      <c r="D341" s="95">
        <v>3707.25</v>
      </c>
      <c r="E341" s="95">
        <v>3678.34</v>
      </c>
      <c r="F341" s="95">
        <v>3841.3900000000003</v>
      </c>
      <c r="G341" s="95">
        <v>3980.87</v>
      </c>
      <c r="H341" s="95">
        <v>4252.12</v>
      </c>
      <c r="I341" s="95">
        <v>4605.41</v>
      </c>
      <c r="J341" s="95">
        <v>4922.79</v>
      </c>
      <c r="K341" s="95">
        <v>4998.68</v>
      </c>
      <c r="L341" s="95">
        <v>4925.8899999999994</v>
      </c>
      <c r="M341" s="95">
        <v>4916.93</v>
      </c>
      <c r="N341" s="95">
        <v>4896.41</v>
      </c>
      <c r="O341" s="95">
        <v>4894.99</v>
      </c>
      <c r="P341" s="95">
        <v>4881.99</v>
      </c>
      <c r="Q341" s="95">
        <v>4881.05</v>
      </c>
      <c r="R341" s="95">
        <v>4917.18</v>
      </c>
      <c r="S341" s="95">
        <v>4953.84</v>
      </c>
      <c r="T341" s="95">
        <v>4949.2800000000007</v>
      </c>
      <c r="U341" s="95">
        <v>4946.1100000000006</v>
      </c>
      <c r="V341" s="95">
        <v>4908.5300000000007</v>
      </c>
      <c r="W341" s="95">
        <v>4864.8500000000004</v>
      </c>
      <c r="X341" s="95">
        <v>4275.21</v>
      </c>
      <c r="Y341" s="95">
        <v>4014.56</v>
      </c>
    </row>
    <row r="342" spans="1:25" s="71" customFormat="1" ht="15.75" hidden="1" outlineLevel="1" x14ac:dyDescent="0.25">
      <c r="A342" s="97">
        <v>27</v>
      </c>
      <c r="B342" s="95">
        <v>3996.19</v>
      </c>
      <c r="C342" s="95">
        <v>3944.5299999999997</v>
      </c>
      <c r="D342" s="95">
        <v>3918.71</v>
      </c>
      <c r="E342" s="95">
        <v>3882.56</v>
      </c>
      <c r="F342" s="95">
        <v>3961.2799999999997</v>
      </c>
      <c r="G342" s="95">
        <v>4080.36</v>
      </c>
      <c r="H342" s="95">
        <v>4388.2700000000004</v>
      </c>
      <c r="I342" s="95">
        <v>4891.42</v>
      </c>
      <c r="J342" s="95">
        <v>5006.54</v>
      </c>
      <c r="K342" s="95">
        <v>5048.2700000000004</v>
      </c>
      <c r="L342" s="95">
        <v>5058.13</v>
      </c>
      <c r="M342" s="95">
        <v>5054.43</v>
      </c>
      <c r="N342" s="95">
        <v>5037.4799999999996</v>
      </c>
      <c r="O342" s="95">
        <v>5030.7700000000004</v>
      </c>
      <c r="P342" s="95">
        <v>5025.63</v>
      </c>
      <c r="Q342" s="95">
        <v>5031.42</v>
      </c>
      <c r="R342" s="95">
        <v>5053</v>
      </c>
      <c r="S342" s="95">
        <v>5071.4400000000005</v>
      </c>
      <c r="T342" s="95">
        <v>5073.18</v>
      </c>
      <c r="U342" s="95">
        <v>5074</v>
      </c>
      <c r="V342" s="95">
        <v>5047.93</v>
      </c>
      <c r="W342" s="95">
        <v>5012.54</v>
      </c>
      <c r="X342" s="95">
        <v>4938.5599999999995</v>
      </c>
      <c r="Y342" s="95">
        <v>4843.6000000000004</v>
      </c>
    </row>
    <row r="343" spans="1:25" s="71" customFormat="1" ht="15.75" hidden="1" outlineLevel="1" x14ac:dyDescent="0.25">
      <c r="A343" s="97">
        <v>28</v>
      </c>
      <c r="B343" s="95">
        <v>4157.71</v>
      </c>
      <c r="C343" s="95">
        <v>4014.57</v>
      </c>
      <c r="D343" s="95">
        <v>3964.1800000000003</v>
      </c>
      <c r="E343" s="95">
        <v>3957.15</v>
      </c>
      <c r="F343" s="95">
        <v>3979.24</v>
      </c>
      <c r="G343" s="95">
        <v>4181.4799999999996</v>
      </c>
      <c r="H343" s="95">
        <v>4525.95</v>
      </c>
      <c r="I343" s="95">
        <v>4980.26</v>
      </c>
      <c r="J343" s="95">
        <v>5058.9799999999996</v>
      </c>
      <c r="K343" s="95">
        <v>5118.34</v>
      </c>
      <c r="L343" s="95">
        <v>5118.34</v>
      </c>
      <c r="M343" s="95">
        <v>5100.91</v>
      </c>
      <c r="N343" s="95">
        <v>5073.51</v>
      </c>
      <c r="O343" s="95">
        <v>5056.3099999999995</v>
      </c>
      <c r="P343" s="95">
        <v>5046.4500000000007</v>
      </c>
      <c r="Q343" s="95">
        <v>5052.54</v>
      </c>
      <c r="R343" s="95">
        <v>5083.6100000000006</v>
      </c>
      <c r="S343" s="95">
        <v>5096.71</v>
      </c>
      <c r="T343" s="95">
        <v>5149.62</v>
      </c>
      <c r="U343" s="95">
        <v>5007.71</v>
      </c>
      <c r="V343" s="95">
        <v>5008.7299999999996</v>
      </c>
      <c r="W343" s="95">
        <v>4954.09</v>
      </c>
      <c r="X343" s="95">
        <v>4981.33</v>
      </c>
      <c r="Y343" s="95">
        <v>4495.7700000000004</v>
      </c>
    </row>
    <row r="344" spans="1:25" s="99" customFormat="1" ht="15.75" hidden="1" outlineLevel="1" x14ac:dyDescent="0.25">
      <c r="A344" s="98">
        <v>29</v>
      </c>
      <c r="B344" s="95">
        <v>4265.79</v>
      </c>
      <c r="C344" s="95">
        <v>4125.21</v>
      </c>
      <c r="D344" s="95">
        <v>4035.54</v>
      </c>
      <c r="E344" s="95">
        <v>3985.76</v>
      </c>
      <c r="F344" s="95">
        <v>4053.67</v>
      </c>
      <c r="G344" s="95">
        <v>4105.91</v>
      </c>
      <c r="H344" s="95">
        <v>4251.42</v>
      </c>
      <c r="I344" s="95">
        <v>4841.42</v>
      </c>
      <c r="J344" s="95">
        <v>4990.51</v>
      </c>
      <c r="K344" s="95">
        <v>4952.87</v>
      </c>
      <c r="L344" s="95">
        <v>5076.6900000000005</v>
      </c>
      <c r="M344" s="95">
        <v>5080.0599999999995</v>
      </c>
      <c r="N344" s="95">
        <v>5076.5</v>
      </c>
      <c r="O344" s="95">
        <v>5074.97</v>
      </c>
      <c r="P344" s="95">
        <v>5065.8500000000004</v>
      </c>
      <c r="Q344" s="95">
        <v>5002.8500000000004</v>
      </c>
      <c r="R344" s="95">
        <v>5226.99</v>
      </c>
      <c r="S344" s="95">
        <v>5158.1399999999994</v>
      </c>
      <c r="T344" s="95">
        <v>6682.83</v>
      </c>
      <c r="U344" s="95">
        <v>6572.9</v>
      </c>
      <c r="V344" s="95">
        <v>6276.84</v>
      </c>
      <c r="W344" s="95">
        <v>5003.2299999999996</v>
      </c>
      <c r="X344" s="95">
        <v>4944.5300000000007</v>
      </c>
      <c r="Y344" s="95">
        <v>4948.96</v>
      </c>
    </row>
    <row r="345" spans="1:25" s="68" customFormat="1" ht="15.75" collapsed="1" x14ac:dyDescent="0.25">
      <c r="A345" s="107">
        <v>30</v>
      </c>
      <c r="B345" s="95">
        <v>4248.8500000000004</v>
      </c>
      <c r="C345" s="95">
        <v>4112.51</v>
      </c>
      <c r="D345" s="95">
        <v>3969.84</v>
      </c>
      <c r="E345" s="95">
        <v>3967.84</v>
      </c>
      <c r="F345" s="95">
        <v>3994.3</v>
      </c>
      <c r="G345" s="95">
        <v>4079.6000000000004</v>
      </c>
      <c r="H345" s="95">
        <v>4233.04</v>
      </c>
      <c r="I345" s="95">
        <v>4435.3099999999995</v>
      </c>
      <c r="J345" s="95">
        <v>4966.67</v>
      </c>
      <c r="K345" s="95">
        <v>4939.07</v>
      </c>
      <c r="L345" s="95">
        <v>5048.3600000000006</v>
      </c>
      <c r="M345" s="95">
        <v>5054.46</v>
      </c>
      <c r="N345" s="95">
        <v>5047.3999999999996</v>
      </c>
      <c r="O345" s="95">
        <v>5046.25</v>
      </c>
      <c r="P345" s="95">
        <v>5032.6100000000006</v>
      </c>
      <c r="Q345" s="95">
        <v>5037.87</v>
      </c>
      <c r="R345" s="95">
        <v>5044.9400000000005</v>
      </c>
      <c r="S345" s="95">
        <v>5068.57</v>
      </c>
      <c r="T345" s="95">
        <v>5070.22</v>
      </c>
      <c r="U345" s="95">
        <v>5057.5599999999995</v>
      </c>
      <c r="V345" s="95">
        <v>5040.3</v>
      </c>
      <c r="W345" s="95">
        <v>4994.1000000000004</v>
      </c>
      <c r="X345" s="95">
        <v>4815.5300000000007</v>
      </c>
      <c r="Y345" s="95">
        <v>4256.53</v>
      </c>
    </row>
    <row r="346" spans="1:25" s="68" customFormat="1" ht="15.75" x14ac:dyDescent="0.25">
      <c r="A346" s="107">
        <v>31</v>
      </c>
      <c r="B346" s="95">
        <v>4182.22</v>
      </c>
      <c r="C346" s="95">
        <v>3995.7799999999997</v>
      </c>
      <c r="D346" s="95">
        <v>3944.3</v>
      </c>
      <c r="E346" s="95">
        <v>3931.86</v>
      </c>
      <c r="F346" s="95">
        <v>3937.52</v>
      </c>
      <c r="G346" s="95">
        <v>3975.73</v>
      </c>
      <c r="H346" s="95">
        <v>4066.45</v>
      </c>
      <c r="I346" s="95">
        <v>4251.21</v>
      </c>
      <c r="J346" s="95">
        <v>4720.4500000000007</v>
      </c>
      <c r="K346" s="95">
        <v>4879.17</v>
      </c>
      <c r="L346" s="95">
        <v>4893.76</v>
      </c>
      <c r="M346" s="95">
        <v>4890.62</v>
      </c>
      <c r="N346" s="95">
        <v>4877.4799999999996</v>
      </c>
      <c r="O346" s="95">
        <v>4830.16</v>
      </c>
      <c r="P346" s="95">
        <v>4818.7000000000007</v>
      </c>
      <c r="Q346" s="95">
        <v>4825.83</v>
      </c>
      <c r="R346" s="95">
        <v>4884.68</v>
      </c>
      <c r="S346" s="95">
        <v>4896.18</v>
      </c>
      <c r="T346" s="95">
        <v>4906.7299999999996</v>
      </c>
      <c r="U346" s="95">
        <v>4930.5300000000007</v>
      </c>
      <c r="V346" s="95">
        <v>4880.7299999999996</v>
      </c>
      <c r="W346" s="95">
        <v>4687.93</v>
      </c>
      <c r="X346" s="95">
        <v>4353.57</v>
      </c>
      <c r="Y346" s="95">
        <v>4121.6100000000006</v>
      </c>
    </row>
    <row r="347" spans="1:25" s="68" customFormat="1" ht="15.75" x14ac:dyDescent="0.25">
      <c r="A347" s="46"/>
    </row>
    <row r="348" spans="1:25" s="68" customFormat="1" ht="15.75" x14ac:dyDescent="0.25">
      <c r="A348" s="137" t="s">
        <v>32</v>
      </c>
      <c r="B348" s="137" t="s">
        <v>120</v>
      </c>
      <c r="C348" s="137"/>
      <c r="D348" s="137"/>
      <c r="E348" s="137"/>
      <c r="F348" s="137"/>
      <c r="G348" s="137"/>
      <c r="H348" s="137"/>
      <c r="I348" s="137"/>
      <c r="J348" s="137"/>
      <c r="K348" s="137"/>
      <c r="L348" s="137"/>
      <c r="M348" s="137"/>
      <c r="N348" s="137"/>
      <c r="O348" s="137"/>
      <c r="P348" s="137"/>
      <c r="Q348" s="137"/>
      <c r="R348" s="137"/>
      <c r="S348" s="137"/>
      <c r="T348" s="137"/>
      <c r="U348" s="137"/>
      <c r="V348" s="137"/>
      <c r="W348" s="137"/>
      <c r="X348" s="137"/>
      <c r="Y348" s="137"/>
    </row>
    <row r="349" spans="1:25" s="75" customFormat="1" ht="12.75" x14ac:dyDescent="0.2">
      <c r="A349" s="137"/>
      <c r="B349" s="74" t="s">
        <v>33</v>
      </c>
      <c r="C349" s="74" t="s">
        <v>34</v>
      </c>
      <c r="D349" s="74" t="s">
        <v>35</v>
      </c>
      <c r="E349" s="74" t="s">
        <v>36</v>
      </c>
      <c r="F349" s="74" t="s">
        <v>37</v>
      </c>
      <c r="G349" s="74" t="s">
        <v>38</v>
      </c>
      <c r="H349" s="74" t="s">
        <v>39</v>
      </c>
      <c r="I349" s="74" t="s">
        <v>40</v>
      </c>
      <c r="J349" s="74" t="s">
        <v>41</v>
      </c>
      <c r="K349" s="74" t="s">
        <v>42</v>
      </c>
      <c r="L349" s="74" t="s">
        <v>43</v>
      </c>
      <c r="M349" s="74" t="s">
        <v>44</v>
      </c>
      <c r="N349" s="74" t="s">
        <v>45</v>
      </c>
      <c r="O349" s="74" t="s">
        <v>46</v>
      </c>
      <c r="P349" s="74" t="s">
        <v>47</v>
      </c>
      <c r="Q349" s="74" t="s">
        <v>48</v>
      </c>
      <c r="R349" s="74" t="s">
        <v>49</v>
      </c>
      <c r="S349" s="74" t="s">
        <v>50</v>
      </c>
      <c r="T349" s="74" t="s">
        <v>51</v>
      </c>
      <c r="U349" s="74" t="s">
        <v>52</v>
      </c>
      <c r="V349" s="74" t="s">
        <v>53</v>
      </c>
      <c r="W349" s="74" t="s">
        <v>54</v>
      </c>
      <c r="X349" s="74" t="s">
        <v>55</v>
      </c>
      <c r="Y349" s="74" t="s">
        <v>56</v>
      </c>
    </row>
    <row r="350" spans="1:25" s="68" customFormat="1" ht="15.75" x14ac:dyDescent="0.25">
      <c r="A350" s="107">
        <v>1</v>
      </c>
      <c r="B350" s="95">
        <v>5200.8799999999992</v>
      </c>
      <c r="C350" s="95">
        <v>5005.93</v>
      </c>
      <c r="D350" s="95">
        <v>4903.57</v>
      </c>
      <c r="E350" s="95">
        <v>4889.43</v>
      </c>
      <c r="F350" s="95">
        <v>4888.2299999999996</v>
      </c>
      <c r="G350" s="95">
        <v>4949.3799999999992</v>
      </c>
      <c r="H350" s="95">
        <v>5016.08</v>
      </c>
      <c r="I350" s="95">
        <v>5606.92</v>
      </c>
      <c r="J350" s="95">
        <v>5732.2099999999991</v>
      </c>
      <c r="K350" s="95">
        <v>5908.59</v>
      </c>
      <c r="L350" s="95">
        <v>6193.98</v>
      </c>
      <c r="M350" s="95">
        <v>7117.36</v>
      </c>
      <c r="N350" s="95">
        <v>7133.58</v>
      </c>
      <c r="O350" s="95">
        <v>7117.8899999999994</v>
      </c>
      <c r="P350" s="95">
        <v>7129.23</v>
      </c>
      <c r="Q350" s="95">
        <v>7123.7</v>
      </c>
      <c r="R350" s="95">
        <v>6141.57</v>
      </c>
      <c r="S350" s="95">
        <v>7363.2099999999991</v>
      </c>
      <c r="T350" s="95">
        <v>7524.1999999999989</v>
      </c>
      <c r="U350" s="95">
        <v>7414.5</v>
      </c>
      <c r="V350" s="95">
        <v>7119.12</v>
      </c>
      <c r="W350" s="95">
        <v>5828.08</v>
      </c>
      <c r="X350" s="95">
        <v>5711.19</v>
      </c>
      <c r="Y350" s="95">
        <v>5189.17</v>
      </c>
    </row>
    <row r="351" spans="1:25" s="68" customFormat="1" ht="15.75" hidden="1" outlineLevel="1" x14ac:dyDescent="0.25">
      <c r="A351" s="107">
        <v>2</v>
      </c>
      <c r="B351" s="95">
        <v>4911.34</v>
      </c>
      <c r="C351" s="95">
        <v>4758.83</v>
      </c>
      <c r="D351" s="95">
        <v>4711.3999999999996</v>
      </c>
      <c r="E351" s="95">
        <v>4712.3499999999995</v>
      </c>
      <c r="F351" s="95">
        <v>4751.7199999999993</v>
      </c>
      <c r="G351" s="95">
        <v>4995.99</v>
      </c>
      <c r="H351" s="95">
        <v>5393.9</v>
      </c>
      <c r="I351" s="95">
        <v>5726.33</v>
      </c>
      <c r="J351" s="95">
        <v>5826.3799999999992</v>
      </c>
      <c r="K351" s="95">
        <v>5928.08</v>
      </c>
      <c r="L351" s="95">
        <v>5864.52</v>
      </c>
      <c r="M351" s="95">
        <v>5857.04</v>
      </c>
      <c r="N351" s="95">
        <v>5889.02</v>
      </c>
      <c r="O351" s="95">
        <v>5895.79</v>
      </c>
      <c r="P351" s="95">
        <v>5890.23</v>
      </c>
      <c r="Q351" s="95">
        <v>5898.77</v>
      </c>
      <c r="R351" s="95">
        <v>5933.7</v>
      </c>
      <c r="S351" s="95">
        <v>5941.85</v>
      </c>
      <c r="T351" s="95">
        <v>5959.18</v>
      </c>
      <c r="U351" s="95">
        <v>5926.34</v>
      </c>
      <c r="V351" s="95">
        <v>5818.6399999999994</v>
      </c>
      <c r="W351" s="95">
        <v>5809.25</v>
      </c>
      <c r="X351" s="95">
        <v>5683.27</v>
      </c>
      <c r="Y351" s="95">
        <v>5092.57</v>
      </c>
    </row>
    <row r="352" spans="1:25" s="68" customFormat="1" ht="15.75" hidden="1" outlineLevel="1" x14ac:dyDescent="0.25">
      <c r="A352" s="107">
        <v>3</v>
      </c>
      <c r="B352" s="95">
        <v>4839.7</v>
      </c>
      <c r="C352" s="95">
        <v>4705.1499999999996</v>
      </c>
      <c r="D352" s="95">
        <v>4679.0599999999995</v>
      </c>
      <c r="E352" s="95">
        <v>4680.34</v>
      </c>
      <c r="F352" s="95">
        <v>4701.8999999999996</v>
      </c>
      <c r="G352" s="95">
        <v>4981.67</v>
      </c>
      <c r="H352" s="95">
        <v>5259.58</v>
      </c>
      <c r="I352" s="95">
        <v>5684.45</v>
      </c>
      <c r="J352" s="95">
        <v>5795.28</v>
      </c>
      <c r="K352" s="95">
        <v>5830.44</v>
      </c>
      <c r="L352" s="95">
        <v>5826.18</v>
      </c>
      <c r="M352" s="95">
        <v>5819.67</v>
      </c>
      <c r="N352" s="95">
        <v>5810.82</v>
      </c>
      <c r="O352" s="95">
        <v>5802.76</v>
      </c>
      <c r="P352" s="95">
        <v>5800.02</v>
      </c>
      <c r="Q352" s="95">
        <v>5802.75</v>
      </c>
      <c r="R352" s="95">
        <v>5822.3899999999994</v>
      </c>
      <c r="S352" s="95">
        <v>5845.82</v>
      </c>
      <c r="T352" s="95">
        <v>5836.15</v>
      </c>
      <c r="U352" s="95">
        <v>5826.74</v>
      </c>
      <c r="V352" s="95">
        <v>5796.5599999999995</v>
      </c>
      <c r="W352" s="95">
        <v>5773.7099999999991</v>
      </c>
      <c r="X352" s="95">
        <v>5644.93</v>
      </c>
      <c r="Y352" s="95">
        <v>5016.1299999999992</v>
      </c>
    </row>
    <row r="353" spans="1:25" s="68" customFormat="1" ht="15.75" hidden="1" outlineLevel="1" x14ac:dyDescent="0.25">
      <c r="A353" s="107">
        <v>4</v>
      </c>
      <c r="B353" s="95">
        <v>4766.33</v>
      </c>
      <c r="C353" s="95">
        <v>4678.54</v>
      </c>
      <c r="D353" s="95">
        <v>4627.68</v>
      </c>
      <c r="E353" s="95">
        <v>4631.59</v>
      </c>
      <c r="F353" s="95">
        <v>4691.1299999999992</v>
      </c>
      <c r="G353" s="95">
        <v>4867.1899999999996</v>
      </c>
      <c r="H353" s="95">
        <v>5251.34</v>
      </c>
      <c r="I353" s="95">
        <v>5680.7099999999991</v>
      </c>
      <c r="J353" s="95">
        <v>5813.87</v>
      </c>
      <c r="K353" s="95">
        <v>5860.2099999999991</v>
      </c>
      <c r="L353" s="95">
        <v>5857.2099999999991</v>
      </c>
      <c r="M353" s="95">
        <v>5859.6299999999992</v>
      </c>
      <c r="N353" s="95">
        <v>5834.78</v>
      </c>
      <c r="O353" s="95">
        <v>5832.98</v>
      </c>
      <c r="P353" s="95">
        <v>5827.69</v>
      </c>
      <c r="Q353" s="95">
        <v>5827.32</v>
      </c>
      <c r="R353" s="95">
        <v>5862.98</v>
      </c>
      <c r="S353" s="95">
        <v>5879.5599999999995</v>
      </c>
      <c r="T353" s="95">
        <v>5871.53</v>
      </c>
      <c r="U353" s="95">
        <v>5885.6</v>
      </c>
      <c r="V353" s="95">
        <v>5718.1</v>
      </c>
      <c r="W353" s="95">
        <v>5785.04</v>
      </c>
      <c r="X353" s="95">
        <v>5653.11</v>
      </c>
      <c r="Y353" s="95">
        <v>5033.58</v>
      </c>
    </row>
    <row r="354" spans="1:25" s="68" customFormat="1" ht="15.75" hidden="1" outlineLevel="1" x14ac:dyDescent="0.25">
      <c r="A354" s="107">
        <v>5</v>
      </c>
      <c r="B354" s="95">
        <v>4894.68</v>
      </c>
      <c r="C354" s="95">
        <v>4715.57</v>
      </c>
      <c r="D354" s="95">
        <v>4674.6399999999994</v>
      </c>
      <c r="E354" s="95">
        <v>4675.1399999999994</v>
      </c>
      <c r="F354" s="95">
        <v>4724.6499999999996</v>
      </c>
      <c r="G354" s="95">
        <v>4920.54</v>
      </c>
      <c r="H354" s="95">
        <v>5612.08</v>
      </c>
      <c r="I354" s="95">
        <v>5724.27</v>
      </c>
      <c r="J354" s="95">
        <v>5880.62</v>
      </c>
      <c r="K354" s="95">
        <v>6130.74</v>
      </c>
      <c r="L354" s="95">
        <v>6136.24</v>
      </c>
      <c r="M354" s="95">
        <v>6109.69</v>
      </c>
      <c r="N354" s="95">
        <v>6088.2099999999991</v>
      </c>
      <c r="O354" s="95">
        <v>6085.74</v>
      </c>
      <c r="P354" s="95">
        <v>6103.67</v>
      </c>
      <c r="Q354" s="95">
        <v>6101.6</v>
      </c>
      <c r="R354" s="95">
        <v>6113.16</v>
      </c>
      <c r="S354" s="95">
        <v>6095.76</v>
      </c>
      <c r="T354" s="95">
        <v>6085.8799999999992</v>
      </c>
      <c r="U354" s="95">
        <v>6020.33</v>
      </c>
      <c r="V354" s="95">
        <v>5812.41</v>
      </c>
      <c r="W354" s="95">
        <v>5798.77</v>
      </c>
      <c r="X354" s="95">
        <v>5660.59</v>
      </c>
      <c r="Y354" s="95">
        <v>5033.8799999999992</v>
      </c>
    </row>
    <row r="355" spans="1:25" s="68" customFormat="1" ht="15.75" hidden="1" outlineLevel="1" x14ac:dyDescent="0.25">
      <c r="A355" s="107">
        <v>6</v>
      </c>
      <c r="B355" s="95">
        <v>4932.8099999999995</v>
      </c>
      <c r="C355" s="95">
        <v>4822.43</v>
      </c>
      <c r="D355" s="95">
        <v>4732.4399999999996</v>
      </c>
      <c r="E355" s="95">
        <v>4722.6399999999994</v>
      </c>
      <c r="F355" s="95">
        <v>4827.12</v>
      </c>
      <c r="G355" s="95">
        <v>5076.2999999999993</v>
      </c>
      <c r="H355" s="95">
        <v>5594.99</v>
      </c>
      <c r="I355" s="95">
        <v>5748.33</v>
      </c>
      <c r="J355" s="95">
        <v>5829.83</v>
      </c>
      <c r="K355" s="95">
        <v>5984.57</v>
      </c>
      <c r="L355" s="95">
        <v>5967.19</v>
      </c>
      <c r="M355" s="95">
        <v>5979.73</v>
      </c>
      <c r="N355" s="95">
        <v>5902.43</v>
      </c>
      <c r="O355" s="95">
        <v>5915.26</v>
      </c>
      <c r="P355" s="95">
        <v>5912.29</v>
      </c>
      <c r="Q355" s="95">
        <v>5916.68</v>
      </c>
      <c r="R355" s="95">
        <v>5916.36</v>
      </c>
      <c r="S355" s="95">
        <v>5876.69</v>
      </c>
      <c r="T355" s="95">
        <v>5927.44</v>
      </c>
      <c r="U355" s="95">
        <v>5855.15</v>
      </c>
      <c r="V355" s="95">
        <v>5792.8099999999995</v>
      </c>
      <c r="W355" s="95">
        <v>5768.1</v>
      </c>
      <c r="X355" s="95">
        <v>5488.3899999999994</v>
      </c>
      <c r="Y355" s="95">
        <v>5027.6399999999994</v>
      </c>
    </row>
    <row r="356" spans="1:25" s="68" customFormat="1" ht="15.75" hidden="1" outlineLevel="1" x14ac:dyDescent="0.25">
      <c r="A356" s="107">
        <v>7</v>
      </c>
      <c r="B356" s="95">
        <v>4885.33</v>
      </c>
      <c r="C356" s="95">
        <v>4749.4799999999996</v>
      </c>
      <c r="D356" s="95">
        <v>4691.2999999999993</v>
      </c>
      <c r="E356" s="95">
        <v>4678.1499999999996</v>
      </c>
      <c r="F356" s="95">
        <v>4693.21</v>
      </c>
      <c r="G356" s="95">
        <v>4780.9399999999996</v>
      </c>
      <c r="H356" s="95">
        <v>4957.45</v>
      </c>
      <c r="I356" s="95">
        <v>5176.9799999999996</v>
      </c>
      <c r="J356" s="95">
        <v>5656.65</v>
      </c>
      <c r="K356" s="95">
        <v>5773.41</v>
      </c>
      <c r="L356" s="95">
        <v>5782.76</v>
      </c>
      <c r="M356" s="95">
        <v>5773.53</v>
      </c>
      <c r="N356" s="95">
        <v>5774.93</v>
      </c>
      <c r="O356" s="95">
        <v>5771.67</v>
      </c>
      <c r="P356" s="95">
        <v>5775.52</v>
      </c>
      <c r="Q356" s="95">
        <v>5776.4699999999993</v>
      </c>
      <c r="R356" s="95">
        <v>5792.98</v>
      </c>
      <c r="S356" s="95">
        <v>5797.61</v>
      </c>
      <c r="T356" s="95">
        <v>5790.6299999999992</v>
      </c>
      <c r="U356" s="95">
        <v>5779.58</v>
      </c>
      <c r="V356" s="95">
        <v>5744.5499999999993</v>
      </c>
      <c r="W356" s="95">
        <v>5625.3799999999992</v>
      </c>
      <c r="X356" s="95">
        <v>5123.62</v>
      </c>
      <c r="Y356" s="95">
        <v>4903.45</v>
      </c>
    </row>
    <row r="357" spans="1:25" s="68" customFormat="1" ht="15.75" hidden="1" outlineLevel="1" x14ac:dyDescent="0.25">
      <c r="A357" s="107">
        <v>8</v>
      </c>
      <c r="B357" s="95">
        <v>4583.84</v>
      </c>
      <c r="C357" s="95">
        <v>3993.85</v>
      </c>
      <c r="D357" s="95">
        <v>4152.9799999999996</v>
      </c>
      <c r="E357" s="95">
        <v>4147.7299999999996</v>
      </c>
      <c r="F357" s="95">
        <v>4341.8499999999995</v>
      </c>
      <c r="G357" s="95">
        <v>4440.84</v>
      </c>
      <c r="H357" s="95">
        <v>4675.1099999999997</v>
      </c>
      <c r="I357" s="95">
        <v>4834.5999999999995</v>
      </c>
      <c r="J357" s="95">
        <v>5201.5499999999993</v>
      </c>
      <c r="K357" s="95">
        <v>5555.7</v>
      </c>
      <c r="L357" s="95">
        <v>5560.79</v>
      </c>
      <c r="M357" s="95">
        <v>5833.6299999999992</v>
      </c>
      <c r="N357" s="95">
        <v>5821.5499999999993</v>
      </c>
      <c r="O357" s="95">
        <v>5567.07</v>
      </c>
      <c r="P357" s="95">
        <v>5581.57</v>
      </c>
      <c r="Q357" s="95">
        <v>5586.42</v>
      </c>
      <c r="R357" s="95">
        <v>5742.87</v>
      </c>
      <c r="S357" s="95">
        <v>5624.3799999999992</v>
      </c>
      <c r="T357" s="95">
        <v>5951.18</v>
      </c>
      <c r="U357" s="95">
        <v>5942.2</v>
      </c>
      <c r="V357" s="95">
        <v>5602.1299999999992</v>
      </c>
      <c r="W357" s="95">
        <v>5759.6299999999992</v>
      </c>
      <c r="X357" s="95">
        <v>5400.21</v>
      </c>
      <c r="Y357" s="95">
        <v>4868.8599999999997</v>
      </c>
    </row>
    <row r="358" spans="1:25" s="68" customFormat="1" ht="15.75" hidden="1" outlineLevel="1" x14ac:dyDescent="0.25">
      <c r="A358" s="107">
        <v>9</v>
      </c>
      <c r="B358" s="95">
        <v>4691.79</v>
      </c>
      <c r="C358" s="95">
        <v>4540.68</v>
      </c>
      <c r="D358" s="95">
        <v>4534.6399999999994</v>
      </c>
      <c r="E358" s="95">
        <v>4536.91</v>
      </c>
      <c r="F358" s="95">
        <v>4678.71</v>
      </c>
      <c r="G358" s="95">
        <v>4810.42</v>
      </c>
      <c r="H358" s="95">
        <v>5070.7</v>
      </c>
      <c r="I358" s="95">
        <v>5389.69</v>
      </c>
      <c r="J358" s="95">
        <v>5717.29</v>
      </c>
      <c r="K358" s="95">
        <v>5743.17</v>
      </c>
      <c r="L358" s="95">
        <v>5740.19</v>
      </c>
      <c r="M358" s="95">
        <v>5733.57</v>
      </c>
      <c r="N358" s="95">
        <v>5721.57</v>
      </c>
      <c r="O358" s="95">
        <v>5719.65</v>
      </c>
      <c r="P358" s="95">
        <v>5719.9</v>
      </c>
      <c r="Q358" s="95">
        <v>5720.67</v>
      </c>
      <c r="R358" s="95">
        <v>5733.12</v>
      </c>
      <c r="S358" s="95">
        <v>5750.44</v>
      </c>
      <c r="T358" s="95">
        <v>5745.59</v>
      </c>
      <c r="U358" s="95">
        <v>5755.7099999999991</v>
      </c>
      <c r="V358" s="95">
        <v>5711.45</v>
      </c>
      <c r="W358" s="95">
        <v>5741.07</v>
      </c>
      <c r="X358" s="95">
        <v>5687.3099999999995</v>
      </c>
      <c r="Y358" s="95">
        <v>5068.6099999999997</v>
      </c>
    </row>
    <row r="359" spans="1:25" s="68" customFormat="1" ht="15.75" hidden="1" outlineLevel="1" x14ac:dyDescent="0.25">
      <c r="A359" s="107">
        <v>10</v>
      </c>
      <c r="B359" s="95">
        <v>4842.6499999999996</v>
      </c>
      <c r="C359" s="95">
        <v>4768</v>
      </c>
      <c r="D359" s="95">
        <v>4744.3599999999997</v>
      </c>
      <c r="E359" s="95">
        <v>4737.03</v>
      </c>
      <c r="F359" s="95">
        <v>4769.51</v>
      </c>
      <c r="G359" s="95">
        <v>5017.71</v>
      </c>
      <c r="H359" s="95">
        <v>5567.8799999999992</v>
      </c>
      <c r="I359" s="95">
        <v>5660.32</v>
      </c>
      <c r="J359" s="95">
        <v>5736.16</v>
      </c>
      <c r="K359" s="95">
        <v>6975.8799999999992</v>
      </c>
      <c r="L359" s="95">
        <v>6994.28</v>
      </c>
      <c r="M359" s="95">
        <v>6256.23</v>
      </c>
      <c r="N359" s="95">
        <v>6200.87</v>
      </c>
      <c r="O359" s="95">
        <v>6207.0499999999993</v>
      </c>
      <c r="P359" s="95">
        <v>6188.35</v>
      </c>
      <c r="Q359" s="95">
        <v>6172.95</v>
      </c>
      <c r="R359" s="95">
        <v>6191.01</v>
      </c>
      <c r="S359" s="95">
        <v>6271.43</v>
      </c>
      <c r="T359" s="95">
        <v>6281.26</v>
      </c>
      <c r="U359" s="95">
        <v>6245.78</v>
      </c>
      <c r="V359" s="95">
        <v>5768.7999999999993</v>
      </c>
      <c r="W359" s="95">
        <v>6209.65</v>
      </c>
      <c r="X359" s="95">
        <v>5758.67</v>
      </c>
      <c r="Y359" s="95">
        <v>5578.43</v>
      </c>
    </row>
    <row r="360" spans="1:25" s="68" customFormat="1" ht="15.75" hidden="1" outlineLevel="1" x14ac:dyDescent="0.25">
      <c r="A360" s="107">
        <v>11</v>
      </c>
      <c r="B360" s="95">
        <v>4888.51</v>
      </c>
      <c r="C360" s="95">
        <v>4740.54</v>
      </c>
      <c r="D360" s="95">
        <v>4726.6099999999997</v>
      </c>
      <c r="E360" s="95">
        <v>4716.57</v>
      </c>
      <c r="F360" s="95">
        <v>4742.41</v>
      </c>
      <c r="G360" s="95">
        <v>4903.3599999999997</v>
      </c>
      <c r="H360" s="95">
        <v>5346.8499999999995</v>
      </c>
      <c r="I360" s="95">
        <v>5615.41</v>
      </c>
      <c r="J360" s="95">
        <v>5744.17</v>
      </c>
      <c r="K360" s="95">
        <v>5884.2</v>
      </c>
      <c r="L360" s="95">
        <v>5899.28</v>
      </c>
      <c r="M360" s="95">
        <v>5876.98</v>
      </c>
      <c r="N360" s="95">
        <v>5831.32</v>
      </c>
      <c r="O360" s="95">
        <v>5836.5</v>
      </c>
      <c r="P360" s="95">
        <v>5798.02</v>
      </c>
      <c r="Q360" s="95">
        <v>5816.6</v>
      </c>
      <c r="R360" s="95">
        <v>5873.2199999999993</v>
      </c>
      <c r="S360" s="95">
        <v>5867.7</v>
      </c>
      <c r="T360" s="95">
        <v>5923.24</v>
      </c>
      <c r="U360" s="95">
        <v>5867.62</v>
      </c>
      <c r="V360" s="95">
        <v>5736.37</v>
      </c>
      <c r="W360" s="95">
        <v>5742.2199999999993</v>
      </c>
      <c r="X360" s="95">
        <v>5486.66</v>
      </c>
      <c r="Y360" s="95">
        <v>4911.5</v>
      </c>
    </row>
    <row r="361" spans="1:25" s="68" customFormat="1" ht="15.75" hidden="1" outlineLevel="1" x14ac:dyDescent="0.25">
      <c r="A361" s="107">
        <v>12</v>
      </c>
      <c r="B361" s="95">
        <v>4782.59</v>
      </c>
      <c r="C361" s="95">
        <v>4679.2699999999995</v>
      </c>
      <c r="D361" s="95">
        <v>4628.33</v>
      </c>
      <c r="E361" s="95">
        <v>4602.4799999999996</v>
      </c>
      <c r="F361" s="95">
        <v>4674.67</v>
      </c>
      <c r="G361" s="95">
        <v>4814.18</v>
      </c>
      <c r="H361" s="95">
        <v>5043.4699999999993</v>
      </c>
      <c r="I361" s="95">
        <v>5339</v>
      </c>
      <c r="J361" s="95">
        <v>5697.12</v>
      </c>
      <c r="K361" s="95">
        <v>5754.08</v>
      </c>
      <c r="L361" s="95">
        <v>5758.5599999999995</v>
      </c>
      <c r="M361" s="95">
        <v>5750.5</v>
      </c>
      <c r="N361" s="95">
        <v>5734.4599999999991</v>
      </c>
      <c r="O361" s="95">
        <v>5736.62</v>
      </c>
      <c r="P361" s="95">
        <v>5734.8899999999994</v>
      </c>
      <c r="Q361" s="95">
        <v>5740.59</v>
      </c>
      <c r="R361" s="95">
        <v>5752.6</v>
      </c>
      <c r="S361" s="95">
        <v>5772.34</v>
      </c>
      <c r="T361" s="95">
        <v>5769.78</v>
      </c>
      <c r="U361" s="95">
        <v>5763.27</v>
      </c>
      <c r="V361" s="95">
        <v>5693.7099999999991</v>
      </c>
      <c r="W361" s="95">
        <v>5703.42</v>
      </c>
      <c r="X361" s="95">
        <v>5251.21</v>
      </c>
      <c r="Y361" s="95">
        <v>4959.99</v>
      </c>
    </row>
    <row r="362" spans="1:25" s="68" customFormat="1" ht="15.75" hidden="1" outlineLevel="1" x14ac:dyDescent="0.25">
      <c r="A362" s="107">
        <v>13</v>
      </c>
      <c r="B362" s="95">
        <v>4709.75</v>
      </c>
      <c r="C362" s="95">
        <v>4568.4399999999996</v>
      </c>
      <c r="D362" s="95">
        <v>4552.32</v>
      </c>
      <c r="E362" s="95">
        <v>4541.28</v>
      </c>
      <c r="F362" s="95">
        <v>4563.1299999999992</v>
      </c>
      <c r="G362" s="95">
        <v>4744.8999999999996</v>
      </c>
      <c r="H362" s="95">
        <v>5056.3999999999996</v>
      </c>
      <c r="I362" s="95">
        <v>5445.65</v>
      </c>
      <c r="J362" s="95">
        <v>5706.1299999999992</v>
      </c>
      <c r="K362" s="95">
        <v>5695.87</v>
      </c>
      <c r="L362" s="95">
        <v>5768.3899999999994</v>
      </c>
      <c r="M362" s="95">
        <v>5762.87</v>
      </c>
      <c r="N362" s="95">
        <v>5751.4699999999993</v>
      </c>
      <c r="O362" s="95">
        <v>5749.45</v>
      </c>
      <c r="P362" s="95">
        <v>5750.53</v>
      </c>
      <c r="Q362" s="95">
        <v>5755.01</v>
      </c>
      <c r="R362" s="95">
        <v>5696.08</v>
      </c>
      <c r="S362" s="95">
        <v>5782.23</v>
      </c>
      <c r="T362" s="95">
        <v>5775.48</v>
      </c>
      <c r="U362" s="95">
        <v>5768.01</v>
      </c>
      <c r="V362" s="95">
        <v>5707.18</v>
      </c>
      <c r="W362" s="95">
        <v>5666.76</v>
      </c>
      <c r="X362" s="95">
        <v>5228.03</v>
      </c>
      <c r="Y362" s="95">
        <v>4954.4399999999996</v>
      </c>
    </row>
    <row r="363" spans="1:25" s="68" customFormat="1" ht="15.75" hidden="1" outlineLevel="1" x14ac:dyDescent="0.25">
      <c r="A363" s="107">
        <v>14</v>
      </c>
      <c r="B363" s="95">
        <v>4793.93</v>
      </c>
      <c r="C363" s="95">
        <v>4682.87</v>
      </c>
      <c r="D363" s="95">
        <v>4645.3599999999997</v>
      </c>
      <c r="E363" s="95">
        <v>4642.6399999999994</v>
      </c>
      <c r="F363" s="95">
        <v>4663.75</v>
      </c>
      <c r="G363" s="95">
        <v>4772.42</v>
      </c>
      <c r="H363" s="95">
        <v>4987.75</v>
      </c>
      <c r="I363" s="95">
        <v>5214.0599999999995</v>
      </c>
      <c r="J363" s="95">
        <v>5612.41</v>
      </c>
      <c r="K363" s="95">
        <v>5760.41</v>
      </c>
      <c r="L363" s="95">
        <v>5775.41</v>
      </c>
      <c r="M363" s="95">
        <v>5770.41</v>
      </c>
      <c r="N363" s="95">
        <v>5762.1299999999992</v>
      </c>
      <c r="O363" s="95">
        <v>5760.3099999999995</v>
      </c>
      <c r="P363" s="95">
        <v>5760.83</v>
      </c>
      <c r="Q363" s="95">
        <v>5770.2199999999993</v>
      </c>
      <c r="R363" s="95">
        <v>5803.8799999999992</v>
      </c>
      <c r="S363" s="95">
        <v>5839.99</v>
      </c>
      <c r="T363" s="95">
        <v>5902.93</v>
      </c>
      <c r="U363" s="95">
        <v>5844.18</v>
      </c>
      <c r="V363" s="95">
        <v>5822.57</v>
      </c>
      <c r="W363" s="95">
        <v>5791.01</v>
      </c>
      <c r="X363" s="95">
        <v>5729.1</v>
      </c>
      <c r="Y363" s="95">
        <v>5435.08</v>
      </c>
    </row>
    <row r="364" spans="1:25" s="68" customFormat="1" ht="15.75" hidden="1" outlineLevel="1" x14ac:dyDescent="0.25">
      <c r="A364" s="107">
        <v>15</v>
      </c>
      <c r="B364" s="95">
        <v>4994.1499999999996</v>
      </c>
      <c r="C364" s="95">
        <v>4786.17</v>
      </c>
      <c r="D364" s="95">
        <v>4731.99</v>
      </c>
      <c r="E364" s="95">
        <v>4700.43</v>
      </c>
      <c r="F364" s="95">
        <v>4716.12</v>
      </c>
      <c r="G364" s="95">
        <v>4760.4799999999996</v>
      </c>
      <c r="H364" s="95">
        <v>4938.2299999999996</v>
      </c>
      <c r="I364" s="95">
        <v>5079.93</v>
      </c>
      <c r="J364" s="95">
        <v>5517.3799999999992</v>
      </c>
      <c r="K364" s="95">
        <v>5726.51</v>
      </c>
      <c r="L364" s="95">
        <v>5758.02</v>
      </c>
      <c r="M364" s="95">
        <v>5761.92</v>
      </c>
      <c r="N364" s="95">
        <v>5755.49</v>
      </c>
      <c r="O364" s="95">
        <v>5756.0599999999995</v>
      </c>
      <c r="P364" s="95">
        <v>5746.5499999999993</v>
      </c>
      <c r="Q364" s="95">
        <v>5747</v>
      </c>
      <c r="R364" s="95">
        <v>5765.43</v>
      </c>
      <c r="S364" s="95">
        <v>5787.5</v>
      </c>
      <c r="T364" s="95">
        <v>5792.61</v>
      </c>
      <c r="U364" s="95">
        <v>5783.15</v>
      </c>
      <c r="V364" s="95">
        <v>5764.68</v>
      </c>
      <c r="W364" s="95">
        <v>5757.93</v>
      </c>
      <c r="X364" s="95">
        <v>5574.8099999999995</v>
      </c>
      <c r="Y364" s="95">
        <v>5088.12</v>
      </c>
    </row>
    <row r="365" spans="1:25" s="68" customFormat="1" ht="15.75" hidden="1" outlineLevel="1" x14ac:dyDescent="0.25">
      <c r="A365" s="107">
        <v>16</v>
      </c>
      <c r="B365" s="95">
        <v>4831.96</v>
      </c>
      <c r="C365" s="95">
        <v>4746.79</v>
      </c>
      <c r="D365" s="95">
        <v>4693.1299999999992</v>
      </c>
      <c r="E365" s="95">
        <v>4679.29</v>
      </c>
      <c r="F365" s="95">
        <v>4709.03</v>
      </c>
      <c r="G365" s="95">
        <v>4962.8099999999995</v>
      </c>
      <c r="H365" s="95">
        <v>5329.34</v>
      </c>
      <c r="I365" s="95">
        <v>5617.42</v>
      </c>
      <c r="J365" s="95">
        <v>5751.3899999999994</v>
      </c>
      <c r="K365" s="95">
        <v>5779.4</v>
      </c>
      <c r="L365" s="95">
        <v>5777.17</v>
      </c>
      <c r="M365" s="95">
        <v>5741.7999999999993</v>
      </c>
      <c r="N365" s="95">
        <v>5738.65</v>
      </c>
      <c r="O365" s="95">
        <v>5731.74</v>
      </c>
      <c r="P365" s="95">
        <v>5733.6299999999992</v>
      </c>
      <c r="Q365" s="95">
        <v>5711.9599999999991</v>
      </c>
      <c r="R365" s="95">
        <v>5733.87</v>
      </c>
      <c r="S365" s="95">
        <v>5700.35</v>
      </c>
      <c r="T365" s="95">
        <v>5713.48</v>
      </c>
      <c r="U365" s="95">
        <v>5697.49</v>
      </c>
      <c r="V365" s="95">
        <v>5632.8099999999995</v>
      </c>
      <c r="W365" s="95">
        <v>5606.03</v>
      </c>
      <c r="X365" s="95">
        <v>5085.28</v>
      </c>
      <c r="Y365" s="95">
        <v>4815.0999999999995</v>
      </c>
    </row>
    <row r="366" spans="1:25" s="68" customFormat="1" ht="15.75" hidden="1" outlineLevel="1" x14ac:dyDescent="0.25">
      <c r="A366" s="107">
        <v>17</v>
      </c>
      <c r="B366" s="95">
        <v>4727.6099999999997</v>
      </c>
      <c r="C366" s="95">
        <v>4602.01</v>
      </c>
      <c r="D366" s="95">
        <v>4533.51</v>
      </c>
      <c r="E366" s="95">
        <v>4519.1099999999997</v>
      </c>
      <c r="F366" s="95">
        <v>4616.9799999999996</v>
      </c>
      <c r="G366" s="95">
        <v>4785.8999999999996</v>
      </c>
      <c r="H366" s="95">
        <v>5034.1099999999997</v>
      </c>
      <c r="I366" s="95">
        <v>5407.71</v>
      </c>
      <c r="J366" s="95">
        <v>5632.54</v>
      </c>
      <c r="K366" s="95">
        <v>5665.4</v>
      </c>
      <c r="L366" s="95">
        <v>5704.84</v>
      </c>
      <c r="M366" s="95">
        <v>5700.43</v>
      </c>
      <c r="N366" s="95">
        <v>5681.94</v>
      </c>
      <c r="O366" s="95">
        <v>5660.09</v>
      </c>
      <c r="P366" s="95">
        <v>5684.68</v>
      </c>
      <c r="Q366" s="95">
        <v>5682.41</v>
      </c>
      <c r="R366" s="95">
        <v>5705.52</v>
      </c>
      <c r="S366" s="95">
        <v>5705.67</v>
      </c>
      <c r="T366" s="95">
        <v>5711.78</v>
      </c>
      <c r="U366" s="95">
        <v>5666.17</v>
      </c>
      <c r="V366" s="95">
        <v>5617.61</v>
      </c>
      <c r="W366" s="95">
        <v>5618.42</v>
      </c>
      <c r="X366" s="95">
        <v>5133.5999999999995</v>
      </c>
      <c r="Y366" s="95">
        <v>4827.2999999999993</v>
      </c>
    </row>
    <row r="367" spans="1:25" s="68" customFormat="1" ht="15.75" hidden="1" outlineLevel="1" x14ac:dyDescent="0.25">
      <c r="A367" s="107">
        <v>18</v>
      </c>
      <c r="B367" s="95">
        <v>4707.1099999999997</v>
      </c>
      <c r="C367" s="95">
        <v>4541.8599999999997</v>
      </c>
      <c r="D367" s="95">
        <v>4428.91</v>
      </c>
      <c r="E367" s="95">
        <v>4298.28</v>
      </c>
      <c r="F367" s="95">
        <v>4545.5999999999995</v>
      </c>
      <c r="G367" s="95">
        <v>4704.04</v>
      </c>
      <c r="H367" s="95">
        <v>4960.24</v>
      </c>
      <c r="I367" s="95">
        <v>5258.6399999999994</v>
      </c>
      <c r="J367" s="95">
        <v>5622.91</v>
      </c>
      <c r="K367" s="95">
        <v>5708.37</v>
      </c>
      <c r="L367" s="95">
        <v>5719.19</v>
      </c>
      <c r="M367" s="95">
        <v>5695.34</v>
      </c>
      <c r="N367" s="95">
        <v>5663.6299999999992</v>
      </c>
      <c r="O367" s="95">
        <v>5660.76</v>
      </c>
      <c r="P367" s="95">
        <v>5669.26</v>
      </c>
      <c r="Q367" s="95">
        <v>5665.8099999999995</v>
      </c>
      <c r="R367" s="95">
        <v>5719.41</v>
      </c>
      <c r="S367" s="95">
        <v>5766.33</v>
      </c>
      <c r="T367" s="95">
        <v>5773.91</v>
      </c>
      <c r="U367" s="95">
        <v>5775.91</v>
      </c>
      <c r="V367" s="95">
        <v>5740.76</v>
      </c>
      <c r="W367" s="95">
        <v>5723.58</v>
      </c>
      <c r="X367" s="95">
        <v>5267.5</v>
      </c>
      <c r="Y367" s="95">
        <v>4943.74</v>
      </c>
    </row>
    <row r="368" spans="1:25" s="68" customFormat="1" ht="15.75" hidden="1" outlineLevel="1" x14ac:dyDescent="0.25">
      <c r="A368" s="107">
        <v>19</v>
      </c>
      <c r="B368" s="95">
        <v>4789.9399999999996</v>
      </c>
      <c r="C368" s="95">
        <v>4604.5499999999993</v>
      </c>
      <c r="D368" s="95">
        <v>4577.67</v>
      </c>
      <c r="E368" s="95">
        <v>4574.49</v>
      </c>
      <c r="F368" s="95">
        <v>4701.1499999999996</v>
      </c>
      <c r="G368" s="95">
        <v>4867.71</v>
      </c>
      <c r="H368" s="95">
        <v>5251.18</v>
      </c>
      <c r="I368" s="95">
        <v>5688.1399999999994</v>
      </c>
      <c r="J368" s="95">
        <v>5800.61</v>
      </c>
      <c r="K368" s="95">
        <v>6146.0499999999993</v>
      </c>
      <c r="L368" s="95">
        <v>6126.76</v>
      </c>
      <c r="M368" s="95">
        <v>6035.75</v>
      </c>
      <c r="N368" s="95">
        <v>6021.28</v>
      </c>
      <c r="O368" s="95">
        <v>6080.85</v>
      </c>
      <c r="P368" s="95">
        <v>6155.79</v>
      </c>
      <c r="Q368" s="95">
        <v>6279.01</v>
      </c>
      <c r="R368" s="95">
        <v>6157.6</v>
      </c>
      <c r="S368" s="95">
        <v>5944.84</v>
      </c>
      <c r="T368" s="95">
        <v>5949.01</v>
      </c>
      <c r="U368" s="95">
        <v>6534.68</v>
      </c>
      <c r="V368" s="95">
        <v>5894.44</v>
      </c>
      <c r="W368" s="95">
        <v>5912.58</v>
      </c>
      <c r="X368" s="95">
        <v>5759.61</v>
      </c>
      <c r="Y368" s="95">
        <v>5032.95</v>
      </c>
    </row>
    <row r="369" spans="1:25" s="68" customFormat="1" ht="15.75" hidden="1" outlineLevel="1" x14ac:dyDescent="0.25">
      <c r="A369" s="107">
        <v>20</v>
      </c>
      <c r="B369" s="95">
        <v>4896.17</v>
      </c>
      <c r="C369" s="95">
        <v>4759.3499999999995</v>
      </c>
      <c r="D369" s="95">
        <v>4712.2</v>
      </c>
      <c r="E369" s="95">
        <v>4703.29</v>
      </c>
      <c r="F369" s="95">
        <v>4737.8099999999995</v>
      </c>
      <c r="G369" s="95">
        <v>5002.46</v>
      </c>
      <c r="H369" s="95">
        <v>5333.7699999999995</v>
      </c>
      <c r="I369" s="95">
        <v>5691.69</v>
      </c>
      <c r="J369" s="95">
        <v>5751.9599999999991</v>
      </c>
      <c r="K369" s="95">
        <v>5776.1399999999994</v>
      </c>
      <c r="L369" s="95">
        <v>5769</v>
      </c>
      <c r="M369" s="95">
        <v>5749.91</v>
      </c>
      <c r="N369" s="95">
        <v>5732.17</v>
      </c>
      <c r="O369" s="95">
        <v>5729.19</v>
      </c>
      <c r="P369" s="95">
        <v>5731.48</v>
      </c>
      <c r="Q369" s="95">
        <v>5735.62</v>
      </c>
      <c r="R369" s="95">
        <v>5751.62</v>
      </c>
      <c r="S369" s="95">
        <v>5770.15</v>
      </c>
      <c r="T369" s="95">
        <v>5771.08</v>
      </c>
      <c r="U369" s="95">
        <v>5759.33</v>
      </c>
      <c r="V369" s="95">
        <v>5729.7199999999993</v>
      </c>
      <c r="W369" s="95">
        <v>5739.5</v>
      </c>
      <c r="X369" s="95">
        <v>5385.83</v>
      </c>
      <c r="Y369" s="95">
        <v>5128.3899999999994</v>
      </c>
    </row>
    <row r="370" spans="1:25" s="68" customFormat="1" ht="15.75" hidden="1" outlineLevel="1" x14ac:dyDescent="0.25">
      <c r="A370" s="107">
        <v>21</v>
      </c>
      <c r="B370" s="95">
        <v>4892.4699999999993</v>
      </c>
      <c r="C370" s="95">
        <v>4831.83</v>
      </c>
      <c r="D370" s="95">
        <v>4729.41</v>
      </c>
      <c r="E370" s="95">
        <v>4715.0499999999993</v>
      </c>
      <c r="F370" s="95">
        <v>4720.7699999999995</v>
      </c>
      <c r="G370" s="95">
        <v>4902.74</v>
      </c>
      <c r="H370" s="95">
        <v>5026.6299999999992</v>
      </c>
      <c r="I370" s="95">
        <v>5272.01</v>
      </c>
      <c r="J370" s="95">
        <v>5677.2199999999993</v>
      </c>
      <c r="K370" s="95">
        <v>5925.52</v>
      </c>
      <c r="L370" s="95">
        <v>5947.2999999999993</v>
      </c>
      <c r="M370" s="95">
        <v>6097.43</v>
      </c>
      <c r="N370" s="95">
        <v>6042.54</v>
      </c>
      <c r="O370" s="95">
        <v>6976.85</v>
      </c>
      <c r="P370" s="95">
        <v>6950.17</v>
      </c>
      <c r="Q370" s="95">
        <v>6950.15</v>
      </c>
      <c r="R370" s="95">
        <v>6152.12</v>
      </c>
      <c r="S370" s="95">
        <v>7204.51</v>
      </c>
      <c r="T370" s="95">
        <v>7363.18</v>
      </c>
      <c r="U370" s="95">
        <v>7261.49</v>
      </c>
      <c r="V370" s="95">
        <v>5779.19</v>
      </c>
      <c r="W370" s="95">
        <v>5758.95</v>
      </c>
      <c r="X370" s="95">
        <v>5492.58</v>
      </c>
      <c r="Y370" s="95">
        <v>5131.3999999999996</v>
      </c>
    </row>
    <row r="371" spans="1:25" s="68" customFormat="1" ht="15.75" hidden="1" outlineLevel="1" x14ac:dyDescent="0.25">
      <c r="A371" s="107">
        <v>22</v>
      </c>
      <c r="B371" s="95">
        <v>5017.03</v>
      </c>
      <c r="C371" s="95">
        <v>4883.4399999999996</v>
      </c>
      <c r="D371" s="95">
        <v>4736.0199999999995</v>
      </c>
      <c r="E371" s="95">
        <v>4737.5199999999995</v>
      </c>
      <c r="F371" s="95">
        <v>4736.9799999999996</v>
      </c>
      <c r="G371" s="95">
        <v>4889.75</v>
      </c>
      <c r="H371" s="95">
        <v>5008.71</v>
      </c>
      <c r="I371" s="95">
        <v>5078.7199999999993</v>
      </c>
      <c r="J371" s="95">
        <v>5529.2099999999991</v>
      </c>
      <c r="K371" s="95">
        <v>5721.0499999999993</v>
      </c>
      <c r="L371" s="95">
        <v>5723.9599999999991</v>
      </c>
      <c r="M371" s="95">
        <v>5728.83</v>
      </c>
      <c r="N371" s="95">
        <v>5738.76</v>
      </c>
      <c r="O371" s="95">
        <v>5734.48</v>
      </c>
      <c r="P371" s="95">
        <v>5728.66</v>
      </c>
      <c r="Q371" s="95">
        <v>5728.9699999999993</v>
      </c>
      <c r="R371" s="95">
        <v>5753.35</v>
      </c>
      <c r="S371" s="95">
        <v>5769.99</v>
      </c>
      <c r="T371" s="95">
        <v>5770.8899999999994</v>
      </c>
      <c r="U371" s="95">
        <v>5757.1</v>
      </c>
      <c r="V371" s="95">
        <v>5758.01</v>
      </c>
      <c r="W371" s="95">
        <v>5740.6399999999994</v>
      </c>
      <c r="X371" s="95">
        <v>5599.82</v>
      </c>
      <c r="Y371" s="95">
        <v>5233.2</v>
      </c>
    </row>
    <row r="372" spans="1:25" s="68" customFormat="1" ht="15.75" hidden="1" outlineLevel="1" x14ac:dyDescent="0.25">
      <c r="A372" s="107">
        <v>23</v>
      </c>
      <c r="B372" s="95">
        <v>4998.66</v>
      </c>
      <c r="C372" s="95">
        <v>4798.7199999999993</v>
      </c>
      <c r="D372" s="95">
        <v>4743.57</v>
      </c>
      <c r="E372" s="95">
        <v>4736.71</v>
      </c>
      <c r="F372" s="95">
        <v>4794.01</v>
      </c>
      <c r="G372" s="95">
        <v>5123.8099999999995</v>
      </c>
      <c r="H372" s="95">
        <v>5564.19</v>
      </c>
      <c r="I372" s="95">
        <v>5700.04</v>
      </c>
      <c r="J372" s="95">
        <v>5831.57</v>
      </c>
      <c r="K372" s="95">
        <v>5936.59</v>
      </c>
      <c r="L372" s="95">
        <v>5964.07</v>
      </c>
      <c r="M372" s="95">
        <v>5988.52</v>
      </c>
      <c r="N372" s="95">
        <v>5951</v>
      </c>
      <c r="O372" s="95">
        <v>5957.23</v>
      </c>
      <c r="P372" s="95">
        <v>5944.79</v>
      </c>
      <c r="Q372" s="95">
        <v>5859.33</v>
      </c>
      <c r="R372" s="95">
        <v>5854.12</v>
      </c>
      <c r="S372" s="95">
        <v>5898.5599999999995</v>
      </c>
      <c r="T372" s="95">
        <v>5910.68</v>
      </c>
      <c r="U372" s="95">
        <v>5876.93</v>
      </c>
      <c r="V372" s="95">
        <v>5729.6</v>
      </c>
      <c r="W372" s="95">
        <v>5772.59</v>
      </c>
      <c r="X372" s="95">
        <v>5640</v>
      </c>
      <c r="Y372" s="95">
        <v>5125.42</v>
      </c>
    </row>
    <row r="373" spans="1:25" s="68" customFormat="1" ht="15.75" hidden="1" outlineLevel="1" x14ac:dyDescent="0.25">
      <c r="A373" s="107">
        <v>24</v>
      </c>
      <c r="B373" s="95">
        <v>4820.5199999999995</v>
      </c>
      <c r="C373" s="95">
        <v>4707.41</v>
      </c>
      <c r="D373" s="95">
        <v>4701.7</v>
      </c>
      <c r="E373" s="95">
        <v>4698.8799999999992</v>
      </c>
      <c r="F373" s="95">
        <v>4744.4699999999993</v>
      </c>
      <c r="G373" s="95">
        <v>4956.78</v>
      </c>
      <c r="H373" s="95">
        <v>5267</v>
      </c>
      <c r="I373" s="95">
        <v>5699.19</v>
      </c>
      <c r="J373" s="95">
        <v>5802.0499999999993</v>
      </c>
      <c r="K373" s="95">
        <v>5880.61</v>
      </c>
      <c r="L373" s="95">
        <v>5864.33</v>
      </c>
      <c r="M373" s="95">
        <v>5854.2099999999991</v>
      </c>
      <c r="N373" s="95">
        <v>5830.6</v>
      </c>
      <c r="O373" s="95">
        <v>5846.09</v>
      </c>
      <c r="P373" s="95">
        <v>5845.49</v>
      </c>
      <c r="Q373" s="95">
        <v>5848.7199999999993</v>
      </c>
      <c r="R373" s="95">
        <v>5828.67</v>
      </c>
      <c r="S373" s="95">
        <v>5831.33</v>
      </c>
      <c r="T373" s="95">
        <v>5853.92</v>
      </c>
      <c r="U373" s="95">
        <v>5855.5</v>
      </c>
      <c r="V373" s="95">
        <v>5750.66</v>
      </c>
      <c r="W373" s="95">
        <v>5714</v>
      </c>
      <c r="X373" s="95">
        <v>5330.34</v>
      </c>
      <c r="Y373" s="95">
        <v>4962.0199999999995</v>
      </c>
    </row>
    <row r="374" spans="1:25" s="68" customFormat="1" ht="15.75" hidden="1" outlineLevel="1" x14ac:dyDescent="0.25">
      <c r="A374" s="107">
        <v>25</v>
      </c>
      <c r="B374" s="95">
        <v>4763.45</v>
      </c>
      <c r="C374" s="95">
        <v>4707.82</v>
      </c>
      <c r="D374" s="95">
        <v>4553.76</v>
      </c>
      <c r="E374" s="95">
        <v>4546.46</v>
      </c>
      <c r="F374" s="95">
        <v>4701.12</v>
      </c>
      <c r="G374" s="95">
        <v>4795.8599999999997</v>
      </c>
      <c r="H374" s="95">
        <v>5034.5</v>
      </c>
      <c r="I374" s="95">
        <v>5593.09</v>
      </c>
      <c r="J374" s="95">
        <v>5728.78</v>
      </c>
      <c r="K374" s="95">
        <v>5759.24</v>
      </c>
      <c r="L374" s="95">
        <v>5757.7999999999993</v>
      </c>
      <c r="M374" s="95">
        <v>5662.92</v>
      </c>
      <c r="N374" s="95">
        <v>5739.3099999999995</v>
      </c>
      <c r="O374" s="95">
        <v>5741.42</v>
      </c>
      <c r="P374" s="95">
        <v>5739.35</v>
      </c>
      <c r="Q374" s="95">
        <v>5740.5599999999995</v>
      </c>
      <c r="R374" s="95">
        <v>5742.87</v>
      </c>
      <c r="S374" s="95">
        <v>5746.09</v>
      </c>
      <c r="T374" s="95">
        <v>5751.98</v>
      </c>
      <c r="U374" s="95">
        <v>5743.66</v>
      </c>
      <c r="V374" s="95">
        <v>5657.11</v>
      </c>
      <c r="W374" s="95">
        <v>5560.77</v>
      </c>
      <c r="X374" s="95">
        <v>5023.82</v>
      </c>
      <c r="Y374" s="95">
        <v>4781.33</v>
      </c>
    </row>
    <row r="375" spans="1:25" s="68" customFormat="1" ht="15.75" hidden="1" outlineLevel="1" x14ac:dyDescent="0.25">
      <c r="A375" s="107">
        <v>26</v>
      </c>
      <c r="B375" s="95">
        <v>4647.33</v>
      </c>
      <c r="C375" s="95">
        <v>4491.71</v>
      </c>
      <c r="D375" s="95">
        <v>4452.57</v>
      </c>
      <c r="E375" s="95">
        <v>4423.66</v>
      </c>
      <c r="F375" s="95">
        <v>4586.71</v>
      </c>
      <c r="G375" s="95">
        <v>4726.1899999999996</v>
      </c>
      <c r="H375" s="95">
        <v>4997.4399999999996</v>
      </c>
      <c r="I375" s="95">
        <v>5350.73</v>
      </c>
      <c r="J375" s="95">
        <v>5668.11</v>
      </c>
      <c r="K375" s="95">
        <v>5744</v>
      </c>
      <c r="L375" s="95">
        <v>5671.2099999999991</v>
      </c>
      <c r="M375" s="95">
        <v>5662.25</v>
      </c>
      <c r="N375" s="95">
        <v>5641.73</v>
      </c>
      <c r="O375" s="95">
        <v>5640.3099999999995</v>
      </c>
      <c r="P375" s="95">
        <v>5627.3099999999995</v>
      </c>
      <c r="Q375" s="95">
        <v>5626.37</v>
      </c>
      <c r="R375" s="95">
        <v>5662.5</v>
      </c>
      <c r="S375" s="95">
        <v>5699.16</v>
      </c>
      <c r="T375" s="95">
        <v>5694.6</v>
      </c>
      <c r="U375" s="95">
        <v>5691.43</v>
      </c>
      <c r="V375" s="95">
        <v>5653.85</v>
      </c>
      <c r="W375" s="95">
        <v>5610.17</v>
      </c>
      <c r="X375" s="95">
        <v>5020.53</v>
      </c>
      <c r="Y375" s="95">
        <v>4759.8799999999992</v>
      </c>
    </row>
    <row r="376" spans="1:25" s="68" customFormat="1" ht="15.75" hidden="1" outlineLevel="1" x14ac:dyDescent="0.25">
      <c r="A376" s="107">
        <v>27</v>
      </c>
      <c r="B376" s="95">
        <v>4741.51</v>
      </c>
      <c r="C376" s="95">
        <v>4689.8499999999995</v>
      </c>
      <c r="D376" s="95">
        <v>4664.03</v>
      </c>
      <c r="E376" s="95">
        <v>4627.8799999999992</v>
      </c>
      <c r="F376" s="95">
        <v>4706.5999999999995</v>
      </c>
      <c r="G376" s="95">
        <v>4825.68</v>
      </c>
      <c r="H376" s="95">
        <v>5133.59</v>
      </c>
      <c r="I376" s="95">
        <v>5636.74</v>
      </c>
      <c r="J376" s="95">
        <v>5751.86</v>
      </c>
      <c r="K376" s="95">
        <v>5793.59</v>
      </c>
      <c r="L376" s="95">
        <v>5803.45</v>
      </c>
      <c r="M376" s="95">
        <v>5799.75</v>
      </c>
      <c r="N376" s="95">
        <v>5782.7999999999993</v>
      </c>
      <c r="O376" s="95">
        <v>5776.09</v>
      </c>
      <c r="P376" s="95">
        <v>5770.95</v>
      </c>
      <c r="Q376" s="95">
        <v>5776.74</v>
      </c>
      <c r="R376" s="95">
        <v>5798.32</v>
      </c>
      <c r="S376" s="95">
        <v>5816.76</v>
      </c>
      <c r="T376" s="95">
        <v>5818.5</v>
      </c>
      <c r="U376" s="95">
        <v>5819.32</v>
      </c>
      <c r="V376" s="95">
        <v>5793.25</v>
      </c>
      <c r="W376" s="95">
        <v>5757.86</v>
      </c>
      <c r="X376" s="95">
        <v>5683.8799999999992</v>
      </c>
      <c r="Y376" s="95">
        <v>5588.92</v>
      </c>
    </row>
    <row r="377" spans="1:25" s="68" customFormat="1" ht="15.75" hidden="1" outlineLevel="1" x14ac:dyDescent="0.25">
      <c r="A377" s="107">
        <v>28</v>
      </c>
      <c r="B377" s="95">
        <v>4903.03</v>
      </c>
      <c r="C377" s="95">
        <v>4759.8899999999994</v>
      </c>
      <c r="D377" s="95">
        <v>4709.5</v>
      </c>
      <c r="E377" s="95">
        <v>4702.4699999999993</v>
      </c>
      <c r="F377" s="95">
        <v>4724.5599999999995</v>
      </c>
      <c r="G377" s="95">
        <v>4926.7999999999993</v>
      </c>
      <c r="H377" s="95">
        <v>5271.2699999999995</v>
      </c>
      <c r="I377" s="95">
        <v>5725.58</v>
      </c>
      <c r="J377" s="95">
        <v>5804.2999999999993</v>
      </c>
      <c r="K377" s="95">
        <v>5863.66</v>
      </c>
      <c r="L377" s="95">
        <v>5863.66</v>
      </c>
      <c r="M377" s="95">
        <v>5846.23</v>
      </c>
      <c r="N377" s="95">
        <v>5818.83</v>
      </c>
      <c r="O377" s="95">
        <v>5801.6299999999992</v>
      </c>
      <c r="P377" s="95">
        <v>5791.77</v>
      </c>
      <c r="Q377" s="95">
        <v>5797.86</v>
      </c>
      <c r="R377" s="95">
        <v>5828.93</v>
      </c>
      <c r="S377" s="95">
        <v>5842.03</v>
      </c>
      <c r="T377" s="95">
        <v>5894.94</v>
      </c>
      <c r="U377" s="95">
        <v>5753.03</v>
      </c>
      <c r="V377" s="95">
        <v>5754.0499999999993</v>
      </c>
      <c r="W377" s="95">
        <v>5699.41</v>
      </c>
      <c r="X377" s="95">
        <v>5726.65</v>
      </c>
      <c r="Y377" s="95">
        <v>5241.09</v>
      </c>
    </row>
    <row r="378" spans="1:25" s="68" customFormat="1" ht="15.75" hidden="1" outlineLevel="1" x14ac:dyDescent="0.25">
      <c r="A378" s="107">
        <v>29</v>
      </c>
      <c r="B378" s="95">
        <v>5011.1099999999997</v>
      </c>
      <c r="C378" s="95">
        <v>4870.53</v>
      </c>
      <c r="D378" s="95">
        <v>4780.8599999999997</v>
      </c>
      <c r="E378" s="95">
        <v>4731.08</v>
      </c>
      <c r="F378" s="95">
        <v>4798.99</v>
      </c>
      <c r="G378" s="95">
        <v>4851.2299999999996</v>
      </c>
      <c r="H378" s="95">
        <v>4996.74</v>
      </c>
      <c r="I378" s="95">
        <v>5586.74</v>
      </c>
      <c r="J378" s="95">
        <v>5735.83</v>
      </c>
      <c r="K378" s="95">
        <v>5698.19</v>
      </c>
      <c r="L378" s="95">
        <v>5822.01</v>
      </c>
      <c r="M378" s="95">
        <v>5825.3799999999992</v>
      </c>
      <c r="N378" s="95">
        <v>5821.82</v>
      </c>
      <c r="O378" s="95">
        <v>5820.29</v>
      </c>
      <c r="P378" s="95">
        <v>5811.17</v>
      </c>
      <c r="Q378" s="95">
        <v>5748.17</v>
      </c>
      <c r="R378" s="95">
        <v>5972.3099999999995</v>
      </c>
      <c r="S378" s="95">
        <v>5903.4599999999991</v>
      </c>
      <c r="T378" s="95">
        <v>7428.15</v>
      </c>
      <c r="U378" s="95">
        <v>7318.2199999999993</v>
      </c>
      <c r="V378" s="95">
        <v>7022.16</v>
      </c>
      <c r="W378" s="95">
        <v>5748.5499999999993</v>
      </c>
      <c r="X378" s="95">
        <v>5689.85</v>
      </c>
      <c r="Y378" s="95">
        <v>5694.28</v>
      </c>
    </row>
    <row r="379" spans="1:25" s="68" customFormat="1" ht="15.75" collapsed="1" x14ac:dyDescent="0.25">
      <c r="A379" s="107">
        <v>30</v>
      </c>
      <c r="B379" s="95">
        <v>4994.17</v>
      </c>
      <c r="C379" s="95">
        <v>4857.83</v>
      </c>
      <c r="D379" s="95">
        <v>4715.16</v>
      </c>
      <c r="E379" s="95">
        <v>4713.16</v>
      </c>
      <c r="F379" s="95">
        <v>4739.62</v>
      </c>
      <c r="G379" s="95">
        <v>4824.92</v>
      </c>
      <c r="H379" s="95">
        <v>4978.3599999999997</v>
      </c>
      <c r="I379" s="95">
        <v>5180.6299999999992</v>
      </c>
      <c r="J379" s="95">
        <v>5711.99</v>
      </c>
      <c r="K379" s="95">
        <v>5684.3899999999994</v>
      </c>
      <c r="L379" s="95">
        <v>5793.68</v>
      </c>
      <c r="M379" s="95">
        <v>5799.78</v>
      </c>
      <c r="N379" s="95">
        <v>5792.7199999999993</v>
      </c>
      <c r="O379" s="95">
        <v>5791.57</v>
      </c>
      <c r="P379" s="95">
        <v>5777.93</v>
      </c>
      <c r="Q379" s="95">
        <v>5783.19</v>
      </c>
      <c r="R379" s="95">
        <v>5790.26</v>
      </c>
      <c r="S379" s="95">
        <v>5813.8899999999994</v>
      </c>
      <c r="T379" s="95">
        <v>5815.54</v>
      </c>
      <c r="U379" s="95">
        <v>5802.8799999999992</v>
      </c>
      <c r="V379" s="95">
        <v>5785.62</v>
      </c>
      <c r="W379" s="95">
        <v>5739.42</v>
      </c>
      <c r="X379" s="95">
        <v>5560.85</v>
      </c>
      <c r="Y379" s="95">
        <v>5001.8499999999995</v>
      </c>
    </row>
    <row r="380" spans="1:25" s="68" customFormat="1" ht="15.75" x14ac:dyDescent="0.25">
      <c r="A380" s="107">
        <v>31</v>
      </c>
      <c r="B380" s="95">
        <v>4927.54</v>
      </c>
      <c r="C380" s="95">
        <v>4741.0999999999995</v>
      </c>
      <c r="D380" s="95">
        <v>4689.62</v>
      </c>
      <c r="E380" s="95">
        <v>4677.18</v>
      </c>
      <c r="F380" s="95">
        <v>4682.84</v>
      </c>
      <c r="G380" s="95">
        <v>4721.0499999999993</v>
      </c>
      <c r="H380" s="95">
        <v>4811.7699999999995</v>
      </c>
      <c r="I380" s="95">
        <v>4996.53</v>
      </c>
      <c r="J380" s="95">
        <v>5465.77</v>
      </c>
      <c r="K380" s="95">
        <v>5624.49</v>
      </c>
      <c r="L380" s="95">
        <v>5639.08</v>
      </c>
      <c r="M380" s="95">
        <v>5635.94</v>
      </c>
      <c r="N380" s="95">
        <v>5622.7999999999993</v>
      </c>
      <c r="O380" s="95">
        <v>5575.48</v>
      </c>
      <c r="P380" s="95">
        <v>5564.02</v>
      </c>
      <c r="Q380" s="95">
        <v>5571.15</v>
      </c>
      <c r="R380" s="95">
        <v>5630</v>
      </c>
      <c r="S380" s="95">
        <v>5641.5</v>
      </c>
      <c r="T380" s="95">
        <v>5652.0499999999993</v>
      </c>
      <c r="U380" s="95">
        <v>5675.85</v>
      </c>
      <c r="V380" s="95">
        <v>5626.0499999999993</v>
      </c>
      <c r="W380" s="95">
        <v>5433.25</v>
      </c>
      <c r="X380" s="95">
        <v>5098.8899999999994</v>
      </c>
      <c r="Y380" s="95">
        <v>4866.93</v>
      </c>
    </row>
    <row r="381" spans="1:25" s="68" customFormat="1" ht="15.75" x14ac:dyDescent="0.25">
      <c r="A381" s="46"/>
    </row>
    <row r="382" spans="1:25" s="68" customFormat="1" ht="15.75" x14ac:dyDescent="0.25">
      <c r="A382" s="137" t="s">
        <v>32</v>
      </c>
      <c r="B382" s="137" t="s">
        <v>121</v>
      </c>
      <c r="C382" s="137"/>
      <c r="D382" s="137"/>
      <c r="E382" s="137"/>
      <c r="F382" s="137"/>
      <c r="G382" s="137"/>
      <c r="H382" s="137"/>
      <c r="I382" s="137"/>
      <c r="J382" s="137"/>
      <c r="K382" s="137"/>
      <c r="L382" s="137"/>
      <c r="M382" s="137"/>
      <c r="N382" s="137"/>
      <c r="O382" s="137"/>
      <c r="P382" s="137"/>
      <c r="Q382" s="137"/>
      <c r="R382" s="137"/>
      <c r="S382" s="137"/>
      <c r="T382" s="137"/>
      <c r="U382" s="137"/>
      <c r="V382" s="137"/>
      <c r="W382" s="137"/>
      <c r="X382" s="137"/>
      <c r="Y382" s="137"/>
    </row>
    <row r="383" spans="1:25" s="75" customFormat="1" ht="12.75" x14ac:dyDescent="0.2">
      <c r="A383" s="137"/>
      <c r="B383" s="74" t="s">
        <v>33</v>
      </c>
      <c r="C383" s="74" t="s">
        <v>34</v>
      </c>
      <c r="D383" s="74" t="s">
        <v>35</v>
      </c>
      <c r="E383" s="74" t="s">
        <v>36</v>
      </c>
      <c r="F383" s="74" t="s">
        <v>37</v>
      </c>
      <c r="G383" s="74" t="s">
        <v>38</v>
      </c>
      <c r="H383" s="74" t="s">
        <v>39</v>
      </c>
      <c r="I383" s="74" t="s">
        <v>40</v>
      </c>
      <c r="J383" s="74" t="s">
        <v>41</v>
      </c>
      <c r="K383" s="74" t="s">
        <v>42</v>
      </c>
      <c r="L383" s="74" t="s">
        <v>43</v>
      </c>
      <c r="M383" s="74" t="s">
        <v>44</v>
      </c>
      <c r="N383" s="74" t="s">
        <v>45</v>
      </c>
      <c r="O383" s="74" t="s">
        <v>46</v>
      </c>
      <c r="P383" s="74" t="s">
        <v>47</v>
      </c>
      <c r="Q383" s="74" t="s">
        <v>48</v>
      </c>
      <c r="R383" s="74" t="s">
        <v>49</v>
      </c>
      <c r="S383" s="74" t="s">
        <v>50</v>
      </c>
      <c r="T383" s="74" t="s">
        <v>51</v>
      </c>
      <c r="U383" s="74" t="s">
        <v>52</v>
      </c>
      <c r="V383" s="74" t="s">
        <v>53</v>
      </c>
      <c r="W383" s="74" t="s">
        <v>54</v>
      </c>
      <c r="X383" s="74" t="s">
        <v>55</v>
      </c>
      <c r="Y383" s="74" t="s">
        <v>56</v>
      </c>
    </row>
    <row r="384" spans="1:25" s="68" customFormat="1" ht="15.75" x14ac:dyDescent="0.25">
      <c r="A384" s="107">
        <v>1</v>
      </c>
      <c r="B384" s="95">
        <v>6913.53</v>
      </c>
      <c r="C384" s="95">
        <v>6718.58</v>
      </c>
      <c r="D384" s="95">
        <v>6616.2199999999993</v>
      </c>
      <c r="E384" s="95">
        <v>6602.08</v>
      </c>
      <c r="F384" s="95">
        <v>6600.88</v>
      </c>
      <c r="G384" s="95">
        <v>6662.03</v>
      </c>
      <c r="H384" s="95">
        <v>6728.73</v>
      </c>
      <c r="I384" s="95">
        <v>7319.57</v>
      </c>
      <c r="J384" s="95">
        <v>7444.86</v>
      </c>
      <c r="K384" s="95">
        <v>7621.24</v>
      </c>
      <c r="L384" s="95">
        <v>7906.6299999999992</v>
      </c>
      <c r="M384" s="95">
        <v>8830.01</v>
      </c>
      <c r="N384" s="95">
        <v>8846.23</v>
      </c>
      <c r="O384" s="95">
        <v>8830.5400000000009</v>
      </c>
      <c r="P384" s="95">
        <v>8841.8799999999992</v>
      </c>
      <c r="Q384" s="95">
        <v>8836.35</v>
      </c>
      <c r="R384" s="95">
        <v>7854.2199999999993</v>
      </c>
      <c r="S384" s="95">
        <v>9075.86</v>
      </c>
      <c r="T384" s="95">
        <v>9236.8499999999985</v>
      </c>
      <c r="U384" s="95">
        <v>9127.15</v>
      </c>
      <c r="V384" s="95">
        <v>8831.77</v>
      </c>
      <c r="W384" s="95">
        <v>7540.73</v>
      </c>
      <c r="X384" s="95">
        <v>7423.84</v>
      </c>
      <c r="Y384" s="95">
        <v>6901.82</v>
      </c>
    </row>
    <row r="385" spans="1:25" s="68" customFormat="1" ht="15.75" hidden="1" outlineLevel="1" x14ac:dyDescent="0.25">
      <c r="A385" s="107">
        <v>2</v>
      </c>
      <c r="B385" s="95">
        <v>6623.99</v>
      </c>
      <c r="C385" s="95">
        <v>6471.48</v>
      </c>
      <c r="D385" s="95">
        <v>6424.05</v>
      </c>
      <c r="E385" s="95">
        <v>6425</v>
      </c>
      <c r="F385" s="95">
        <v>6464.37</v>
      </c>
      <c r="G385" s="95">
        <v>6708.6399999999994</v>
      </c>
      <c r="H385" s="95">
        <v>7106.55</v>
      </c>
      <c r="I385" s="95">
        <v>7438.98</v>
      </c>
      <c r="J385" s="95">
        <v>7539.03</v>
      </c>
      <c r="K385" s="95">
        <v>7640.73</v>
      </c>
      <c r="L385" s="95">
        <v>7577.17</v>
      </c>
      <c r="M385" s="95">
        <v>7569.6900000000005</v>
      </c>
      <c r="N385" s="95">
        <v>7601.67</v>
      </c>
      <c r="O385" s="95">
        <v>7608.4400000000005</v>
      </c>
      <c r="P385" s="95">
        <v>7602.8799999999992</v>
      </c>
      <c r="Q385" s="95">
        <v>7611.42</v>
      </c>
      <c r="R385" s="95">
        <v>7646.35</v>
      </c>
      <c r="S385" s="95">
        <v>7654.5</v>
      </c>
      <c r="T385" s="95">
        <v>7671.83</v>
      </c>
      <c r="U385" s="95">
        <v>7638.99</v>
      </c>
      <c r="V385" s="95">
        <v>7531.29</v>
      </c>
      <c r="W385" s="95">
        <v>7521.9</v>
      </c>
      <c r="X385" s="95">
        <v>7395.92</v>
      </c>
      <c r="Y385" s="95">
        <v>6805.2199999999993</v>
      </c>
    </row>
    <row r="386" spans="1:25" s="68" customFormat="1" ht="15.75" hidden="1" outlineLevel="1" x14ac:dyDescent="0.25">
      <c r="A386" s="107">
        <v>3</v>
      </c>
      <c r="B386" s="95">
        <v>6552.35</v>
      </c>
      <c r="C386" s="95">
        <v>6417.8</v>
      </c>
      <c r="D386" s="95">
        <v>6391.71</v>
      </c>
      <c r="E386" s="95">
        <v>6392.99</v>
      </c>
      <c r="F386" s="95">
        <v>6414.55</v>
      </c>
      <c r="G386" s="95">
        <v>6694.32</v>
      </c>
      <c r="H386" s="95">
        <v>6972.23</v>
      </c>
      <c r="I386" s="95">
        <v>7397.1</v>
      </c>
      <c r="J386" s="95">
        <v>7507.93</v>
      </c>
      <c r="K386" s="95">
        <v>7543.09</v>
      </c>
      <c r="L386" s="95">
        <v>7538.83</v>
      </c>
      <c r="M386" s="95">
        <v>7532.32</v>
      </c>
      <c r="N386" s="95">
        <v>7523.4699999999993</v>
      </c>
      <c r="O386" s="95">
        <v>7515.41</v>
      </c>
      <c r="P386" s="95">
        <v>7512.67</v>
      </c>
      <c r="Q386" s="95">
        <v>7515.4</v>
      </c>
      <c r="R386" s="95">
        <v>7535.04</v>
      </c>
      <c r="S386" s="95">
        <v>7558.4699999999993</v>
      </c>
      <c r="T386" s="95">
        <v>7548.7999999999993</v>
      </c>
      <c r="U386" s="95">
        <v>7539.3899999999994</v>
      </c>
      <c r="V386" s="95">
        <v>7509.21</v>
      </c>
      <c r="W386" s="95">
        <v>7486.36</v>
      </c>
      <c r="X386" s="95">
        <v>7357.58</v>
      </c>
      <c r="Y386" s="95">
        <v>6728.78</v>
      </c>
    </row>
    <row r="387" spans="1:25" s="68" customFormat="1" ht="15.75" hidden="1" outlineLevel="1" x14ac:dyDescent="0.25">
      <c r="A387" s="107">
        <v>4</v>
      </c>
      <c r="B387" s="95">
        <v>6478.98</v>
      </c>
      <c r="C387" s="95">
        <v>6391.19</v>
      </c>
      <c r="D387" s="95">
        <v>6340.33</v>
      </c>
      <c r="E387" s="95">
        <v>6344.24</v>
      </c>
      <c r="F387" s="95">
        <v>6403.78</v>
      </c>
      <c r="G387" s="95">
        <v>6579.84</v>
      </c>
      <c r="H387" s="95">
        <v>6963.99</v>
      </c>
      <c r="I387" s="95">
        <v>7393.36</v>
      </c>
      <c r="J387" s="95">
        <v>7526.52</v>
      </c>
      <c r="K387" s="95">
        <v>7572.86</v>
      </c>
      <c r="L387" s="95">
        <v>7569.86</v>
      </c>
      <c r="M387" s="95">
        <v>7572.28</v>
      </c>
      <c r="N387" s="95">
        <v>7547.43</v>
      </c>
      <c r="O387" s="95">
        <v>7545.6299999999992</v>
      </c>
      <c r="P387" s="95">
        <v>7540.34</v>
      </c>
      <c r="Q387" s="95">
        <v>7539.9699999999993</v>
      </c>
      <c r="R387" s="95">
        <v>7575.6299999999992</v>
      </c>
      <c r="S387" s="95">
        <v>7592.21</v>
      </c>
      <c r="T387" s="95">
        <v>7584.18</v>
      </c>
      <c r="U387" s="95">
        <v>7598.25</v>
      </c>
      <c r="V387" s="95">
        <v>7430.75</v>
      </c>
      <c r="W387" s="95">
        <v>7497.6900000000005</v>
      </c>
      <c r="X387" s="95">
        <v>7365.76</v>
      </c>
      <c r="Y387" s="95">
        <v>6746.23</v>
      </c>
    </row>
    <row r="388" spans="1:25" s="68" customFormat="1" ht="15.75" hidden="1" outlineLevel="1" x14ac:dyDescent="0.25">
      <c r="A388" s="107">
        <v>5</v>
      </c>
      <c r="B388" s="95">
        <v>6607.33</v>
      </c>
      <c r="C388" s="95">
        <v>6428.2199999999993</v>
      </c>
      <c r="D388" s="95">
        <v>6387.29</v>
      </c>
      <c r="E388" s="95">
        <v>6387.79</v>
      </c>
      <c r="F388" s="95">
        <v>6437.3</v>
      </c>
      <c r="G388" s="95">
        <v>6633.19</v>
      </c>
      <c r="H388" s="95">
        <v>7324.73</v>
      </c>
      <c r="I388" s="95">
        <v>7436.92</v>
      </c>
      <c r="J388" s="95">
        <v>7593.27</v>
      </c>
      <c r="K388" s="95">
        <v>7843.3899999999994</v>
      </c>
      <c r="L388" s="95">
        <v>7848.8899999999994</v>
      </c>
      <c r="M388" s="95">
        <v>7822.34</v>
      </c>
      <c r="N388" s="95">
        <v>7800.86</v>
      </c>
      <c r="O388" s="95">
        <v>7798.3899999999994</v>
      </c>
      <c r="P388" s="95">
        <v>7816.32</v>
      </c>
      <c r="Q388" s="95">
        <v>7814.25</v>
      </c>
      <c r="R388" s="95">
        <v>7825.8099999999995</v>
      </c>
      <c r="S388" s="95">
        <v>7808.41</v>
      </c>
      <c r="T388" s="95">
        <v>7798.53</v>
      </c>
      <c r="U388" s="95">
        <v>7732.98</v>
      </c>
      <c r="V388" s="95">
        <v>7525.0599999999995</v>
      </c>
      <c r="W388" s="95">
        <v>7511.42</v>
      </c>
      <c r="X388" s="95">
        <v>7373.24</v>
      </c>
      <c r="Y388" s="95">
        <v>6746.53</v>
      </c>
    </row>
    <row r="389" spans="1:25" s="68" customFormat="1" ht="15.75" hidden="1" outlineLevel="1" x14ac:dyDescent="0.25">
      <c r="A389" s="107">
        <v>6</v>
      </c>
      <c r="B389" s="95">
        <v>6645.46</v>
      </c>
      <c r="C389" s="95">
        <v>6535.08</v>
      </c>
      <c r="D389" s="95">
        <v>6445.09</v>
      </c>
      <c r="E389" s="95">
        <v>6435.29</v>
      </c>
      <c r="F389" s="95">
        <v>6539.7699999999995</v>
      </c>
      <c r="G389" s="95">
        <v>6788.95</v>
      </c>
      <c r="H389" s="95">
        <v>7307.6399999999994</v>
      </c>
      <c r="I389" s="95">
        <v>7460.98</v>
      </c>
      <c r="J389" s="95">
        <v>7542.48</v>
      </c>
      <c r="K389" s="95">
        <v>7697.2199999999993</v>
      </c>
      <c r="L389" s="95">
        <v>7679.84</v>
      </c>
      <c r="M389" s="95">
        <v>7692.3799999999992</v>
      </c>
      <c r="N389" s="95">
        <v>7615.08</v>
      </c>
      <c r="O389" s="95">
        <v>7627.91</v>
      </c>
      <c r="P389" s="95">
        <v>7624.9400000000005</v>
      </c>
      <c r="Q389" s="95">
        <v>7629.33</v>
      </c>
      <c r="R389" s="95">
        <v>7629.01</v>
      </c>
      <c r="S389" s="95">
        <v>7589.34</v>
      </c>
      <c r="T389" s="95">
        <v>7640.09</v>
      </c>
      <c r="U389" s="95">
        <v>7567.7999999999993</v>
      </c>
      <c r="V389" s="95">
        <v>7505.46</v>
      </c>
      <c r="W389" s="95">
        <v>7480.75</v>
      </c>
      <c r="X389" s="95">
        <v>7201.04</v>
      </c>
      <c r="Y389" s="95">
        <v>6740.29</v>
      </c>
    </row>
    <row r="390" spans="1:25" s="68" customFormat="1" ht="15.75" hidden="1" outlineLevel="1" x14ac:dyDescent="0.25">
      <c r="A390" s="107">
        <v>7</v>
      </c>
      <c r="B390" s="95">
        <v>6597.98</v>
      </c>
      <c r="C390" s="95">
        <v>6462.13</v>
      </c>
      <c r="D390" s="95">
        <v>6403.95</v>
      </c>
      <c r="E390" s="95">
        <v>6390.8</v>
      </c>
      <c r="F390" s="95">
        <v>6405.86</v>
      </c>
      <c r="G390" s="95">
        <v>6493.59</v>
      </c>
      <c r="H390" s="95">
        <v>6670.1</v>
      </c>
      <c r="I390" s="95">
        <v>6889.63</v>
      </c>
      <c r="J390" s="95">
        <v>7369.2999999999993</v>
      </c>
      <c r="K390" s="95">
        <v>7486.0599999999995</v>
      </c>
      <c r="L390" s="95">
        <v>7495.41</v>
      </c>
      <c r="M390" s="95">
        <v>7486.18</v>
      </c>
      <c r="N390" s="95">
        <v>7487.58</v>
      </c>
      <c r="O390" s="95">
        <v>7484.32</v>
      </c>
      <c r="P390" s="95">
        <v>7488.17</v>
      </c>
      <c r="Q390" s="95">
        <v>7489.12</v>
      </c>
      <c r="R390" s="95">
        <v>7505.6299999999992</v>
      </c>
      <c r="S390" s="95">
        <v>7510.26</v>
      </c>
      <c r="T390" s="95">
        <v>7503.28</v>
      </c>
      <c r="U390" s="95">
        <v>7492.23</v>
      </c>
      <c r="V390" s="95">
        <v>7457.2</v>
      </c>
      <c r="W390" s="95">
        <v>7338.03</v>
      </c>
      <c r="X390" s="95">
        <v>6836.2699999999995</v>
      </c>
      <c r="Y390" s="95">
        <v>6616.1</v>
      </c>
    </row>
    <row r="391" spans="1:25" s="68" customFormat="1" ht="15.75" hidden="1" outlineLevel="1" x14ac:dyDescent="0.25">
      <c r="A391" s="107">
        <v>8</v>
      </c>
      <c r="B391" s="95">
        <v>6296.49</v>
      </c>
      <c r="C391" s="95">
        <v>5706.5</v>
      </c>
      <c r="D391" s="95">
        <v>5865.63</v>
      </c>
      <c r="E391" s="95">
        <v>5860.38</v>
      </c>
      <c r="F391" s="95">
        <v>6054.5</v>
      </c>
      <c r="G391" s="95">
        <v>6153.49</v>
      </c>
      <c r="H391" s="95">
        <v>6387.76</v>
      </c>
      <c r="I391" s="95">
        <v>6547.25</v>
      </c>
      <c r="J391" s="95">
        <v>6914.2</v>
      </c>
      <c r="K391" s="95">
        <v>7268.35</v>
      </c>
      <c r="L391" s="95">
        <v>7273.4400000000005</v>
      </c>
      <c r="M391" s="95">
        <v>7546.28</v>
      </c>
      <c r="N391" s="95">
        <v>7534.2</v>
      </c>
      <c r="O391" s="95">
        <v>7279.7199999999993</v>
      </c>
      <c r="P391" s="95">
        <v>7294.2199999999993</v>
      </c>
      <c r="Q391" s="95">
        <v>7299.07</v>
      </c>
      <c r="R391" s="95">
        <v>7455.52</v>
      </c>
      <c r="S391" s="95">
        <v>7337.03</v>
      </c>
      <c r="T391" s="95">
        <v>7663.83</v>
      </c>
      <c r="U391" s="95">
        <v>7654.85</v>
      </c>
      <c r="V391" s="95">
        <v>7314.78</v>
      </c>
      <c r="W391" s="95">
        <v>7472.28</v>
      </c>
      <c r="X391" s="95">
        <v>7112.86</v>
      </c>
      <c r="Y391" s="95">
        <v>6581.51</v>
      </c>
    </row>
    <row r="392" spans="1:25" s="68" customFormat="1" ht="15.75" hidden="1" outlineLevel="1" x14ac:dyDescent="0.25">
      <c r="A392" s="107">
        <v>9</v>
      </c>
      <c r="B392" s="95">
        <v>6404.44</v>
      </c>
      <c r="C392" s="95">
        <v>6253.33</v>
      </c>
      <c r="D392" s="95">
        <v>6247.29</v>
      </c>
      <c r="E392" s="95">
        <v>6249.5599999999995</v>
      </c>
      <c r="F392" s="95">
        <v>6391.36</v>
      </c>
      <c r="G392" s="95">
        <v>6523.07</v>
      </c>
      <c r="H392" s="95">
        <v>6783.35</v>
      </c>
      <c r="I392" s="95">
        <v>7102.34</v>
      </c>
      <c r="J392" s="95">
        <v>7429.9400000000005</v>
      </c>
      <c r="K392" s="95">
        <v>7455.82</v>
      </c>
      <c r="L392" s="95">
        <v>7452.84</v>
      </c>
      <c r="M392" s="95">
        <v>7446.2199999999993</v>
      </c>
      <c r="N392" s="95">
        <v>7434.2199999999993</v>
      </c>
      <c r="O392" s="95">
        <v>7432.2999999999993</v>
      </c>
      <c r="P392" s="95">
        <v>7432.5499999999993</v>
      </c>
      <c r="Q392" s="95">
        <v>7433.32</v>
      </c>
      <c r="R392" s="95">
        <v>7445.77</v>
      </c>
      <c r="S392" s="95">
        <v>7463.09</v>
      </c>
      <c r="T392" s="95">
        <v>7458.24</v>
      </c>
      <c r="U392" s="95">
        <v>7468.36</v>
      </c>
      <c r="V392" s="95">
        <v>7424.1</v>
      </c>
      <c r="W392" s="95">
        <v>7453.7199999999993</v>
      </c>
      <c r="X392" s="95">
        <v>7399.96</v>
      </c>
      <c r="Y392" s="95">
        <v>6781.26</v>
      </c>
    </row>
    <row r="393" spans="1:25" s="68" customFormat="1" ht="15.75" hidden="1" outlineLevel="1" x14ac:dyDescent="0.25">
      <c r="A393" s="107">
        <v>10</v>
      </c>
      <c r="B393" s="95">
        <v>6555.3</v>
      </c>
      <c r="C393" s="95">
        <v>6480.65</v>
      </c>
      <c r="D393" s="95">
        <v>6457.01</v>
      </c>
      <c r="E393" s="95">
        <v>6449.68</v>
      </c>
      <c r="F393" s="95">
        <v>6482.16</v>
      </c>
      <c r="G393" s="95">
        <v>6730.36</v>
      </c>
      <c r="H393" s="95">
        <v>7280.53</v>
      </c>
      <c r="I393" s="95">
        <v>7372.9699999999993</v>
      </c>
      <c r="J393" s="95">
        <v>7448.8099999999995</v>
      </c>
      <c r="K393" s="95">
        <v>8688.5299999999988</v>
      </c>
      <c r="L393" s="95">
        <v>8706.93</v>
      </c>
      <c r="M393" s="95">
        <v>7968.8799999999992</v>
      </c>
      <c r="N393" s="95">
        <v>7913.52</v>
      </c>
      <c r="O393" s="95">
        <v>7919.7</v>
      </c>
      <c r="P393" s="95">
        <v>7901</v>
      </c>
      <c r="Q393" s="95">
        <v>7885.6</v>
      </c>
      <c r="R393" s="95">
        <v>7903.66</v>
      </c>
      <c r="S393" s="95">
        <v>7984.08</v>
      </c>
      <c r="T393" s="95">
        <v>7993.91</v>
      </c>
      <c r="U393" s="95">
        <v>7958.43</v>
      </c>
      <c r="V393" s="95">
        <v>7481.45</v>
      </c>
      <c r="W393" s="95">
        <v>7922.2999999999993</v>
      </c>
      <c r="X393" s="95">
        <v>7471.32</v>
      </c>
      <c r="Y393" s="95">
        <v>7291.08</v>
      </c>
    </row>
    <row r="394" spans="1:25" s="68" customFormat="1" ht="15.75" hidden="1" outlineLevel="1" x14ac:dyDescent="0.25">
      <c r="A394" s="107">
        <v>11</v>
      </c>
      <c r="B394" s="95">
        <v>6601.16</v>
      </c>
      <c r="C394" s="95">
        <v>6453.19</v>
      </c>
      <c r="D394" s="95">
        <v>6439.26</v>
      </c>
      <c r="E394" s="95">
        <v>6429.2199999999993</v>
      </c>
      <c r="F394" s="95">
        <v>6455.0599999999995</v>
      </c>
      <c r="G394" s="95">
        <v>6616.01</v>
      </c>
      <c r="H394" s="95">
        <v>7059.5</v>
      </c>
      <c r="I394" s="95">
        <v>7328.0599999999995</v>
      </c>
      <c r="J394" s="95">
        <v>7456.82</v>
      </c>
      <c r="K394" s="95">
        <v>7596.85</v>
      </c>
      <c r="L394" s="95">
        <v>7611.93</v>
      </c>
      <c r="M394" s="95">
        <v>7589.6299999999992</v>
      </c>
      <c r="N394" s="95">
        <v>7543.9699999999993</v>
      </c>
      <c r="O394" s="95">
        <v>7549.15</v>
      </c>
      <c r="P394" s="95">
        <v>7510.67</v>
      </c>
      <c r="Q394" s="95">
        <v>7529.25</v>
      </c>
      <c r="R394" s="95">
        <v>7585.87</v>
      </c>
      <c r="S394" s="95">
        <v>7580.35</v>
      </c>
      <c r="T394" s="95">
        <v>7635.8899999999994</v>
      </c>
      <c r="U394" s="95">
        <v>7580.27</v>
      </c>
      <c r="V394" s="95">
        <v>7449.02</v>
      </c>
      <c r="W394" s="95">
        <v>7454.87</v>
      </c>
      <c r="X394" s="95">
        <v>7199.3099999999995</v>
      </c>
      <c r="Y394" s="95">
        <v>6624.15</v>
      </c>
    </row>
    <row r="395" spans="1:25" s="68" customFormat="1" ht="15.75" hidden="1" outlineLevel="1" x14ac:dyDescent="0.25">
      <c r="A395" s="107">
        <v>12</v>
      </c>
      <c r="B395" s="95">
        <v>6495.24</v>
      </c>
      <c r="C395" s="95">
        <v>6391.92</v>
      </c>
      <c r="D395" s="95">
        <v>6340.98</v>
      </c>
      <c r="E395" s="95">
        <v>6315.13</v>
      </c>
      <c r="F395" s="95">
        <v>6387.32</v>
      </c>
      <c r="G395" s="95">
        <v>6526.83</v>
      </c>
      <c r="H395" s="95">
        <v>6756.12</v>
      </c>
      <c r="I395" s="95">
        <v>7051.65</v>
      </c>
      <c r="J395" s="95">
        <v>7409.77</v>
      </c>
      <c r="K395" s="95">
        <v>7466.73</v>
      </c>
      <c r="L395" s="95">
        <v>7471.21</v>
      </c>
      <c r="M395" s="95">
        <v>7463.15</v>
      </c>
      <c r="N395" s="95">
        <v>7447.11</v>
      </c>
      <c r="O395" s="95">
        <v>7449.27</v>
      </c>
      <c r="P395" s="95">
        <v>7447.54</v>
      </c>
      <c r="Q395" s="95">
        <v>7453.24</v>
      </c>
      <c r="R395" s="95">
        <v>7465.25</v>
      </c>
      <c r="S395" s="95">
        <v>7484.99</v>
      </c>
      <c r="T395" s="95">
        <v>7482.43</v>
      </c>
      <c r="U395" s="95">
        <v>7475.92</v>
      </c>
      <c r="V395" s="95">
        <v>7406.36</v>
      </c>
      <c r="W395" s="95">
        <v>7416.07</v>
      </c>
      <c r="X395" s="95">
        <v>6963.86</v>
      </c>
      <c r="Y395" s="95">
        <v>6672.6399999999994</v>
      </c>
    </row>
    <row r="396" spans="1:25" s="68" customFormat="1" ht="15.75" hidden="1" outlineLevel="1" x14ac:dyDescent="0.25">
      <c r="A396" s="107">
        <v>13</v>
      </c>
      <c r="B396" s="95">
        <v>6422.4</v>
      </c>
      <c r="C396" s="95">
        <v>6281.09</v>
      </c>
      <c r="D396" s="95">
        <v>6264.9699999999993</v>
      </c>
      <c r="E396" s="95">
        <v>6253.93</v>
      </c>
      <c r="F396" s="95">
        <v>6275.78</v>
      </c>
      <c r="G396" s="95">
        <v>6457.55</v>
      </c>
      <c r="H396" s="95">
        <v>6769.05</v>
      </c>
      <c r="I396" s="95">
        <v>7158.3</v>
      </c>
      <c r="J396" s="95">
        <v>7418.78</v>
      </c>
      <c r="K396" s="95">
        <v>7408.52</v>
      </c>
      <c r="L396" s="95">
        <v>7481.04</v>
      </c>
      <c r="M396" s="95">
        <v>7475.52</v>
      </c>
      <c r="N396" s="95">
        <v>7464.12</v>
      </c>
      <c r="O396" s="95">
        <v>7462.1</v>
      </c>
      <c r="P396" s="95">
        <v>7463.18</v>
      </c>
      <c r="Q396" s="95">
        <v>7467.66</v>
      </c>
      <c r="R396" s="95">
        <v>7408.73</v>
      </c>
      <c r="S396" s="95">
        <v>7494.8799999999992</v>
      </c>
      <c r="T396" s="95">
        <v>7488.1299999999992</v>
      </c>
      <c r="U396" s="95">
        <v>7480.66</v>
      </c>
      <c r="V396" s="95">
        <v>7419.83</v>
      </c>
      <c r="W396" s="95">
        <v>7379.41</v>
      </c>
      <c r="X396" s="95">
        <v>6940.68</v>
      </c>
      <c r="Y396" s="95">
        <v>6667.09</v>
      </c>
    </row>
    <row r="397" spans="1:25" s="68" customFormat="1" ht="15.75" hidden="1" outlineLevel="1" x14ac:dyDescent="0.25">
      <c r="A397" s="107">
        <v>14</v>
      </c>
      <c r="B397" s="95">
        <v>6506.58</v>
      </c>
      <c r="C397" s="95">
        <v>6395.5199999999995</v>
      </c>
      <c r="D397" s="95">
        <v>6358.01</v>
      </c>
      <c r="E397" s="95">
        <v>6355.29</v>
      </c>
      <c r="F397" s="95">
        <v>6376.4</v>
      </c>
      <c r="G397" s="95">
        <v>6485.07</v>
      </c>
      <c r="H397" s="95">
        <v>6700.4</v>
      </c>
      <c r="I397" s="95">
        <v>6926.71</v>
      </c>
      <c r="J397" s="95">
        <v>7325.0599999999995</v>
      </c>
      <c r="K397" s="95">
        <v>7473.0599999999995</v>
      </c>
      <c r="L397" s="95">
        <v>7488.0599999999995</v>
      </c>
      <c r="M397" s="95">
        <v>7483.0599999999995</v>
      </c>
      <c r="N397" s="95">
        <v>7474.78</v>
      </c>
      <c r="O397" s="95">
        <v>7472.96</v>
      </c>
      <c r="P397" s="95">
        <v>7473.48</v>
      </c>
      <c r="Q397" s="95">
        <v>7482.87</v>
      </c>
      <c r="R397" s="95">
        <v>7516.53</v>
      </c>
      <c r="S397" s="95">
        <v>7552.6399999999994</v>
      </c>
      <c r="T397" s="95">
        <v>7615.58</v>
      </c>
      <c r="U397" s="95">
        <v>7556.83</v>
      </c>
      <c r="V397" s="95">
        <v>7535.2199999999993</v>
      </c>
      <c r="W397" s="95">
        <v>7503.66</v>
      </c>
      <c r="X397" s="95">
        <v>7441.75</v>
      </c>
      <c r="Y397" s="95">
        <v>7147.73</v>
      </c>
    </row>
    <row r="398" spans="1:25" s="68" customFormat="1" ht="15.75" hidden="1" outlineLevel="1" x14ac:dyDescent="0.25">
      <c r="A398" s="107">
        <v>15</v>
      </c>
      <c r="B398" s="95">
        <v>6706.8</v>
      </c>
      <c r="C398" s="95">
        <v>6498.82</v>
      </c>
      <c r="D398" s="95">
        <v>6444.6399999999994</v>
      </c>
      <c r="E398" s="95">
        <v>6413.08</v>
      </c>
      <c r="F398" s="95">
        <v>6428.7699999999995</v>
      </c>
      <c r="G398" s="95">
        <v>6473.13</v>
      </c>
      <c r="H398" s="95">
        <v>6650.88</v>
      </c>
      <c r="I398" s="95">
        <v>6792.58</v>
      </c>
      <c r="J398" s="95">
        <v>7230.03</v>
      </c>
      <c r="K398" s="95">
        <v>7439.16</v>
      </c>
      <c r="L398" s="95">
        <v>7470.67</v>
      </c>
      <c r="M398" s="95">
        <v>7474.57</v>
      </c>
      <c r="N398" s="95">
        <v>7468.1399999999994</v>
      </c>
      <c r="O398" s="95">
        <v>7468.71</v>
      </c>
      <c r="P398" s="95">
        <v>7459.2</v>
      </c>
      <c r="Q398" s="95">
        <v>7459.65</v>
      </c>
      <c r="R398" s="95">
        <v>7478.08</v>
      </c>
      <c r="S398" s="95">
        <v>7500.15</v>
      </c>
      <c r="T398" s="95">
        <v>7505.26</v>
      </c>
      <c r="U398" s="95">
        <v>7495.7999999999993</v>
      </c>
      <c r="V398" s="95">
        <v>7477.33</v>
      </c>
      <c r="W398" s="95">
        <v>7470.58</v>
      </c>
      <c r="X398" s="95">
        <v>7287.46</v>
      </c>
      <c r="Y398" s="95">
        <v>6800.7699999999995</v>
      </c>
    </row>
    <row r="399" spans="1:25" s="68" customFormat="1" ht="15.75" hidden="1" outlineLevel="1" x14ac:dyDescent="0.25">
      <c r="A399" s="107">
        <v>16</v>
      </c>
      <c r="B399" s="95">
        <v>6544.61</v>
      </c>
      <c r="C399" s="95">
        <v>6459.44</v>
      </c>
      <c r="D399" s="95">
        <v>6405.78</v>
      </c>
      <c r="E399" s="95">
        <v>6391.94</v>
      </c>
      <c r="F399" s="95">
        <v>6421.68</v>
      </c>
      <c r="G399" s="95">
        <v>6675.46</v>
      </c>
      <c r="H399" s="95">
        <v>7041.99</v>
      </c>
      <c r="I399" s="95">
        <v>7330.07</v>
      </c>
      <c r="J399" s="95">
        <v>7464.04</v>
      </c>
      <c r="K399" s="95">
        <v>7492.0499999999993</v>
      </c>
      <c r="L399" s="95">
        <v>7489.82</v>
      </c>
      <c r="M399" s="95">
        <v>7454.45</v>
      </c>
      <c r="N399" s="95">
        <v>7451.2999999999993</v>
      </c>
      <c r="O399" s="95">
        <v>7444.3899999999994</v>
      </c>
      <c r="P399" s="95">
        <v>7446.28</v>
      </c>
      <c r="Q399" s="95">
        <v>7424.61</v>
      </c>
      <c r="R399" s="95">
        <v>7446.52</v>
      </c>
      <c r="S399" s="95">
        <v>7413</v>
      </c>
      <c r="T399" s="95">
        <v>7426.1299999999992</v>
      </c>
      <c r="U399" s="95">
        <v>7410.1399999999994</v>
      </c>
      <c r="V399" s="95">
        <v>7345.46</v>
      </c>
      <c r="W399" s="95">
        <v>7318.68</v>
      </c>
      <c r="X399" s="95">
        <v>6797.93</v>
      </c>
      <c r="Y399" s="95">
        <v>6527.75</v>
      </c>
    </row>
    <row r="400" spans="1:25" s="68" customFormat="1" ht="15.75" hidden="1" outlineLevel="1" x14ac:dyDescent="0.25">
      <c r="A400" s="107">
        <v>17</v>
      </c>
      <c r="B400" s="95">
        <v>6440.26</v>
      </c>
      <c r="C400" s="95">
        <v>6314.66</v>
      </c>
      <c r="D400" s="95">
        <v>6246.16</v>
      </c>
      <c r="E400" s="95">
        <v>6231.76</v>
      </c>
      <c r="F400" s="95">
        <v>6329.63</v>
      </c>
      <c r="G400" s="95">
        <v>6498.55</v>
      </c>
      <c r="H400" s="95">
        <v>6746.76</v>
      </c>
      <c r="I400" s="95">
        <v>7120.36</v>
      </c>
      <c r="J400" s="95">
        <v>7345.1900000000005</v>
      </c>
      <c r="K400" s="95">
        <v>7378.0499999999993</v>
      </c>
      <c r="L400" s="95">
        <v>7417.49</v>
      </c>
      <c r="M400" s="95">
        <v>7413.08</v>
      </c>
      <c r="N400" s="95">
        <v>7394.59</v>
      </c>
      <c r="O400" s="95">
        <v>7372.74</v>
      </c>
      <c r="P400" s="95">
        <v>7397.33</v>
      </c>
      <c r="Q400" s="95">
        <v>7395.0599999999995</v>
      </c>
      <c r="R400" s="95">
        <v>7418.17</v>
      </c>
      <c r="S400" s="95">
        <v>7418.32</v>
      </c>
      <c r="T400" s="95">
        <v>7424.43</v>
      </c>
      <c r="U400" s="95">
        <v>7378.82</v>
      </c>
      <c r="V400" s="95">
        <v>7330.26</v>
      </c>
      <c r="W400" s="95">
        <v>7331.07</v>
      </c>
      <c r="X400" s="95">
        <v>6846.25</v>
      </c>
      <c r="Y400" s="95">
        <v>6539.95</v>
      </c>
    </row>
    <row r="401" spans="1:25" s="68" customFormat="1" ht="15.75" hidden="1" outlineLevel="1" x14ac:dyDescent="0.25">
      <c r="A401" s="107">
        <v>18</v>
      </c>
      <c r="B401" s="95">
        <v>6419.76</v>
      </c>
      <c r="C401" s="95">
        <v>6254.51</v>
      </c>
      <c r="D401" s="95">
        <v>6141.5599999999995</v>
      </c>
      <c r="E401" s="95">
        <v>6010.93</v>
      </c>
      <c r="F401" s="95">
        <v>6258.25</v>
      </c>
      <c r="G401" s="95">
        <v>6416.69</v>
      </c>
      <c r="H401" s="95">
        <v>6672.8899999999994</v>
      </c>
      <c r="I401" s="95">
        <v>6971.29</v>
      </c>
      <c r="J401" s="95">
        <v>7335.5599999999995</v>
      </c>
      <c r="K401" s="95">
        <v>7421.02</v>
      </c>
      <c r="L401" s="95">
        <v>7431.84</v>
      </c>
      <c r="M401" s="95">
        <v>7407.99</v>
      </c>
      <c r="N401" s="95">
        <v>7376.28</v>
      </c>
      <c r="O401" s="95">
        <v>7373.41</v>
      </c>
      <c r="P401" s="95">
        <v>7381.91</v>
      </c>
      <c r="Q401" s="95">
        <v>7378.46</v>
      </c>
      <c r="R401" s="95">
        <v>7432.0599999999995</v>
      </c>
      <c r="S401" s="95">
        <v>7478.98</v>
      </c>
      <c r="T401" s="95">
        <v>7486.5599999999995</v>
      </c>
      <c r="U401" s="95">
        <v>7488.5599999999995</v>
      </c>
      <c r="V401" s="95">
        <v>7453.41</v>
      </c>
      <c r="W401" s="95">
        <v>7436.23</v>
      </c>
      <c r="X401" s="95">
        <v>6980.15</v>
      </c>
      <c r="Y401" s="95">
        <v>6656.3899999999994</v>
      </c>
    </row>
    <row r="402" spans="1:25" s="68" customFormat="1" ht="15.75" hidden="1" outlineLevel="1" x14ac:dyDescent="0.25">
      <c r="A402" s="107">
        <v>19</v>
      </c>
      <c r="B402" s="95">
        <v>6502.59</v>
      </c>
      <c r="C402" s="95">
        <v>6317.2</v>
      </c>
      <c r="D402" s="95">
        <v>6290.32</v>
      </c>
      <c r="E402" s="95">
        <v>6287.1399999999994</v>
      </c>
      <c r="F402" s="95">
        <v>6413.8</v>
      </c>
      <c r="G402" s="95">
        <v>6580.36</v>
      </c>
      <c r="H402" s="95">
        <v>6963.83</v>
      </c>
      <c r="I402" s="95">
        <v>7400.79</v>
      </c>
      <c r="J402" s="95">
        <v>7513.26</v>
      </c>
      <c r="K402" s="95">
        <v>7858.7</v>
      </c>
      <c r="L402" s="95">
        <v>7839.41</v>
      </c>
      <c r="M402" s="95">
        <v>7748.4</v>
      </c>
      <c r="N402" s="95">
        <v>7733.93</v>
      </c>
      <c r="O402" s="95">
        <v>7793.5</v>
      </c>
      <c r="P402" s="95">
        <v>7868.4400000000005</v>
      </c>
      <c r="Q402" s="95">
        <v>7991.66</v>
      </c>
      <c r="R402" s="95">
        <v>7870.25</v>
      </c>
      <c r="S402" s="95">
        <v>7657.49</v>
      </c>
      <c r="T402" s="95">
        <v>7661.66</v>
      </c>
      <c r="U402" s="95">
        <v>8247.33</v>
      </c>
      <c r="V402" s="95">
        <v>7607.09</v>
      </c>
      <c r="W402" s="95">
        <v>7625.23</v>
      </c>
      <c r="X402" s="95">
        <v>7472.26</v>
      </c>
      <c r="Y402" s="95">
        <v>6745.6</v>
      </c>
    </row>
    <row r="403" spans="1:25" s="68" customFormat="1" ht="15.75" hidden="1" outlineLevel="1" x14ac:dyDescent="0.25">
      <c r="A403" s="107">
        <v>20</v>
      </c>
      <c r="B403" s="95">
        <v>6608.82</v>
      </c>
      <c r="C403" s="95">
        <v>6472</v>
      </c>
      <c r="D403" s="95">
        <v>6424.85</v>
      </c>
      <c r="E403" s="95">
        <v>6415.94</v>
      </c>
      <c r="F403" s="95">
        <v>6450.46</v>
      </c>
      <c r="G403" s="95">
        <v>6715.11</v>
      </c>
      <c r="H403" s="95">
        <v>7046.42</v>
      </c>
      <c r="I403" s="95">
        <v>7404.34</v>
      </c>
      <c r="J403" s="95">
        <v>7464.61</v>
      </c>
      <c r="K403" s="95">
        <v>7488.79</v>
      </c>
      <c r="L403" s="95">
        <v>7481.65</v>
      </c>
      <c r="M403" s="95">
        <v>7462.5599999999995</v>
      </c>
      <c r="N403" s="95">
        <v>7444.82</v>
      </c>
      <c r="O403" s="95">
        <v>7441.84</v>
      </c>
      <c r="P403" s="95">
        <v>7444.1299999999992</v>
      </c>
      <c r="Q403" s="95">
        <v>7448.27</v>
      </c>
      <c r="R403" s="95">
        <v>7464.27</v>
      </c>
      <c r="S403" s="95">
        <v>7482.7999999999993</v>
      </c>
      <c r="T403" s="95">
        <v>7483.73</v>
      </c>
      <c r="U403" s="95">
        <v>7471.98</v>
      </c>
      <c r="V403" s="95">
        <v>7442.37</v>
      </c>
      <c r="W403" s="95">
        <v>7452.15</v>
      </c>
      <c r="X403" s="95">
        <v>7098.48</v>
      </c>
      <c r="Y403" s="95">
        <v>6841.04</v>
      </c>
    </row>
    <row r="404" spans="1:25" s="68" customFormat="1" ht="15.75" hidden="1" outlineLevel="1" x14ac:dyDescent="0.25">
      <c r="A404" s="107">
        <v>21</v>
      </c>
      <c r="B404" s="95">
        <v>6605.12</v>
      </c>
      <c r="C404" s="95">
        <v>6544.48</v>
      </c>
      <c r="D404" s="95">
        <v>6442.0599999999995</v>
      </c>
      <c r="E404" s="95">
        <v>6427.7</v>
      </c>
      <c r="F404" s="95">
        <v>6433.42</v>
      </c>
      <c r="G404" s="95">
        <v>6615.3899999999994</v>
      </c>
      <c r="H404" s="95">
        <v>6739.28</v>
      </c>
      <c r="I404" s="95">
        <v>6984.66</v>
      </c>
      <c r="J404" s="95">
        <v>7389.87</v>
      </c>
      <c r="K404" s="95">
        <v>7638.17</v>
      </c>
      <c r="L404" s="95">
        <v>7659.95</v>
      </c>
      <c r="M404" s="95">
        <v>7810.08</v>
      </c>
      <c r="N404" s="95">
        <v>7755.1900000000005</v>
      </c>
      <c r="O404" s="95">
        <v>8689.5</v>
      </c>
      <c r="P404" s="95">
        <v>8662.82</v>
      </c>
      <c r="Q404" s="95">
        <v>8662.7999999999993</v>
      </c>
      <c r="R404" s="95">
        <v>7864.77</v>
      </c>
      <c r="S404" s="95">
        <v>8917.16</v>
      </c>
      <c r="T404" s="95">
        <v>9075.83</v>
      </c>
      <c r="U404" s="95">
        <v>8974.14</v>
      </c>
      <c r="V404" s="95">
        <v>7491.84</v>
      </c>
      <c r="W404" s="95">
        <v>7471.6</v>
      </c>
      <c r="X404" s="95">
        <v>7205.23</v>
      </c>
      <c r="Y404" s="95">
        <v>6844.05</v>
      </c>
    </row>
    <row r="405" spans="1:25" s="68" customFormat="1" ht="15.75" hidden="1" outlineLevel="1" x14ac:dyDescent="0.25">
      <c r="A405" s="107">
        <v>22</v>
      </c>
      <c r="B405" s="95">
        <v>6729.68</v>
      </c>
      <c r="C405" s="95">
        <v>6596.09</v>
      </c>
      <c r="D405" s="95">
        <v>6448.67</v>
      </c>
      <c r="E405" s="95">
        <v>6450.17</v>
      </c>
      <c r="F405" s="95">
        <v>6449.63</v>
      </c>
      <c r="G405" s="95">
        <v>6602.4</v>
      </c>
      <c r="H405" s="95">
        <v>6721.36</v>
      </c>
      <c r="I405" s="95">
        <v>6791.37</v>
      </c>
      <c r="J405" s="95">
        <v>7241.86</v>
      </c>
      <c r="K405" s="95">
        <v>7433.7</v>
      </c>
      <c r="L405" s="95">
        <v>7436.61</v>
      </c>
      <c r="M405" s="95">
        <v>7441.48</v>
      </c>
      <c r="N405" s="95">
        <v>7451.41</v>
      </c>
      <c r="O405" s="95">
        <v>7447.1299999999992</v>
      </c>
      <c r="P405" s="95">
        <v>7441.3099999999995</v>
      </c>
      <c r="Q405" s="95">
        <v>7441.62</v>
      </c>
      <c r="R405" s="95">
        <v>7466</v>
      </c>
      <c r="S405" s="95">
        <v>7482.6399999999994</v>
      </c>
      <c r="T405" s="95">
        <v>7483.54</v>
      </c>
      <c r="U405" s="95">
        <v>7469.75</v>
      </c>
      <c r="V405" s="95">
        <v>7470.66</v>
      </c>
      <c r="W405" s="95">
        <v>7453.29</v>
      </c>
      <c r="X405" s="95">
        <v>7312.4699999999993</v>
      </c>
      <c r="Y405" s="95">
        <v>6945.85</v>
      </c>
    </row>
    <row r="406" spans="1:25" s="68" customFormat="1" ht="15.75" hidden="1" outlineLevel="1" x14ac:dyDescent="0.25">
      <c r="A406" s="107">
        <v>23</v>
      </c>
      <c r="B406" s="95">
        <v>6711.3099999999995</v>
      </c>
      <c r="C406" s="95">
        <v>6511.37</v>
      </c>
      <c r="D406" s="95">
        <v>6456.2199999999993</v>
      </c>
      <c r="E406" s="95">
        <v>6449.36</v>
      </c>
      <c r="F406" s="95">
        <v>6506.66</v>
      </c>
      <c r="G406" s="95">
        <v>6836.46</v>
      </c>
      <c r="H406" s="95">
        <v>7276.84</v>
      </c>
      <c r="I406" s="95">
        <v>7412.6900000000005</v>
      </c>
      <c r="J406" s="95">
        <v>7544.2199999999993</v>
      </c>
      <c r="K406" s="95">
        <v>7649.24</v>
      </c>
      <c r="L406" s="95">
        <v>7676.7199999999993</v>
      </c>
      <c r="M406" s="95">
        <v>7701.17</v>
      </c>
      <c r="N406" s="95">
        <v>7663.65</v>
      </c>
      <c r="O406" s="95">
        <v>7669.8799999999992</v>
      </c>
      <c r="P406" s="95">
        <v>7657.4400000000005</v>
      </c>
      <c r="Q406" s="95">
        <v>7571.98</v>
      </c>
      <c r="R406" s="95">
        <v>7566.77</v>
      </c>
      <c r="S406" s="95">
        <v>7611.21</v>
      </c>
      <c r="T406" s="95">
        <v>7623.33</v>
      </c>
      <c r="U406" s="95">
        <v>7589.58</v>
      </c>
      <c r="V406" s="95">
        <v>7442.25</v>
      </c>
      <c r="W406" s="95">
        <v>7485.24</v>
      </c>
      <c r="X406" s="95">
        <v>7352.65</v>
      </c>
      <c r="Y406" s="95">
        <v>6838.07</v>
      </c>
    </row>
    <row r="407" spans="1:25" s="68" customFormat="1" ht="15.75" hidden="1" outlineLevel="1" x14ac:dyDescent="0.25">
      <c r="A407" s="107">
        <v>24</v>
      </c>
      <c r="B407" s="95">
        <v>6533.17</v>
      </c>
      <c r="C407" s="95">
        <v>6420.0599999999995</v>
      </c>
      <c r="D407" s="95">
        <v>6414.35</v>
      </c>
      <c r="E407" s="95">
        <v>6411.53</v>
      </c>
      <c r="F407" s="95">
        <v>6457.12</v>
      </c>
      <c r="G407" s="95">
        <v>6669.43</v>
      </c>
      <c r="H407" s="95">
        <v>6979.65</v>
      </c>
      <c r="I407" s="95">
        <v>7411.84</v>
      </c>
      <c r="J407" s="95">
        <v>7514.7</v>
      </c>
      <c r="K407" s="95">
        <v>7593.26</v>
      </c>
      <c r="L407" s="95">
        <v>7576.98</v>
      </c>
      <c r="M407" s="95">
        <v>7566.86</v>
      </c>
      <c r="N407" s="95">
        <v>7543.25</v>
      </c>
      <c r="O407" s="95">
        <v>7558.74</v>
      </c>
      <c r="P407" s="95">
        <v>7558.1399999999994</v>
      </c>
      <c r="Q407" s="95">
        <v>7561.37</v>
      </c>
      <c r="R407" s="95">
        <v>7541.32</v>
      </c>
      <c r="S407" s="95">
        <v>7543.98</v>
      </c>
      <c r="T407" s="95">
        <v>7566.57</v>
      </c>
      <c r="U407" s="95">
        <v>7568.15</v>
      </c>
      <c r="V407" s="95">
        <v>7463.3099999999995</v>
      </c>
      <c r="W407" s="95">
        <v>7426.65</v>
      </c>
      <c r="X407" s="95">
        <v>7042.99</v>
      </c>
      <c r="Y407" s="95">
        <v>6674.67</v>
      </c>
    </row>
    <row r="408" spans="1:25" s="68" customFormat="1" ht="15.75" hidden="1" outlineLevel="1" x14ac:dyDescent="0.25">
      <c r="A408" s="107">
        <v>25</v>
      </c>
      <c r="B408" s="95">
        <v>6476.1</v>
      </c>
      <c r="C408" s="95">
        <v>6420.4699999999993</v>
      </c>
      <c r="D408" s="95">
        <v>6266.41</v>
      </c>
      <c r="E408" s="95">
        <v>6259.11</v>
      </c>
      <c r="F408" s="95">
        <v>6413.7699999999995</v>
      </c>
      <c r="G408" s="95">
        <v>6508.51</v>
      </c>
      <c r="H408" s="95">
        <v>6747.15</v>
      </c>
      <c r="I408" s="95">
        <v>7305.74</v>
      </c>
      <c r="J408" s="95">
        <v>7441.43</v>
      </c>
      <c r="K408" s="95">
        <v>7471.8899999999994</v>
      </c>
      <c r="L408" s="95">
        <v>7470.45</v>
      </c>
      <c r="M408" s="95">
        <v>7375.57</v>
      </c>
      <c r="N408" s="95">
        <v>7451.96</v>
      </c>
      <c r="O408" s="95">
        <v>7454.07</v>
      </c>
      <c r="P408" s="95">
        <v>7452</v>
      </c>
      <c r="Q408" s="95">
        <v>7453.21</v>
      </c>
      <c r="R408" s="95">
        <v>7455.52</v>
      </c>
      <c r="S408" s="95">
        <v>7458.74</v>
      </c>
      <c r="T408" s="95">
        <v>7464.6299999999992</v>
      </c>
      <c r="U408" s="95">
        <v>7456.3099999999995</v>
      </c>
      <c r="V408" s="95">
        <v>7369.76</v>
      </c>
      <c r="W408" s="95">
        <v>7273.42</v>
      </c>
      <c r="X408" s="95">
        <v>6736.4699999999993</v>
      </c>
      <c r="Y408" s="95">
        <v>6493.98</v>
      </c>
    </row>
    <row r="409" spans="1:25" s="68" customFormat="1" ht="15.75" hidden="1" outlineLevel="1" x14ac:dyDescent="0.25">
      <c r="A409" s="107">
        <v>26</v>
      </c>
      <c r="B409" s="95">
        <v>6359.98</v>
      </c>
      <c r="C409" s="95">
        <v>6204.36</v>
      </c>
      <c r="D409" s="95">
        <v>6165.2199999999993</v>
      </c>
      <c r="E409" s="95">
        <v>6136.3099999999995</v>
      </c>
      <c r="F409" s="95">
        <v>6299.36</v>
      </c>
      <c r="G409" s="95">
        <v>6438.84</v>
      </c>
      <c r="H409" s="95">
        <v>6710.09</v>
      </c>
      <c r="I409" s="95">
        <v>7063.38</v>
      </c>
      <c r="J409" s="95">
        <v>7380.76</v>
      </c>
      <c r="K409" s="95">
        <v>7456.65</v>
      </c>
      <c r="L409" s="95">
        <v>7383.86</v>
      </c>
      <c r="M409" s="95">
        <v>7374.9</v>
      </c>
      <c r="N409" s="95">
        <v>7354.3799999999992</v>
      </c>
      <c r="O409" s="95">
        <v>7352.96</v>
      </c>
      <c r="P409" s="95">
        <v>7339.96</v>
      </c>
      <c r="Q409" s="95">
        <v>7339.02</v>
      </c>
      <c r="R409" s="95">
        <v>7375.15</v>
      </c>
      <c r="S409" s="95">
        <v>7411.8099999999995</v>
      </c>
      <c r="T409" s="95">
        <v>7407.25</v>
      </c>
      <c r="U409" s="95">
        <v>7404.08</v>
      </c>
      <c r="V409" s="95">
        <v>7366.5</v>
      </c>
      <c r="W409" s="95">
        <v>7322.82</v>
      </c>
      <c r="X409" s="95">
        <v>6733.18</v>
      </c>
      <c r="Y409" s="95">
        <v>6472.53</v>
      </c>
    </row>
    <row r="410" spans="1:25" s="68" customFormat="1" ht="15.75" hidden="1" outlineLevel="1" x14ac:dyDescent="0.25">
      <c r="A410" s="107">
        <v>27</v>
      </c>
      <c r="B410" s="95">
        <v>6454.16</v>
      </c>
      <c r="C410" s="95">
        <v>6402.5</v>
      </c>
      <c r="D410" s="95">
        <v>6376.68</v>
      </c>
      <c r="E410" s="95">
        <v>6340.53</v>
      </c>
      <c r="F410" s="95">
        <v>6419.25</v>
      </c>
      <c r="G410" s="95">
        <v>6538.33</v>
      </c>
      <c r="H410" s="95">
        <v>6846.24</v>
      </c>
      <c r="I410" s="95">
        <v>7349.3899999999994</v>
      </c>
      <c r="J410" s="95">
        <v>7464.51</v>
      </c>
      <c r="K410" s="95">
        <v>7506.24</v>
      </c>
      <c r="L410" s="95">
        <v>7516.1</v>
      </c>
      <c r="M410" s="95">
        <v>7512.4</v>
      </c>
      <c r="N410" s="95">
        <v>7495.45</v>
      </c>
      <c r="O410" s="95">
        <v>7488.74</v>
      </c>
      <c r="P410" s="95">
        <v>7483.6</v>
      </c>
      <c r="Q410" s="95">
        <v>7489.3899999999994</v>
      </c>
      <c r="R410" s="95">
        <v>7510.9699999999993</v>
      </c>
      <c r="S410" s="95">
        <v>7529.41</v>
      </c>
      <c r="T410" s="95">
        <v>7531.15</v>
      </c>
      <c r="U410" s="95">
        <v>7531.9699999999993</v>
      </c>
      <c r="V410" s="95">
        <v>7505.9</v>
      </c>
      <c r="W410" s="95">
        <v>7470.51</v>
      </c>
      <c r="X410" s="95">
        <v>7396.53</v>
      </c>
      <c r="Y410" s="95">
        <v>7301.57</v>
      </c>
    </row>
    <row r="411" spans="1:25" s="68" customFormat="1" ht="15.75" hidden="1" outlineLevel="1" x14ac:dyDescent="0.25">
      <c r="A411" s="107">
        <v>28</v>
      </c>
      <c r="B411" s="95">
        <v>6615.68</v>
      </c>
      <c r="C411" s="95">
        <v>6472.54</v>
      </c>
      <c r="D411" s="95">
        <v>6422.15</v>
      </c>
      <c r="E411" s="95">
        <v>6415.12</v>
      </c>
      <c r="F411" s="95">
        <v>6437.21</v>
      </c>
      <c r="G411" s="95">
        <v>6639.45</v>
      </c>
      <c r="H411" s="95">
        <v>6983.92</v>
      </c>
      <c r="I411" s="95">
        <v>7438.23</v>
      </c>
      <c r="J411" s="95">
        <v>7516.95</v>
      </c>
      <c r="K411" s="95">
        <v>7576.3099999999995</v>
      </c>
      <c r="L411" s="95">
        <v>7576.3099999999995</v>
      </c>
      <c r="M411" s="95">
        <v>7558.8799999999992</v>
      </c>
      <c r="N411" s="95">
        <v>7531.48</v>
      </c>
      <c r="O411" s="95">
        <v>7514.28</v>
      </c>
      <c r="P411" s="95">
        <v>7504.42</v>
      </c>
      <c r="Q411" s="95">
        <v>7510.51</v>
      </c>
      <c r="R411" s="95">
        <v>7541.58</v>
      </c>
      <c r="S411" s="95">
        <v>7554.68</v>
      </c>
      <c r="T411" s="95">
        <v>7607.59</v>
      </c>
      <c r="U411" s="95">
        <v>7465.68</v>
      </c>
      <c r="V411" s="95">
        <v>7466.7</v>
      </c>
      <c r="W411" s="95">
        <v>7412.0599999999995</v>
      </c>
      <c r="X411" s="95">
        <v>7439.2999999999993</v>
      </c>
      <c r="Y411" s="95">
        <v>6953.74</v>
      </c>
    </row>
    <row r="412" spans="1:25" s="68" customFormat="1" ht="15.75" hidden="1" outlineLevel="1" x14ac:dyDescent="0.25">
      <c r="A412" s="107">
        <v>29</v>
      </c>
      <c r="B412" s="95">
        <v>6723.76</v>
      </c>
      <c r="C412" s="95">
        <v>6583.18</v>
      </c>
      <c r="D412" s="95">
        <v>6493.51</v>
      </c>
      <c r="E412" s="95">
        <v>6443.73</v>
      </c>
      <c r="F412" s="95">
        <v>6511.6399999999994</v>
      </c>
      <c r="G412" s="95">
        <v>6563.88</v>
      </c>
      <c r="H412" s="95">
        <v>6709.3899999999994</v>
      </c>
      <c r="I412" s="95">
        <v>7299.3899999999994</v>
      </c>
      <c r="J412" s="95">
        <v>7448.48</v>
      </c>
      <c r="K412" s="95">
        <v>7410.84</v>
      </c>
      <c r="L412" s="95">
        <v>7534.66</v>
      </c>
      <c r="M412" s="95">
        <v>7538.03</v>
      </c>
      <c r="N412" s="95">
        <v>7534.4699999999993</v>
      </c>
      <c r="O412" s="95">
        <v>7532.9400000000005</v>
      </c>
      <c r="P412" s="95">
        <v>7523.82</v>
      </c>
      <c r="Q412" s="95">
        <v>7460.82</v>
      </c>
      <c r="R412" s="95">
        <v>7684.96</v>
      </c>
      <c r="S412" s="95">
        <v>7616.11</v>
      </c>
      <c r="T412" s="95">
        <v>9140.7999999999993</v>
      </c>
      <c r="U412" s="95">
        <v>9030.869999999999</v>
      </c>
      <c r="V412" s="95">
        <v>8734.81</v>
      </c>
      <c r="W412" s="95">
        <v>7461.2</v>
      </c>
      <c r="X412" s="95">
        <v>7402.5</v>
      </c>
      <c r="Y412" s="95">
        <v>7406.93</v>
      </c>
    </row>
    <row r="413" spans="1:25" s="68" customFormat="1" ht="15.75" collapsed="1" x14ac:dyDescent="0.25">
      <c r="A413" s="107">
        <v>30</v>
      </c>
      <c r="B413" s="95">
        <v>6706.82</v>
      </c>
      <c r="C413" s="95">
        <v>6570.48</v>
      </c>
      <c r="D413" s="95">
        <v>6427.8099999999995</v>
      </c>
      <c r="E413" s="95">
        <v>6425.8099999999995</v>
      </c>
      <c r="F413" s="95">
        <v>6452.2699999999995</v>
      </c>
      <c r="G413" s="95">
        <v>6537.57</v>
      </c>
      <c r="H413" s="95">
        <v>6691.01</v>
      </c>
      <c r="I413" s="95">
        <v>6893.28</v>
      </c>
      <c r="J413" s="95">
        <v>7424.6399999999994</v>
      </c>
      <c r="K413" s="95">
        <v>7397.04</v>
      </c>
      <c r="L413" s="95">
        <v>7506.33</v>
      </c>
      <c r="M413" s="95">
        <v>7512.43</v>
      </c>
      <c r="N413" s="95">
        <v>7505.37</v>
      </c>
      <c r="O413" s="95">
        <v>7504.2199999999993</v>
      </c>
      <c r="P413" s="95">
        <v>7490.58</v>
      </c>
      <c r="Q413" s="95">
        <v>7495.84</v>
      </c>
      <c r="R413" s="95">
        <v>7502.91</v>
      </c>
      <c r="S413" s="95">
        <v>7526.54</v>
      </c>
      <c r="T413" s="95">
        <v>7528.1900000000005</v>
      </c>
      <c r="U413" s="95">
        <v>7515.53</v>
      </c>
      <c r="V413" s="95">
        <v>7498.27</v>
      </c>
      <c r="W413" s="95">
        <v>7452.07</v>
      </c>
      <c r="X413" s="95">
        <v>7273.5</v>
      </c>
      <c r="Y413" s="95">
        <v>6714.5</v>
      </c>
    </row>
    <row r="414" spans="1:25" s="68" customFormat="1" ht="15.75" x14ac:dyDescent="0.25">
      <c r="A414" s="107">
        <v>31</v>
      </c>
      <c r="B414" s="95">
        <v>6640.19</v>
      </c>
      <c r="C414" s="95">
        <v>6453.75</v>
      </c>
      <c r="D414" s="95">
        <v>6402.2699999999995</v>
      </c>
      <c r="E414" s="95">
        <v>6389.83</v>
      </c>
      <c r="F414" s="95">
        <v>6395.49</v>
      </c>
      <c r="G414" s="95">
        <v>6433.7</v>
      </c>
      <c r="H414" s="95">
        <v>6524.42</v>
      </c>
      <c r="I414" s="95">
        <v>6709.18</v>
      </c>
      <c r="J414" s="95">
        <v>7178.42</v>
      </c>
      <c r="K414" s="95">
        <v>7337.1399999999994</v>
      </c>
      <c r="L414" s="95">
        <v>7351.73</v>
      </c>
      <c r="M414" s="95">
        <v>7348.59</v>
      </c>
      <c r="N414" s="95">
        <v>7335.45</v>
      </c>
      <c r="O414" s="95">
        <v>7288.1299999999992</v>
      </c>
      <c r="P414" s="95">
        <v>7276.67</v>
      </c>
      <c r="Q414" s="95">
        <v>7283.7999999999993</v>
      </c>
      <c r="R414" s="95">
        <v>7342.65</v>
      </c>
      <c r="S414" s="95">
        <v>7354.15</v>
      </c>
      <c r="T414" s="95">
        <v>7364.7</v>
      </c>
      <c r="U414" s="95">
        <v>7388.5</v>
      </c>
      <c r="V414" s="95">
        <v>7338.7</v>
      </c>
      <c r="W414" s="95">
        <v>7145.9</v>
      </c>
      <c r="X414" s="95">
        <v>6811.54</v>
      </c>
      <c r="Y414" s="95">
        <v>6579.58</v>
      </c>
    </row>
    <row r="415" spans="1:25" s="68" customFormat="1" ht="15.75" x14ac:dyDescent="0.25">
      <c r="A415" s="46"/>
    </row>
    <row r="416" spans="1:25" s="68" customFormat="1" ht="15.75" x14ac:dyDescent="0.25">
      <c r="A416" s="137" t="s">
        <v>32</v>
      </c>
      <c r="B416" s="137" t="s">
        <v>122</v>
      </c>
      <c r="C416" s="137"/>
      <c r="D416" s="137"/>
      <c r="E416" s="137"/>
      <c r="F416" s="137"/>
      <c r="G416" s="137"/>
      <c r="H416" s="137"/>
      <c r="I416" s="137"/>
      <c r="J416" s="137"/>
      <c r="K416" s="137"/>
      <c r="L416" s="137"/>
      <c r="M416" s="137"/>
      <c r="N416" s="137"/>
      <c r="O416" s="137"/>
      <c r="P416" s="137"/>
      <c r="Q416" s="137"/>
      <c r="R416" s="137"/>
      <c r="S416" s="137"/>
      <c r="T416" s="137"/>
      <c r="U416" s="137"/>
      <c r="V416" s="137"/>
      <c r="W416" s="137"/>
      <c r="X416" s="137"/>
      <c r="Y416" s="137"/>
    </row>
    <row r="417" spans="1:25" s="75" customFormat="1" ht="12.75" x14ac:dyDescent="0.2">
      <c r="A417" s="137"/>
      <c r="B417" s="74" t="s">
        <v>33</v>
      </c>
      <c r="C417" s="74" t="s">
        <v>34</v>
      </c>
      <c r="D417" s="74" t="s">
        <v>35</v>
      </c>
      <c r="E417" s="74" t="s">
        <v>36</v>
      </c>
      <c r="F417" s="74" t="s">
        <v>37</v>
      </c>
      <c r="G417" s="74" t="s">
        <v>38</v>
      </c>
      <c r="H417" s="74" t="s">
        <v>39</v>
      </c>
      <c r="I417" s="74" t="s">
        <v>40</v>
      </c>
      <c r="J417" s="74" t="s">
        <v>41</v>
      </c>
      <c r="K417" s="74" t="s">
        <v>42</v>
      </c>
      <c r="L417" s="74" t="s">
        <v>43</v>
      </c>
      <c r="M417" s="74" t="s">
        <v>44</v>
      </c>
      <c r="N417" s="74" t="s">
        <v>45</v>
      </c>
      <c r="O417" s="74" t="s">
        <v>46</v>
      </c>
      <c r="P417" s="74" t="s">
        <v>47</v>
      </c>
      <c r="Q417" s="74" t="s">
        <v>48</v>
      </c>
      <c r="R417" s="74" t="s">
        <v>49</v>
      </c>
      <c r="S417" s="74" t="s">
        <v>50</v>
      </c>
      <c r="T417" s="74" t="s">
        <v>51</v>
      </c>
      <c r="U417" s="74" t="s">
        <v>52</v>
      </c>
      <c r="V417" s="74" t="s">
        <v>53</v>
      </c>
      <c r="W417" s="74" t="s">
        <v>54</v>
      </c>
      <c r="X417" s="74" t="s">
        <v>55</v>
      </c>
      <c r="Y417" s="74" t="s">
        <v>56</v>
      </c>
    </row>
    <row r="418" spans="1:25" s="68" customFormat="1" ht="15.75" x14ac:dyDescent="0.25">
      <c r="A418" s="107">
        <v>1</v>
      </c>
      <c r="B418" s="95">
        <v>8530.5099999999984</v>
      </c>
      <c r="C418" s="95">
        <v>8335.56</v>
      </c>
      <c r="D418" s="95">
        <v>8233.1999999999989</v>
      </c>
      <c r="E418" s="95">
        <v>8219.06</v>
      </c>
      <c r="F418" s="95">
        <v>8217.8599999999988</v>
      </c>
      <c r="G418" s="95">
        <v>8279.0099999999984</v>
      </c>
      <c r="H418" s="95">
        <v>8345.7099999999991</v>
      </c>
      <c r="I418" s="95">
        <v>8936.5499999999993</v>
      </c>
      <c r="J418" s="95">
        <v>9061.84</v>
      </c>
      <c r="K418" s="95">
        <v>9238.2199999999993</v>
      </c>
      <c r="L418" s="95">
        <v>9523.6099999999988</v>
      </c>
      <c r="M418" s="95">
        <v>10446.99</v>
      </c>
      <c r="N418" s="95">
        <v>10463.209999999999</v>
      </c>
      <c r="O418" s="95">
        <v>10447.52</v>
      </c>
      <c r="P418" s="95">
        <v>10458.859999999999</v>
      </c>
      <c r="Q418" s="95">
        <v>10453.33</v>
      </c>
      <c r="R418" s="95">
        <v>9471.1999999999989</v>
      </c>
      <c r="S418" s="95">
        <v>10692.84</v>
      </c>
      <c r="T418" s="95">
        <v>10853.829999999998</v>
      </c>
      <c r="U418" s="95">
        <v>10744.13</v>
      </c>
      <c r="V418" s="95">
        <v>10448.75</v>
      </c>
      <c r="W418" s="95">
        <v>9157.7099999999991</v>
      </c>
      <c r="X418" s="95">
        <v>9040.82</v>
      </c>
      <c r="Y418" s="95">
        <v>8518.7999999999993</v>
      </c>
    </row>
    <row r="419" spans="1:25" s="68" customFormat="1" ht="15.75" hidden="1" outlineLevel="1" x14ac:dyDescent="0.25">
      <c r="A419" s="107">
        <v>2</v>
      </c>
      <c r="B419" s="95">
        <v>8240.9699999999993</v>
      </c>
      <c r="C419" s="95">
        <v>8088.4599999999991</v>
      </c>
      <c r="D419" s="95">
        <v>8041.03</v>
      </c>
      <c r="E419" s="95">
        <v>8041.98</v>
      </c>
      <c r="F419" s="95">
        <v>8081.3499999999995</v>
      </c>
      <c r="G419" s="95">
        <v>8325.619999999999</v>
      </c>
      <c r="H419" s="95">
        <v>8723.5299999999988</v>
      </c>
      <c r="I419" s="95">
        <v>9055.9599999999991</v>
      </c>
      <c r="J419" s="95">
        <v>9156.0099999999984</v>
      </c>
      <c r="K419" s="95">
        <v>9257.7099999999991</v>
      </c>
      <c r="L419" s="95">
        <v>9194.15</v>
      </c>
      <c r="M419" s="95">
        <v>9186.67</v>
      </c>
      <c r="N419" s="95">
        <v>9218.65</v>
      </c>
      <c r="O419" s="95">
        <v>9225.42</v>
      </c>
      <c r="P419" s="95">
        <v>9219.8599999999988</v>
      </c>
      <c r="Q419" s="95">
        <v>9228.4</v>
      </c>
      <c r="R419" s="95">
        <v>9263.33</v>
      </c>
      <c r="S419" s="95">
        <v>9271.48</v>
      </c>
      <c r="T419" s="95">
        <v>9288.81</v>
      </c>
      <c r="U419" s="95">
        <v>9255.9699999999993</v>
      </c>
      <c r="V419" s="95">
        <v>9148.27</v>
      </c>
      <c r="W419" s="95">
        <v>9138.8799999999992</v>
      </c>
      <c r="X419" s="95">
        <v>9012.9</v>
      </c>
      <c r="Y419" s="95">
        <v>8422.1999999999989</v>
      </c>
    </row>
    <row r="420" spans="1:25" s="68" customFormat="1" ht="15.75" hidden="1" outlineLevel="1" x14ac:dyDescent="0.25">
      <c r="A420" s="107">
        <v>3</v>
      </c>
      <c r="B420" s="95">
        <v>8169.33</v>
      </c>
      <c r="C420" s="95">
        <v>8034.78</v>
      </c>
      <c r="D420" s="95">
        <v>8008.69</v>
      </c>
      <c r="E420" s="95">
        <v>8009.9699999999993</v>
      </c>
      <c r="F420" s="95">
        <v>8031.53</v>
      </c>
      <c r="G420" s="95">
        <v>8311.2999999999993</v>
      </c>
      <c r="H420" s="95">
        <v>8589.2099999999991</v>
      </c>
      <c r="I420" s="95">
        <v>9014.08</v>
      </c>
      <c r="J420" s="95">
        <v>9124.91</v>
      </c>
      <c r="K420" s="95">
        <v>9160.07</v>
      </c>
      <c r="L420" s="95">
        <v>9155.81</v>
      </c>
      <c r="M420" s="95">
        <v>9149.2999999999993</v>
      </c>
      <c r="N420" s="95">
        <v>9140.4499999999989</v>
      </c>
      <c r="O420" s="95">
        <v>9132.39</v>
      </c>
      <c r="P420" s="95">
        <v>9129.65</v>
      </c>
      <c r="Q420" s="95">
        <v>9132.3799999999992</v>
      </c>
      <c r="R420" s="95">
        <v>9152.02</v>
      </c>
      <c r="S420" s="95">
        <v>9175.4499999999989</v>
      </c>
      <c r="T420" s="95">
        <v>9165.7799999999988</v>
      </c>
      <c r="U420" s="95">
        <v>9156.369999999999</v>
      </c>
      <c r="V420" s="95">
        <v>9126.1899999999987</v>
      </c>
      <c r="W420" s="95">
        <v>9103.34</v>
      </c>
      <c r="X420" s="95">
        <v>8974.56</v>
      </c>
      <c r="Y420" s="95">
        <v>8345.7599999999984</v>
      </c>
    </row>
    <row r="421" spans="1:25" s="68" customFormat="1" ht="15.75" hidden="1" outlineLevel="1" x14ac:dyDescent="0.25">
      <c r="A421" s="107">
        <v>4</v>
      </c>
      <c r="B421" s="95">
        <v>8095.9599999999991</v>
      </c>
      <c r="C421" s="95">
        <v>8008.1699999999992</v>
      </c>
      <c r="D421" s="95">
        <v>7957.3099999999995</v>
      </c>
      <c r="E421" s="95">
        <v>7961.2199999999993</v>
      </c>
      <c r="F421" s="95">
        <v>8020.7599999999993</v>
      </c>
      <c r="G421" s="95">
        <v>8196.82</v>
      </c>
      <c r="H421" s="95">
        <v>8580.9699999999993</v>
      </c>
      <c r="I421" s="95">
        <v>9010.34</v>
      </c>
      <c r="J421" s="95">
        <v>9143.5</v>
      </c>
      <c r="K421" s="95">
        <v>9189.84</v>
      </c>
      <c r="L421" s="95">
        <v>9186.84</v>
      </c>
      <c r="M421" s="95">
        <v>9189.2599999999984</v>
      </c>
      <c r="N421" s="95">
        <v>9164.41</v>
      </c>
      <c r="O421" s="95">
        <v>9162.6099999999988</v>
      </c>
      <c r="P421" s="95">
        <v>9157.32</v>
      </c>
      <c r="Q421" s="95">
        <v>9156.9499999999989</v>
      </c>
      <c r="R421" s="95">
        <v>9192.6099999999988</v>
      </c>
      <c r="S421" s="95">
        <v>9209.1899999999987</v>
      </c>
      <c r="T421" s="95">
        <v>9201.16</v>
      </c>
      <c r="U421" s="95">
        <v>9215.23</v>
      </c>
      <c r="V421" s="95">
        <v>9047.73</v>
      </c>
      <c r="W421" s="95">
        <v>9114.67</v>
      </c>
      <c r="X421" s="95">
        <v>8982.74</v>
      </c>
      <c r="Y421" s="95">
        <v>8363.2099999999991</v>
      </c>
    </row>
    <row r="422" spans="1:25" s="68" customFormat="1" ht="15.75" hidden="1" outlineLevel="1" x14ac:dyDescent="0.25">
      <c r="A422" s="107">
        <v>5</v>
      </c>
      <c r="B422" s="95">
        <v>8224.31</v>
      </c>
      <c r="C422" s="95">
        <v>8045.1999999999989</v>
      </c>
      <c r="D422" s="95">
        <v>8004.2699999999995</v>
      </c>
      <c r="E422" s="95">
        <v>8004.7699999999995</v>
      </c>
      <c r="F422" s="95">
        <v>8054.28</v>
      </c>
      <c r="G422" s="95">
        <v>8250.17</v>
      </c>
      <c r="H422" s="95">
        <v>8941.7099999999991</v>
      </c>
      <c r="I422" s="95">
        <v>9053.9</v>
      </c>
      <c r="J422" s="95">
        <v>9210.25</v>
      </c>
      <c r="K422" s="95">
        <v>9460.369999999999</v>
      </c>
      <c r="L422" s="95">
        <v>9465.869999999999</v>
      </c>
      <c r="M422" s="95">
        <v>9439.32</v>
      </c>
      <c r="N422" s="95">
        <v>9417.84</v>
      </c>
      <c r="O422" s="95">
        <v>9415.369999999999</v>
      </c>
      <c r="P422" s="95">
        <v>9433.2999999999993</v>
      </c>
      <c r="Q422" s="95">
        <v>9431.23</v>
      </c>
      <c r="R422" s="95">
        <v>9442.7899999999991</v>
      </c>
      <c r="S422" s="95">
        <v>9425.39</v>
      </c>
      <c r="T422" s="95">
        <v>9415.5099999999984</v>
      </c>
      <c r="U422" s="95">
        <v>9349.9599999999991</v>
      </c>
      <c r="V422" s="95">
        <v>9142.0399999999991</v>
      </c>
      <c r="W422" s="95">
        <v>9128.4</v>
      </c>
      <c r="X422" s="95">
        <v>8990.2199999999993</v>
      </c>
      <c r="Y422" s="95">
        <v>8363.5099999999984</v>
      </c>
    </row>
    <row r="423" spans="1:25" s="68" customFormat="1" ht="15.75" hidden="1" outlineLevel="1" x14ac:dyDescent="0.25">
      <c r="A423" s="107">
        <v>6</v>
      </c>
      <c r="B423" s="95">
        <v>8262.4399999999987</v>
      </c>
      <c r="C423" s="95">
        <v>8152.0599999999995</v>
      </c>
      <c r="D423" s="95">
        <v>8062.07</v>
      </c>
      <c r="E423" s="95">
        <v>8052.2699999999995</v>
      </c>
      <c r="F423" s="95">
        <v>8156.7499999999991</v>
      </c>
      <c r="G423" s="95">
        <v>8405.93</v>
      </c>
      <c r="H423" s="95">
        <v>8924.619999999999</v>
      </c>
      <c r="I423" s="95">
        <v>9077.9599999999991</v>
      </c>
      <c r="J423" s="95">
        <v>9159.4599999999991</v>
      </c>
      <c r="K423" s="95">
        <v>9314.1999999999989</v>
      </c>
      <c r="L423" s="95">
        <v>9296.82</v>
      </c>
      <c r="M423" s="95">
        <v>9309.3599999999988</v>
      </c>
      <c r="N423" s="95">
        <v>9232.06</v>
      </c>
      <c r="O423" s="95">
        <v>9244.89</v>
      </c>
      <c r="P423" s="95">
        <v>9241.92</v>
      </c>
      <c r="Q423" s="95">
        <v>9246.31</v>
      </c>
      <c r="R423" s="95">
        <v>9245.99</v>
      </c>
      <c r="S423" s="95">
        <v>9206.32</v>
      </c>
      <c r="T423" s="95">
        <v>9257.07</v>
      </c>
      <c r="U423" s="95">
        <v>9184.7799999999988</v>
      </c>
      <c r="V423" s="95">
        <v>9122.4399999999987</v>
      </c>
      <c r="W423" s="95">
        <v>9097.73</v>
      </c>
      <c r="X423" s="95">
        <v>8818.02</v>
      </c>
      <c r="Y423" s="95">
        <v>8357.27</v>
      </c>
    </row>
    <row r="424" spans="1:25" s="68" customFormat="1" ht="15.75" hidden="1" outlineLevel="1" x14ac:dyDescent="0.25">
      <c r="A424" s="107">
        <v>7</v>
      </c>
      <c r="B424" s="95">
        <v>8214.9599999999991</v>
      </c>
      <c r="C424" s="95">
        <v>8079.11</v>
      </c>
      <c r="D424" s="95">
        <v>8020.9299999999994</v>
      </c>
      <c r="E424" s="95">
        <v>8007.78</v>
      </c>
      <c r="F424" s="95">
        <v>8022.8399999999992</v>
      </c>
      <c r="G424" s="95">
        <v>8110.57</v>
      </c>
      <c r="H424" s="95">
        <v>8287.08</v>
      </c>
      <c r="I424" s="95">
        <v>8506.6099999999988</v>
      </c>
      <c r="J424" s="95">
        <v>8986.2799999999988</v>
      </c>
      <c r="K424" s="95">
        <v>9103.0399999999991</v>
      </c>
      <c r="L424" s="95">
        <v>9112.39</v>
      </c>
      <c r="M424" s="95">
        <v>9103.16</v>
      </c>
      <c r="N424" s="95">
        <v>9104.56</v>
      </c>
      <c r="O424" s="95">
        <v>9101.2999999999993</v>
      </c>
      <c r="P424" s="95">
        <v>9105.15</v>
      </c>
      <c r="Q424" s="95">
        <v>9106.0999999999985</v>
      </c>
      <c r="R424" s="95">
        <v>9122.6099999999988</v>
      </c>
      <c r="S424" s="95">
        <v>9127.24</v>
      </c>
      <c r="T424" s="95">
        <v>9120.2599999999984</v>
      </c>
      <c r="U424" s="95">
        <v>9109.2099999999991</v>
      </c>
      <c r="V424" s="95">
        <v>9074.18</v>
      </c>
      <c r="W424" s="95">
        <v>8955.0099999999984</v>
      </c>
      <c r="X424" s="95">
        <v>8453.25</v>
      </c>
      <c r="Y424" s="95">
        <v>8233.08</v>
      </c>
    </row>
    <row r="425" spans="1:25" s="68" customFormat="1" ht="15.75" hidden="1" outlineLevel="1" x14ac:dyDescent="0.25">
      <c r="A425" s="107">
        <v>8</v>
      </c>
      <c r="B425" s="95">
        <v>7913.4699999999993</v>
      </c>
      <c r="C425" s="95">
        <v>7323.48</v>
      </c>
      <c r="D425" s="95">
        <v>7482.61</v>
      </c>
      <c r="E425" s="95">
        <v>7477.36</v>
      </c>
      <c r="F425" s="95">
        <v>7671.48</v>
      </c>
      <c r="G425" s="95">
        <v>7770.4699999999993</v>
      </c>
      <c r="H425" s="95">
        <v>8004.74</v>
      </c>
      <c r="I425" s="95">
        <v>8164.23</v>
      </c>
      <c r="J425" s="95">
        <v>8531.18</v>
      </c>
      <c r="K425" s="95">
        <v>8885.33</v>
      </c>
      <c r="L425" s="95">
        <v>8890.42</v>
      </c>
      <c r="M425" s="95">
        <v>9163.2599999999984</v>
      </c>
      <c r="N425" s="95">
        <v>9151.18</v>
      </c>
      <c r="O425" s="95">
        <v>8896.6999999999989</v>
      </c>
      <c r="P425" s="95">
        <v>8911.1999999999989</v>
      </c>
      <c r="Q425" s="95">
        <v>8916.0499999999993</v>
      </c>
      <c r="R425" s="95">
        <v>9072.5</v>
      </c>
      <c r="S425" s="95">
        <v>8954.0099999999984</v>
      </c>
      <c r="T425" s="95">
        <v>9280.81</v>
      </c>
      <c r="U425" s="95">
        <v>9271.83</v>
      </c>
      <c r="V425" s="95">
        <v>8931.7599999999984</v>
      </c>
      <c r="W425" s="95">
        <v>9089.2599999999984</v>
      </c>
      <c r="X425" s="95">
        <v>8729.84</v>
      </c>
      <c r="Y425" s="95">
        <v>8198.49</v>
      </c>
    </row>
    <row r="426" spans="1:25" s="68" customFormat="1" ht="15.75" hidden="1" outlineLevel="1" x14ac:dyDescent="0.25">
      <c r="A426" s="107">
        <v>9</v>
      </c>
      <c r="B426" s="95">
        <v>8021.4199999999992</v>
      </c>
      <c r="C426" s="95">
        <v>7870.3099999999995</v>
      </c>
      <c r="D426" s="95">
        <v>7864.2699999999995</v>
      </c>
      <c r="E426" s="95">
        <v>7866.5399999999991</v>
      </c>
      <c r="F426" s="95">
        <v>8008.3399999999992</v>
      </c>
      <c r="G426" s="95">
        <v>8140.0499999999993</v>
      </c>
      <c r="H426" s="95">
        <v>8400.33</v>
      </c>
      <c r="I426" s="95">
        <v>8719.32</v>
      </c>
      <c r="J426" s="95">
        <v>9046.92</v>
      </c>
      <c r="K426" s="95">
        <v>9072.7999999999993</v>
      </c>
      <c r="L426" s="95">
        <v>9069.82</v>
      </c>
      <c r="M426" s="95">
        <v>9063.1999999999989</v>
      </c>
      <c r="N426" s="95">
        <v>9051.1999999999989</v>
      </c>
      <c r="O426" s="95">
        <v>9049.2799999999988</v>
      </c>
      <c r="P426" s="95">
        <v>9049.5299999999988</v>
      </c>
      <c r="Q426" s="95">
        <v>9050.2999999999993</v>
      </c>
      <c r="R426" s="95">
        <v>9062.75</v>
      </c>
      <c r="S426" s="95">
        <v>9080.07</v>
      </c>
      <c r="T426" s="95">
        <v>9075.2199999999993</v>
      </c>
      <c r="U426" s="95">
        <v>9085.34</v>
      </c>
      <c r="V426" s="95">
        <v>9041.08</v>
      </c>
      <c r="W426" s="95">
        <v>9070.6999999999989</v>
      </c>
      <c r="X426" s="95">
        <v>9016.9399999999987</v>
      </c>
      <c r="Y426" s="95">
        <v>8398.24</v>
      </c>
    </row>
    <row r="427" spans="1:25" s="68" customFormat="1" ht="15.75" hidden="1" outlineLevel="1" x14ac:dyDescent="0.25">
      <c r="A427" s="107">
        <v>10</v>
      </c>
      <c r="B427" s="95">
        <v>8172.28</v>
      </c>
      <c r="C427" s="95">
        <v>8097.6299999999992</v>
      </c>
      <c r="D427" s="95">
        <v>8073.99</v>
      </c>
      <c r="E427" s="95">
        <v>8066.66</v>
      </c>
      <c r="F427" s="95">
        <v>8099.1399999999994</v>
      </c>
      <c r="G427" s="95">
        <v>8347.34</v>
      </c>
      <c r="H427" s="95">
        <v>8897.5099999999984</v>
      </c>
      <c r="I427" s="95">
        <v>8989.9499999999989</v>
      </c>
      <c r="J427" s="95">
        <v>9065.7899999999991</v>
      </c>
      <c r="K427" s="95">
        <v>10305.509999999998</v>
      </c>
      <c r="L427" s="95">
        <v>10323.91</v>
      </c>
      <c r="M427" s="95">
        <v>9585.8599999999988</v>
      </c>
      <c r="N427" s="95">
        <v>9530.5</v>
      </c>
      <c r="O427" s="95">
        <v>9536.68</v>
      </c>
      <c r="P427" s="95">
        <v>9517.98</v>
      </c>
      <c r="Q427" s="95">
        <v>9502.58</v>
      </c>
      <c r="R427" s="95">
        <v>9520.64</v>
      </c>
      <c r="S427" s="95">
        <v>9601.06</v>
      </c>
      <c r="T427" s="95">
        <v>9610.89</v>
      </c>
      <c r="U427" s="95">
        <v>9575.41</v>
      </c>
      <c r="V427" s="95">
        <v>9098.43</v>
      </c>
      <c r="W427" s="95">
        <v>9539.2799999999988</v>
      </c>
      <c r="X427" s="95">
        <v>9088.2999999999993</v>
      </c>
      <c r="Y427" s="95">
        <v>8908.06</v>
      </c>
    </row>
    <row r="428" spans="1:25" s="68" customFormat="1" ht="15.75" hidden="1" outlineLevel="1" x14ac:dyDescent="0.25">
      <c r="A428" s="107">
        <v>11</v>
      </c>
      <c r="B428" s="95">
        <v>8218.14</v>
      </c>
      <c r="C428" s="95">
        <v>8070.1699999999992</v>
      </c>
      <c r="D428" s="95">
        <v>8056.24</v>
      </c>
      <c r="E428" s="95">
        <v>8046.1999999999989</v>
      </c>
      <c r="F428" s="95">
        <v>8072.0399999999991</v>
      </c>
      <c r="G428" s="95">
        <v>8232.99</v>
      </c>
      <c r="H428" s="95">
        <v>8676.48</v>
      </c>
      <c r="I428" s="95">
        <v>8945.0399999999991</v>
      </c>
      <c r="J428" s="95">
        <v>9073.7999999999993</v>
      </c>
      <c r="K428" s="95">
        <v>9213.83</v>
      </c>
      <c r="L428" s="95">
        <v>9228.91</v>
      </c>
      <c r="M428" s="95">
        <v>9206.6099999999988</v>
      </c>
      <c r="N428" s="95">
        <v>9160.9499999999989</v>
      </c>
      <c r="O428" s="95">
        <v>9166.1299999999992</v>
      </c>
      <c r="P428" s="95">
        <v>9127.65</v>
      </c>
      <c r="Q428" s="95">
        <v>9146.23</v>
      </c>
      <c r="R428" s="95">
        <v>9202.8499999999985</v>
      </c>
      <c r="S428" s="95">
        <v>9197.33</v>
      </c>
      <c r="T428" s="95">
        <v>9252.869999999999</v>
      </c>
      <c r="U428" s="95">
        <v>9197.25</v>
      </c>
      <c r="V428" s="95">
        <v>9066</v>
      </c>
      <c r="W428" s="95">
        <v>9071.8499999999985</v>
      </c>
      <c r="X428" s="95">
        <v>8816.2899999999991</v>
      </c>
      <c r="Y428" s="95">
        <v>8241.1299999999992</v>
      </c>
    </row>
    <row r="429" spans="1:25" s="68" customFormat="1" ht="15.75" hidden="1" outlineLevel="1" x14ac:dyDescent="0.25">
      <c r="A429" s="107">
        <v>12</v>
      </c>
      <c r="B429" s="95">
        <v>8112.2199999999993</v>
      </c>
      <c r="C429" s="95">
        <v>8008.9</v>
      </c>
      <c r="D429" s="95">
        <v>7957.9599999999991</v>
      </c>
      <c r="E429" s="95">
        <v>7932.11</v>
      </c>
      <c r="F429" s="95">
        <v>8004.2999999999993</v>
      </c>
      <c r="G429" s="95">
        <v>8143.8099999999995</v>
      </c>
      <c r="H429" s="95">
        <v>8373.0999999999985</v>
      </c>
      <c r="I429" s="95">
        <v>8668.6299999999992</v>
      </c>
      <c r="J429" s="95">
        <v>9026.75</v>
      </c>
      <c r="K429" s="95">
        <v>9083.7099999999991</v>
      </c>
      <c r="L429" s="95">
        <v>9088.1899999999987</v>
      </c>
      <c r="M429" s="95">
        <v>9080.1299999999992</v>
      </c>
      <c r="N429" s="95">
        <v>9064.09</v>
      </c>
      <c r="O429" s="95">
        <v>9066.25</v>
      </c>
      <c r="P429" s="95">
        <v>9064.52</v>
      </c>
      <c r="Q429" s="95">
        <v>9070.2199999999993</v>
      </c>
      <c r="R429" s="95">
        <v>9082.23</v>
      </c>
      <c r="S429" s="95">
        <v>9101.9699999999993</v>
      </c>
      <c r="T429" s="95">
        <v>9099.41</v>
      </c>
      <c r="U429" s="95">
        <v>9092.9</v>
      </c>
      <c r="V429" s="95">
        <v>9023.34</v>
      </c>
      <c r="W429" s="95">
        <v>9033.0499999999993</v>
      </c>
      <c r="X429" s="95">
        <v>8580.84</v>
      </c>
      <c r="Y429" s="95">
        <v>8289.619999999999</v>
      </c>
    </row>
    <row r="430" spans="1:25" s="68" customFormat="1" ht="15.75" hidden="1" outlineLevel="1" x14ac:dyDescent="0.25">
      <c r="A430" s="107">
        <v>13</v>
      </c>
      <c r="B430" s="95">
        <v>8039.3799999999992</v>
      </c>
      <c r="C430" s="95">
        <v>7898.07</v>
      </c>
      <c r="D430" s="95">
        <v>7881.9499999999989</v>
      </c>
      <c r="E430" s="95">
        <v>7870.91</v>
      </c>
      <c r="F430" s="95">
        <v>7892.7599999999993</v>
      </c>
      <c r="G430" s="95">
        <v>8074.53</v>
      </c>
      <c r="H430" s="95">
        <v>8386.0299999999988</v>
      </c>
      <c r="I430" s="95">
        <v>8775.2799999999988</v>
      </c>
      <c r="J430" s="95">
        <v>9035.7599999999984</v>
      </c>
      <c r="K430" s="95">
        <v>9025.5</v>
      </c>
      <c r="L430" s="95">
        <v>9098.02</v>
      </c>
      <c r="M430" s="95">
        <v>9092.5</v>
      </c>
      <c r="N430" s="95">
        <v>9081.0999999999985</v>
      </c>
      <c r="O430" s="95">
        <v>9079.08</v>
      </c>
      <c r="P430" s="95">
        <v>9080.16</v>
      </c>
      <c r="Q430" s="95">
        <v>9084.64</v>
      </c>
      <c r="R430" s="95">
        <v>9025.7099999999991</v>
      </c>
      <c r="S430" s="95">
        <v>9111.8599999999988</v>
      </c>
      <c r="T430" s="95">
        <v>9105.1099999999988</v>
      </c>
      <c r="U430" s="95">
        <v>9097.64</v>
      </c>
      <c r="V430" s="95">
        <v>9036.81</v>
      </c>
      <c r="W430" s="95">
        <v>8996.39</v>
      </c>
      <c r="X430" s="95">
        <v>8557.66</v>
      </c>
      <c r="Y430" s="95">
        <v>8284.07</v>
      </c>
    </row>
    <row r="431" spans="1:25" s="68" customFormat="1" ht="15.75" hidden="1" outlineLevel="1" x14ac:dyDescent="0.25">
      <c r="A431" s="107">
        <v>14</v>
      </c>
      <c r="B431" s="95">
        <v>8123.5599999999995</v>
      </c>
      <c r="C431" s="95">
        <v>8012.4999999999991</v>
      </c>
      <c r="D431" s="95">
        <v>7974.99</v>
      </c>
      <c r="E431" s="95">
        <v>7972.2699999999995</v>
      </c>
      <c r="F431" s="95">
        <v>7993.3799999999992</v>
      </c>
      <c r="G431" s="95">
        <v>8102.0499999999993</v>
      </c>
      <c r="H431" s="95">
        <v>8317.3799999999992</v>
      </c>
      <c r="I431" s="95">
        <v>8543.6899999999987</v>
      </c>
      <c r="J431" s="95">
        <v>8942.0399999999991</v>
      </c>
      <c r="K431" s="95">
        <v>9090.0399999999991</v>
      </c>
      <c r="L431" s="95">
        <v>9105.0399999999991</v>
      </c>
      <c r="M431" s="95">
        <v>9100.0399999999991</v>
      </c>
      <c r="N431" s="95">
        <v>9091.7599999999984</v>
      </c>
      <c r="O431" s="95">
        <v>9089.9399999999987</v>
      </c>
      <c r="P431" s="95">
        <v>9090.4599999999991</v>
      </c>
      <c r="Q431" s="95">
        <v>9099.8499999999985</v>
      </c>
      <c r="R431" s="95">
        <v>9133.5099999999984</v>
      </c>
      <c r="S431" s="95">
        <v>9169.619999999999</v>
      </c>
      <c r="T431" s="95">
        <v>9232.56</v>
      </c>
      <c r="U431" s="95">
        <v>9173.81</v>
      </c>
      <c r="V431" s="95">
        <v>9152.1999999999989</v>
      </c>
      <c r="W431" s="95">
        <v>9120.64</v>
      </c>
      <c r="X431" s="95">
        <v>9058.73</v>
      </c>
      <c r="Y431" s="95">
        <v>8764.7099999999991</v>
      </c>
    </row>
    <row r="432" spans="1:25" s="68" customFormat="1" ht="15.75" hidden="1" outlineLevel="1" x14ac:dyDescent="0.25">
      <c r="A432" s="107">
        <v>15</v>
      </c>
      <c r="B432" s="95">
        <v>8323.7799999999988</v>
      </c>
      <c r="C432" s="95">
        <v>8115.7999999999993</v>
      </c>
      <c r="D432" s="95">
        <v>8061.619999999999</v>
      </c>
      <c r="E432" s="95">
        <v>8030.0599999999995</v>
      </c>
      <c r="F432" s="95">
        <v>8045.7499999999991</v>
      </c>
      <c r="G432" s="95">
        <v>8090.11</v>
      </c>
      <c r="H432" s="95">
        <v>8267.8599999999988</v>
      </c>
      <c r="I432" s="95">
        <v>8409.56</v>
      </c>
      <c r="J432" s="95">
        <v>8847.0099999999984</v>
      </c>
      <c r="K432" s="95">
        <v>9056.14</v>
      </c>
      <c r="L432" s="95">
        <v>9087.65</v>
      </c>
      <c r="M432" s="95">
        <v>9091.5499999999993</v>
      </c>
      <c r="N432" s="95">
        <v>9085.119999999999</v>
      </c>
      <c r="O432" s="95">
        <v>9085.6899999999987</v>
      </c>
      <c r="P432" s="95">
        <v>9076.18</v>
      </c>
      <c r="Q432" s="95">
        <v>9076.6299999999992</v>
      </c>
      <c r="R432" s="95">
        <v>9095.06</v>
      </c>
      <c r="S432" s="95">
        <v>9117.1299999999992</v>
      </c>
      <c r="T432" s="95">
        <v>9122.24</v>
      </c>
      <c r="U432" s="95">
        <v>9112.7799999999988</v>
      </c>
      <c r="V432" s="95">
        <v>9094.31</v>
      </c>
      <c r="W432" s="95">
        <v>9087.56</v>
      </c>
      <c r="X432" s="95">
        <v>8904.4399999999987</v>
      </c>
      <c r="Y432" s="95">
        <v>8417.75</v>
      </c>
    </row>
    <row r="433" spans="1:25" s="68" customFormat="1" ht="15.75" hidden="1" outlineLevel="1" x14ac:dyDescent="0.25">
      <c r="A433" s="107">
        <v>16</v>
      </c>
      <c r="B433" s="95">
        <v>8161.5899999999992</v>
      </c>
      <c r="C433" s="95">
        <v>8076.4199999999992</v>
      </c>
      <c r="D433" s="95">
        <v>8022.7599999999993</v>
      </c>
      <c r="E433" s="95">
        <v>8008.9199999999992</v>
      </c>
      <c r="F433" s="95">
        <v>8038.66</v>
      </c>
      <c r="G433" s="95">
        <v>8292.4399999999987</v>
      </c>
      <c r="H433" s="95">
        <v>8658.9699999999993</v>
      </c>
      <c r="I433" s="95">
        <v>8947.0499999999993</v>
      </c>
      <c r="J433" s="95">
        <v>9081.02</v>
      </c>
      <c r="K433" s="95">
        <v>9109.0299999999988</v>
      </c>
      <c r="L433" s="95">
        <v>9106.7999999999993</v>
      </c>
      <c r="M433" s="95">
        <v>9071.43</v>
      </c>
      <c r="N433" s="95">
        <v>9068.2799999999988</v>
      </c>
      <c r="O433" s="95">
        <v>9061.369999999999</v>
      </c>
      <c r="P433" s="95">
        <v>9063.2599999999984</v>
      </c>
      <c r="Q433" s="95">
        <v>9041.59</v>
      </c>
      <c r="R433" s="95">
        <v>9063.5</v>
      </c>
      <c r="S433" s="95">
        <v>9029.98</v>
      </c>
      <c r="T433" s="95">
        <v>9043.1099999999988</v>
      </c>
      <c r="U433" s="95">
        <v>9027.119999999999</v>
      </c>
      <c r="V433" s="95">
        <v>8962.4399999999987</v>
      </c>
      <c r="W433" s="95">
        <v>8935.66</v>
      </c>
      <c r="X433" s="95">
        <v>8414.91</v>
      </c>
      <c r="Y433" s="95">
        <v>8144.73</v>
      </c>
    </row>
    <row r="434" spans="1:25" s="68" customFormat="1" ht="15.75" hidden="1" outlineLevel="1" x14ac:dyDescent="0.25">
      <c r="A434" s="107">
        <v>17</v>
      </c>
      <c r="B434" s="95">
        <v>8057.24</v>
      </c>
      <c r="C434" s="95">
        <v>7931.6399999999994</v>
      </c>
      <c r="D434" s="95">
        <v>7863.1399999999994</v>
      </c>
      <c r="E434" s="95">
        <v>7848.74</v>
      </c>
      <c r="F434" s="95">
        <v>7946.61</v>
      </c>
      <c r="G434" s="95">
        <v>8115.53</v>
      </c>
      <c r="H434" s="95">
        <v>8363.74</v>
      </c>
      <c r="I434" s="95">
        <v>8737.34</v>
      </c>
      <c r="J434" s="95">
        <v>8962.17</v>
      </c>
      <c r="K434" s="95">
        <v>8995.0299999999988</v>
      </c>
      <c r="L434" s="95">
        <v>9034.4699999999993</v>
      </c>
      <c r="M434" s="95">
        <v>9030.06</v>
      </c>
      <c r="N434" s="95">
        <v>9011.57</v>
      </c>
      <c r="O434" s="95">
        <v>8989.7199999999993</v>
      </c>
      <c r="P434" s="95">
        <v>9014.31</v>
      </c>
      <c r="Q434" s="95">
        <v>9012.0399999999991</v>
      </c>
      <c r="R434" s="95">
        <v>9035.15</v>
      </c>
      <c r="S434" s="95">
        <v>9035.2999999999993</v>
      </c>
      <c r="T434" s="95">
        <v>9041.41</v>
      </c>
      <c r="U434" s="95">
        <v>8995.7999999999993</v>
      </c>
      <c r="V434" s="95">
        <v>8947.24</v>
      </c>
      <c r="W434" s="95">
        <v>8948.0499999999993</v>
      </c>
      <c r="X434" s="95">
        <v>8463.23</v>
      </c>
      <c r="Y434" s="95">
        <v>8156.9299999999994</v>
      </c>
    </row>
    <row r="435" spans="1:25" s="68" customFormat="1" ht="15.75" hidden="1" outlineLevel="1" x14ac:dyDescent="0.25">
      <c r="A435" s="107">
        <v>18</v>
      </c>
      <c r="B435" s="95">
        <v>8036.74</v>
      </c>
      <c r="C435" s="95">
        <v>7871.49</v>
      </c>
      <c r="D435" s="95">
        <v>7758.5399999999991</v>
      </c>
      <c r="E435" s="95">
        <v>7627.91</v>
      </c>
      <c r="F435" s="95">
        <v>7875.23</v>
      </c>
      <c r="G435" s="95">
        <v>8033.6699999999992</v>
      </c>
      <c r="H435" s="95">
        <v>8289.869999999999</v>
      </c>
      <c r="I435" s="95">
        <v>8588.27</v>
      </c>
      <c r="J435" s="95">
        <v>8952.5399999999991</v>
      </c>
      <c r="K435" s="95">
        <v>9038</v>
      </c>
      <c r="L435" s="95">
        <v>9048.82</v>
      </c>
      <c r="M435" s="95">
        <v>9024.9699999999993</v>
      </c>
      <c r="N435" s="95">
        <v>8993.2599999999984</v>
      </c>
      <c r="O435" s="95">
        <v>8990.39</v>
      </c>
      <c r="P435" s="95">
        <v>8998.89</v>
      </c>
      <c r="Q435" s="95">
        <v>8995.4399999999987</v>
      </c>
      <c r="R435" s="95">
        <v>9049.0399999999991</v>
      </c>
      <c r="S435" s="95">
        <v>9095.9599999999991</v>
      </c>
      <c r="T435" s="95">
        <v>9103.5399999999991</v>
      </c>
      <c r="U435" s="95">
        <v>9105.5399999999991</v>
      </c>
      <c r="V435" s="95">
        <v>9070.39</v>
      </c>
      <c r="W435" s="95">
        <v>9053.2099999999991</v>
      </c>
      <c r="X435" s="95">
        <v>8597.1299999999992</v>
      </c>
      <c r="Y435" s="95">
        <v>8273.369999999999</v>
      </c>
    </row>
    <row r="436" spans="1:25" s="68" customFormat="1" ht="15.75" hidden="1" outlineLevel="1" x14ac:dyDescent="0.25">
      <c r="A436" s="107">
        <v>19</v>
      </c>
      <c r="B436" s="95">
        <v>8119.57</v>
      </c>
      <c r="C436" s="95">
        <v>7934.1799999999994</v>
      </c>
      <c r="D436" s="95">
        <v>7907.2999999999993</v>
      </c>
      <c r="E436" s="95">
        <v>7904.119999999999</v>
      </c>
      <c r="F436" s="95">
        <v>8030.78</v>
      </c>
      <c r="G436" s="95">
        <v>8197.34</v>
      </c>
      <c r="H436" s="95">
        <v>8580.81</v>
      </c>
      <c r="I436" s="95">
        <v>9017.77</v>
      </c>
      <c r="J436" s="95">
        <v>9130.24</v>
      </c>
      <c r="K436" s="95">
        <v>9475.68</v>
      </c>
      <c r="L436" s="95">
        <v>9456.39</v>
      </c>
      <c r="M436" s="95">
        <v>9365.3799999999992</v>
      </c>
      <c r="N436" s="95">
        <v>9350.91</v>
      </c>
      <c r="O436" s="95">
        <v>9410.48</v>
      </c>
      <c r="P436" s="95">
        <v>9485.42</v>
      </c>
      <c r="Q436" s="95">
        <v>9608.64</v>
      </c>
      <c r="R436" s="95">
        <v>9487.23</v>
      </c>
      <c r="S436" s="95">
        <v>9274.4699999999993</v>
      </c>
      <c r="T436" s="95">
        <v>9278.64</v>
      </c>
      <c r="U436" s="95">
        <v>9864.31</v>
      </c>
      <c r="V436" s="95">
        <v>9224.07</v>
      </c>
      <c r="W436" s="95">
        <v>9242.2099999999991</v>
      </c>
      <c r="X436" s="95">
        <v>9089.24</v>
      </c>
      <c r="Y436" s="95">
        <v>8362.58</v>
      </c>
    </row>
    <row r="437" spans="1:25" s="68" customFormat="1" ht="15.75" hidden="1" outlineLevel="1" x14ac:dyDescent="0.25">
      <c r="A437" s="107">
        <v>20</v>
      </c>
      <c r="B437" s="95">
        <v>8225.7999999999993</v>
      </c>
      <c r="C437" s="95">
        <v>8088.98</v>
      </c>
      <c r="D437" s="95">
        <v>8041.83</v>
      </c>
      <c r="E437" s="95">
        <v>8032.9199999999992</v>
      </c>
      <c r="F437" s="95">
        <v>8067.44</v>
      </c>
      <c r="G437" s="95">
        <v>8332.09</v>
      </c>
      <c r="H437" s="95">
        <v>8663.4</v>
      </c>
      <c r="I437" s="95">
        <v>9021.32</v>
      </c>
      <c r="J437" s="95">
        <v>9081.59</v>
      </c>
      <c r="K437" s="95">
        <v>9105.77</v>
      </c>
      <c r="L437" s="95">
        <v>9098.6299999999992</v>
      </c>
      <c r="M437" s="95">
        <v>9079.5399999999991</v>
      </c>
      <c r="N437" s="95">
        <v>9061.7999999999993</v>
      </c>
      <c r="O437" s="95">
        <v>9058.82</v>
      </c>
      <c r="P437" s="95">
        <v>9061.1099999999988</v>
      </c>
      <c r="Q437" s="95">
        <v>9065.25</v>
      </c>
      <c r="R437" s="95">
        <v>9081.25</v>
      </c>
      <c r="S437" s="95">
        <v>9099.7799999999988</v>
      </c>
      <c r="T437" s="95">
        <v>9100.7099999999991</v>
      </c>
      <c r="U437" s="95">
        <v>9088.9599999999991</v>
      </c>
      <c r="V437" s="95">
        <v>9059.3499999999985</v>
      </c>
      <c r="W437" s="95">
        <v>9069.1299999999992</v>
      </c>
      <c r="X437" s="95">
        <v>8715.4599999999991</v>
      </c>
      <c r="Y437" s="95">
        <v>8458.02</v>
      </c>
    </row>
    <row r="438" spans="1:25" s="68" customFormat="1" ht="15.75" hidden="1" outlineLevel="1" x14ac:dyDescent="0.25">
      <c r="A438" s="107">
        <v>21</v>
      </c>
      <c r="B438" s="95">
        <v>8222.0999999999985</v>
      </c>
      <c r="C438" s="95">
        <v>8161.4599999999991</v>
      </c>
      <c r="D438" s="95">
        <v>8059.0399999999991</v>
      </c>
      <c r="E438" s="95">
        <v>8044.6799999999994</v>
      </c>
      <c r="F438" s="95">
        <v>8050.4</v>
      </c>
      <c r="G438" s="95">
        <v>8232.369999999999</v>
      </c>
      <c r="H438" s="95">
        <v>8356.2599999999984</v>
      </c>
      <c r="I438" s="95">
        <v>8601.64</v>
      </c>
      <c r="J438" s="95">
        <v>9006.8499999999985</v>
      </c>
      <c r="K438" s="95">
        <v>9255.15</v>
      </c>
      <c r="L438" s="95">
        <v>9276.93</v>
      </c>
      <c r="M438" s="95">
        <v>9427.06</v>
      </c>
      <c r="N438" s="95">
        <v>9372.17</v>
      </c>
      <c r="O438" s="95">
        <v>10306.48</v>
      </c>
      <c r="P438" s="95">
        <v>10279.799999999999</v>
      </c>
      <c r="Q438" s="95">
        <v>10279.779999999999</v>
      </c>
      <c r="R438" s="95">
        <v>9481.75</v>
      </c>
      <c r="S438" s="95">
        <v>10534.14</v>
      </c>
      <c r="T438" s="95">
        <v>10692.81</v>
      </c>
      <c r="U438" s="95">
        <v>10591.119999999999</v>
      </c>
      <c r="V438" s="95">
        <v>9108.82</v>
      </c>
      <c r="W438" s="95">
        <v>9088.58</v>
      </c>
      <c r="X438" s="95">
        <v>8822.2099999999991</v>
      </c>
      <c r="Y438" s="95">
        <v>8461.0299999999988</v>
      </c>
    </row>
    <row r="439" spans="1:25" s="68" customFormat="1" ht="15.75" hidden="1" outlineLevel="1" x14ac:dyDescent="0.25">
      <c r="A439" s="107">
        <v>22</v>
      </c>
      <c r="B439" s="95">
        <v>8346.66</v>
      </c>
      <c r="C439" s="95">
        <v>8213.07</v>
      </c>
      <c r="D439" s="95">
        <v>8065.65</v>
      </c>
      <c r="E439" s="95">
        <v>8067.15</v>
      </c>
      <c r="F439" s="95">
        <v>8066.61</v>
      </c>
      <c r="G439" s="95">
        <v>8219.3799999999992</v>
      </c>
      <c r="H439" s="95">
        <v>8338.34</v>
      </c>
      <c r="I439" s="95">
        <v>8408.3499999999985</v>
      </c>
      <c r="J439" s="95">
        <v>8858.84</v>
      </c>
      <c r="K439" s="95">
        <v>9050.68</v>
      </c>
      <c r="L439" s="95">
        <v>9053.59</v>
      </c>
      <c r="M439" s="95">
        <v>9058.4599999999991</v>
      </c>
      <c r="N439" s="95">
        <v>9068.39</v>
      </c>
      <c r="O439" s="95">
        <v>9064.1099999999988</v>
      </c>
      <c r="P439" s="95">
        <v>9058.2899999999991</v>
      </c>
      <c r="Q439" s="95">
        <v>9058.5999999999985</v>
      </c>
      <c r="R439" s="95">
        <v>9082.98</v>
      </c>
      <c r="S439" s="95">
        <v>9099.619999999999</v>
      </c>
      <c r="T439" s="95">
        <v>9100.52</v>
      </c>
      <c r="U439" s="95">
        <v>9086.73</v>
      </c>
      <c r="V439" s="95">
        <v>9087.64</v>
      </c>
      <c r="W439" s="95">
        <v>9070.27</v>
      </c>
      <c r="X439" s="95">
        <v>8929.4499999999989</v>
      </c>
      <c r="Y439" s="95">
        <v>8562.83</v>
      </c>
    </row>
    <row r="440" spans="1:25" s="68" customFormat="1" ht="15.75" hidden="1" outlineLevel="1" x14ac:dyDescent="0.25">
      <c r="A440" s="107">
        <v>23</v>
      </c>
      <c r="B440" s="95">
        <v>8328.2899999999991</v>
      </c>
      <c r="C440" s="95">
        <v>8128.3499999999995</v>
      </c>
      <c r="D440" s="95">
        <v>8073.1999999999989</v>
      </c>
      <c r="E440" s="95">
        <v>8066.3399999999992</v>
      </c>
      <c r="F440" s="95">
        <v>8123.6399999999994</v>
      </c>
      <c r="G440" s="95">
        <v>8453.4399999999987</v>
      </c>
      <c r="H440" s="95">
        <v>8893.82</v>
      </c>
      <c r="I440" s="95">
        <v>9029.67</v>
      </c>
      <c r="J440" s="95">
        <v>9161.1999999999989</v>
      </c>
      <c r="K440" s="95">
        <v>9266.2199999999993</v>
      </c>
      <c r="L440" s="95">
        <v>9293.6999999999989</v>
      </c>
      <c r="M440" s="95">
        <v>9318.15</v>
      </c>
      <c r="N440" s="95">
        <v>9280.6299999999992</v>
      </c>
      <c r="O440" s="95">
        <v>9286.8599999999988</v>
      </c>
      <c r="P440" s="95">
        <v>9274.42</v>
      </c>
      <c r="Q440" s="95">
        <v>9188.9599999999991</v>
      </c>
      <c r="R440" s="95">
        <v>9183.75</v>
      </c>
      <c r="S440" s="95">
        <v>9228.1899999999987</v>
      </c>
      <c r="T440" s="95">
        <v>9240.31</v>
      </c>
      <c r="U440" s="95">
        <v>9206.56</v>
      </c>
      <c r="V440" s="95">
        <v>9059.23</v>
      </c>
      <c r="W440" s="95">
        <v>9102.2199999999993</v>
      </c>
      <c r="X440" s="95">
        <v>8969.6299999999992</v>
      </c>
      <c r="Y440" s="95">
        <v>8455.0499999999993</v>
      </c>
    </row>
    <row r="441" spans="1:25" s="68" customFormat="1" ht="15.75" hidden="1" outlineLevel="1" x14ac:dyDescent="0.25">
      <c r="A441" s="107">
        <v>24</v>
      </c>
      <c r="B441" s="95">
        <v>8150.15</v>
      </c>
      <c r="C441" s="95">
        <v>8037.0399999999991</v>
      </c>
      <c r="D441" s="95">
        <v>8031.33</v>
      </c>
      <c r="E441" s="95">
        <v>8028.5099999999993</v>
      </c>
      <c r="F441" s="95">
        <v>8074.0999999999995</v>
      </c>
      <c r="G441" s="95">
        <v>8286.41</v>
      </c>
      <c r="H441" s="95">
        <v>8596.6299999999992</v>
      </c>
      <c r="I441" s="95">
        <v>9028.82</v>
      </c>
      <c r="J441" s="95">
        <v>9131.68</v>
      </c>
      <c r="K441" s="95">
        <v>9210.24</v>
      </c>
      <c r="L441" s="95">
        <v>9193.9599999999991</v>
      </c>
      <c r="M441" s="95">
        <v>9183.84</v>
      </c>
      <c r="N441" s="95">
        <v>9160.23</v>
      </c>
      <c r="O441" s="95">
        <v>9175.7199999999993</v>
      </c>
      <c r="P441" s="95">
        <v>9175.119999999999</v>
      </c>
      <c r="Q441" s="95">
        <v>9178.3499999999985</v>
      </c>
      <c r="R441" s="95">
        <v>9158.2999999999993</v>
      </c>
      <c r="S441" s="95">
        <v>9160.9599999999991</v>
      </c>
      <c r="T441" s="95">
        <v>9183.5499999999993</v>
      </c>
      <c r="U441" s="95">
        <v>9185.1299999999992</v>
      </c>
      <c r="V441" s="95">
        <v>9080.2899999999991</v>
      </c>
      <c r="W441" s="95">
        <v>9043.6299999999992</v>
      </c>
      <c r="X441" s="95">
        <v>8659.9699999999993</v>
      </c>
      <c r="Y441" s="95">
        <v>8291.65</v>
      </c>
    </row>
    <row r="442" spans="1:25" s="68" customFormat="1" ht="15.75" hidden="1" outlineLevel="1" x14ac:dyDescent="0.25">
      <c r="A442" s="107">
        <v>25</v>
      </c>
      <c r="B442" s="95">
        <v>8093.08</v>
      </c>
      <c r="C442" s="95">
        <v>8037.4499999999989</v>
      </c>
      <c r="D442" s="95">
        <v>7883.3899999999994</v>
      </c>
      <c r="E442" s="95">
        <v>7876.0899999999992</v>
      </c>
      <c r="F442" s="95">
        <v>8030.7499999999991</v>
      </c>
      <c r="G442" s="95">
        <v>8125.49</v>
      </c>
      <c r="H442" s="95">
        <v>8364.1299999999992</v>
      </c>
      <c r="I442" s="95">
        <v>8922.7199999999993</v>
      </c>
      <c r="J442" s="95">
        <v>9058.41</v>
      </c>
      <c r="K442" s="95">
        <v>9088.869999999999</v>
      </c>
      <c r="L442" s="95">
        <v>9087.43</v>
      </c>
      <c r="M442" s="95">
        <v>8992.5499999999993</v>
      </c>
      <c r="N442" s="95">
        <v>9068.9399999999987</v>
      </c>
      <c r="O442" s="95">
        <v>9071.0499999999993</v>
      </c>
      <c r="P442" s="95">
        <v>9068.98</v>
      </c>
      <c r="Q442" s="95">
        <v>9070.1899999999987</v>
      </c>
      <c r="R442" s="95">
        <v>9072.5</v>
      </c>
      <c r="S442" s="95">
        <v>9075.7199999999993</v>
      </c>
      <c r="T442" s="95">
        <v>9081.6099999999988</v>
      </c>
      <c r="U442" s="95">
        <v>9073.2899999999991</v>
      </c>
      <c r="V442" s="95">
        <v>8986.74</v>
      </c>
      <c r="W442" s="95">
        <v>8890.4</v>
      </c>
      <c r="X442" s="95">
        <v>8353.4499999999989</v>
      </c>
      <c r="Y442" s="95">
        <v>8110.9599999999991</v>
      </c>
    </row>
    <row r="443" spans="1:25" s="68" customFormat="1" ht="15.75" hidden="1" outlineLevel="1" x14ac:dyDescent="0.25">
      <c r="A443" s="107">
        <v>26</v>
      </c>
      <c r="B443" s="95">
        <v>7976.9599999999991</v>
      </c>
      <c r="C443" s="95">
        <v>7821.3399999999992</v>
      </c>
      <c r="D443" s="95">
        <v>7782.1999999999989</v>
      </c>
      <c r="E443" s="95">
        <v>7753.2899999999991</v>
      </c>
      <c r="F443" s="95">
        <v>7916.3399999999992</v>
      </c>
      <c r="G443" s="95">
        <v>8055.82</v>
      </c>
      <c r="H443" s="95">
        <v>8327.07</v>
      </c>
      <c r="I443" s="95">
        <v>8680.3599999999988</v>
      </c>
      <c r="J443" s="95">
        <v>8997.74</v>
      </c>
      <c r="K443" s="95">
        <v>9073.6299999999992</v>
      </c>
      <c r="L443" s="95">
        <v>9000.84</v>
      </c>
      <c r="M443" s="95">
        <v>8991.8799999999992</v>
      </c>
      <c r="N443" s="95">
        <v>8971.3599999999988</v>
      </c>
      <c r="O443" s="95">
        <v>8969.9399999999987</v>
      </c>
      <c r="P443" s="95">
        <v>8956.9399999999987</v>
      </c>
      <c r="Q443" s="95">
        <v>8956</v>
      </c>
      <c r="R443" s="95">
        <v>8992.1299999999992</v>
      </c>
      <c r="S443" s="95">
        <v>9028.7899999999991</v>
      </c>
      <c r="T443" s="95">
        <v>9024.23</v>
      </c>
      <c r="U443" s="95">
        <v>9021.06</v>
      </c>
      <c r="V443" s="95">
        <v>8983.48</v>
      </c>
      <c r="W443" s="95">
        <v>8939.7999999999993</v>
      </c>
      <c r="X443" s="95">
        <v>8350.16</v>
      </c>
      <c r="Y443" s="95">
        <v>8089.5099999999993</v>
      </c>
    </row>
    <row r="444" spans="1:25" s="68" customFormat="1" ht="15.75" hidden="1" outlineLevel="1" x14ac:dyDescent="0.25">
      <c r="A444" s="107">
        <v>27</v>
      </c>
      <c r="B444" s="95">
        <v>8071.1399999999994</v>
      </c>
      <c r="C444" s="95">
        <v>8019.48</v>
      </c>
      <c r="D444" s="95">
        <v>7993.66</v>
      </c>
      <c r="E444" s="95">
        <v>7957.5099999999993</v>
      </c>
      <c r="F444" s="95">
        <v>8036.23</v>
      </c>
      <c r="G444" s="95">
        <v>8155.3099999999995</v>
      </c>
      <c r="H444" s="95">
        <v>8463.2199999999993</v>
      </c>
      <c r="I444" s="95">
        <v>8966.369999999999</v>
      </c>
      <c r="J444" s="95">
        <v>9081.49</v>
      </c>
      <c r="K444" s="95">
        <v>9123.2199999999993</v>
      </c>
      <c r="L444" s="95">
        <v>9133.08</v>
      </c>
      <c r="M444" s="95">
        <v>9129.3799999999992</v>
      </c>
      <c r="N444" s="95">
        <v>9112.43</v>
      </c>
      <c r="O444" s="95">
        <v>9105.7199999999993</v>
      </c>
      <c r="P444" s="95">
        <v>9100.58</v>
      </c>
      <c r="Q444" s="95">
        <v>9106.369999999999</v>
      </c>
      <c r="R444" s="95">
        <v>9127.9499999999989</v>
      </c>
      <c r="S444" s="95">
        <v>9146.39</v>
      </c>
      <c r="T444" s="95">
        <v>9148.1299999999992</v>
      </c>
      <c r="U444" s="95">
        <v>9148.9499999999989</v>
      </c>
      <c r="V444" s="95">
        <v>9122.8799999999992</v>
      </c>
      <c r="W444" s="95">
        <v>9087.49</v>
      </c>
      <c r="X444" s="95">
        <v>9013.5099999999984</v>
      </c>
      <c r="Y444" s="95">
        <v>8918.5499999999993</v>
      </c>
    </row>
    <row r="445" spans="1:25" s="68" customFormat="1" ht="15.75" hidden="1" outlineLevel="1" x14ac:dyDescent="0.25">
      <c r="A445" s="107">
        <v>28</v>
      </c>
      <c r="B445" s="95">
        <v>8232.66</v>
      </c>
      <c r="C445" s="95">
        <v>8089.5199999999995</v>
      </c>
      <c r="D445" s="95">
        <v>8039.1299999999992</v>
      </c>
      <c r="E445" s="95">
        <v>8032.0999999999995</v>
      </c>
      <c r="F445" s="95">
        <v>8054.19</v>
      </c>
      <c r="G445" s="95">
        <v>8256.43</v>
      </c>
      <c r="H445" s="95">
        <v>8600.9</v>
      </c>
      <c r="I445" s="95">
        <v>9055.2099999999991</v>
      </c>
      <c r="J445" s="95">
        <v>9133.93</v>
      </c>
      <c r="K445" s="95">
        <v>9193.2899999999991</v>
      </c>
      <c r="L445" s="95">
        <v>9193.2899999999991</v>
      </c>
      <c r="M445" s="95">
        <v>9175.8599999999988</v>
      </c>
      <c r="N445" s="95">
        <v>9148.4599999999991</v>
      </c>
      <c r="O445" s="95">
        <v>9131.2599999999984</v>
      </c>
      <c r="P445" s="95">
        <v>9121.4</v>
      </c>
      <c r="Q445" s="95">
        <v>9127.49</v>
      </c>
      <c r="R445" s="95">
        <v>9158.56</v>
      </c>
      <c r="S445" s="95">
        <v>9171.66</v>
      </c>
      <c r="T445" s="95">
        <v>9224.57</v>
      </c>
      <c r="U445" s="95">
        <v>9082.66</v>
      </c>
      <c r="V445" s="95">
        <v>9083.68</v>
      </c>
      <c r="W445" s="95">
        <v>9029.0399999999991</v>
      </c>
      <c r="X445" s="95">
        <v>9056.2799999999988</v>
      </c>
      <c r="Y445" s="95">
        <v>8570.7199999999993</v>
      </c>
    </row>
    <row r="446" spans="1:25" s="68" customFormat="1" ht="15.75" hidden="1" outlineLevel="1" x14ac:dyDescent="0.25">
      <c r="A446" s="107">
        <v>29</v>
      </c>
      <c r="B446" s="95">
        <v>8340.74</v>
      </c>
      <c r="C446" s="95">
        <v>8200.16</v>
      </c>
      <c r="D446" s="95">
        <v>8110.49</v>
      </c>
      <c r="E446" s="95">
        <v>8060.7099999999991</v>
      </c>
      <c r="F446" s="95">
        <v>8128.619999999999</v>
      </c>
      <c r="G446" s="95">
        <v>8180.86</v>
      </c>
      <c r="H446" s="95">
        <v>8326.369999999999</v>
      </c>
      <c r="I446" s="95">
        <v>8916.369999999999</v>
      </c>
      <c r="J446" s="95">
        <v>9065.4599999999991</v>
      </c>
      <c r="K446" s="95">
        <v>9027.82</v>
      </c>
      <c r="L446" s="95">
        <v>9151.64</v>
      </c>
      <c r="M446" s="95">
        <v>9155.0099999999984</v>
      </c>
      <c r="N446" s="95">
        <v>9151.4499999999989</v>
      </c>
      <c r="O446" s="95">
        <v>9149.92</v>
      </c>
      <c r="P446" s="95">
        <v>9140.7999999999993</v>
      </c>
      <c r="Q446" s="95">
        <v>9077.7999999999993</v>
      </c>
      <c r="R446" s="95">
        <v>9301.9399999999987</v>
      </c>
      <c r="S446" s="95">
        <v>9233.09</v>
      </c>
      <c r="T446" s="95">
        <v>10757.779999999999</v>
      </c>
      <c r="U446" s="95">
        <v>10647.849999999999</v>
      </c>
      <c r="V446" s="95">
        <v>10351.789999999999</v>
      </c>
      <c r="W446" s="95">
        <v>9078.18</v>
      </c>
      <c r="X446" s="95">
        <v>9019.48</v>
      </c>
      <c r="Y446" s="95">
        <v>9023.91</v>
      </c>
    </row>
    <row r="447" spans="1:25" s="68" customFormat="1" ht="15.75" collapsed="1" x14ac:dyDescent="0.25">
      <c r="A447" s="107">
        <v>30</v>
      </c>
      <c r="B447" s="95">
        <v>8323.7999999999993</v>
      </c>
      <c r="C447" s="95">
        <v>8187.4599999999991</v>
      </c>
      <c r="D447" s="95">
        <v>8044.7899999999991</v>
      </c>
      <c r="E447" s="95">
        <v>8042.7899999999991</v>
      </c>
      <c r="F447" s="95">
        <v>8069.2499999999991</v>
      </c>
      <c r="G447" s="95">
        <v>8154.5499999999993</v>
      </c>
      <c r="H447" s="95">
        <v>8307.99</v>
      </c>
      <c r="I447" s="95">
        <v>8510.2599999999984</v>
      </c>
      <c r="J447" s="95">
        <v>9041.619999999999</v>
      </c>
      <c r="K447" s="95">
        <v>9014.02</v>
      </c>
      <c r="L447" s="95">
        <v>9123.31</v>
      </c>
      <c r="M447" s="95">
        <v>9129.41</v>
      </c>
      <c r="N447" s="95">
        <v>9122.3499999999985</v>
      </c>
      <c r="O447" s="95">
        <v>9121.1999999999989</v>
      </c>
      <c r="P447" s="95">
        <v>9107.56</v>
      </c>
      <c r="Q447" s="95">
        <v>9112.82</v>
      </c>
      <c r="R447" s="95">
        <v>9119.89</v>
      </c>
      <c r="S447" s="95">
        <v>9143.52</v>
      </c>
      <c r="T447" s="95">
        <v>9145.17</v>
      </c>
      <c r="U447" s="95">
        <v>9132.5099999999984</v>
      </c>
      <c r="V447" s="95">
        <v>9115.25</v>
      </c>
      <c r="W447" s="95">
        <v>9069.0499999999993</v>
      </c>
      <c r="X447" s="95">
        <v>8890.48</v>
      </c>
      <c r="Y447" s="95">
        <v>8331.48</v>
      </c>
    </row>
    <row r="448" spans="1:25" s="68" customFormat="1" ht="15.75" x14ac:dyDescent="0.25">
      <c r="A448" s="107">
        <v>31</v>
      </c>
      <c r="B448" s="95">
        <v>8257.17</v>
      </c>
      <c r="C448" s="95">
        <v>8070.73</v>
      </c>
      <c r="D448" s="95">
        <v>8019.2499999999991</v>
      </c>
      <c r="E448" s="95">
        <v>8006.8099999999995</v>
      </c>
      <c r="F448" s="95">
        <v>8012.4699999999993</v>
      </c>
      <c r="G448" s="95">
        <v>8050.6799999999994</v>
      </c>
      <c r="H448" s="95">
        <v>8141.4</v>
      </c>
      <c r="I448" s="95">
        <v>8326.16</v>
      </c>
      <c r="J448" s="95">
        <v>8795.4</v>
      </c>
      <c r="K448" s="95">
        <v>8954.119999999999</v>
      </c>
      <c r="L448" s="95">
        <v>8968.7099999999991</v>
      </c>
      <c r="M448" s="95">
        <v>8965.57</v>
      </c>
      <c r="N448" s="95">
        <v>8952.43</v>
      </c>
      <c r="O448" s="95">
        <v>8905.1099999999988</v>
      </c>
      <c r="P448" s="95">
        <v>8893.65</v>
      </c>
      <c r="Q448" s="95">
        <v>8900.7799999999988</v>
      </c>
      <c r="R448" s="95">
        <v>8959.6299999999992</v>
      </c>
      <c r="S448" s="95">
        <v>8971.1299999999992</v>
      </c>
      <c r="T448" s="95">
        <v>8981.68</v>
      </c>
      <c r="U448" s="95">
        <v>9005.48</v>
      </c>
      <c r="V448" s="95">
        <v>8955.68</v>
      </c>
      <c r="W448" s="95">
        <v>8762.8799999999992</v>
      </c>
      <c r="X448" s="95">
        <v>8428.52</v>
      </c>
      <c r="Y448" s="95">
        <v>8196.56</v>
      </c>
    </row>
    <row r="449" spans="1:25" s="68" customFormat="1" ht="15.75" x14ac:dyDescent="0.25">
      <c r="A449" s="46" t="s">
        <v>57</v>
      </c>
    </row>
    <row r="450" spans="1:25" s="68" customFormat="1" ht="15.75" x14ac:dyDescent="0.25">
      <c r="A450" s="83"/>
    </row>
    <row r="451" spans="1:25" s="68" customFormat="1" ht="15.75" x14ac:dyDescent="0.25">
      <c r="A451" s="137" t="s">
        <v>32</v>
      </c>
      <c r="B451" s="137" t="s">
        <v>62</v>
      </c>
      <c r="C451" s="137"/>
      <c r="D451" s="137"/>
      <c r="E451" s="137"/>
      <c r="F451" s="137"/>
      <c r="G451" s="137"/>
      <c r="H451" s="137"/>
      <c r="I451" s="137"/>
      <c r="J451" s="137"/>
      <c r="K451" s="137"/>
      <c r="L451" s="137"/>
      <c r="M451" s="137"/>
      <c r="N451" s="137"/>
      <c r="O451" s="137"/>
      <c r="P451" s="137"/>
      <c r="Q451" s="137"/>
      <c r="R451" s="137"/>
      <c r="S451" s="137"/>
      <c r="T451" s="137"/>
      <c r="U451" s="137"/>
      <c r="V451" s="137"/>
      <c r="W451" s="137"/>
      <c r="X451" s="137"/>
      <c r="Y451" s="137"/>
    </row>
    <row r="452" spans="1:25" s="75" customFormat="1" ht="12.75" x14ac:dyDescent="0.2">
      <c r="A452" s="137"/>
      <c r="B452" s="74" t="s">
        <v>33</v>
      </c>
      <c r="C452" s="74" t="s">
        <v>34</v>
      </c>
      <c r="D452" s="74" t="s">
        <v>35</v>
      </c>
      <c r="E452" s="74" t="s">
        <v>36</v>
      </c>
      <c r="F452" s="74" t="s">
        <v>37</v>
      </c>
      <c r="G452" s="74" t="s">
        <v>38</v>
      </c>
      <c r="H452" s="74" t="s">
        <v>39</v>
      </c>
      <c r="I452" s="74" t="s">
        <v>40</v>
      </c>
      <c r="J452" s="74" t="s">
        <v>41</v>
      </c>
      <c r="K452" s="74" t="s">
        <v>42</v>
      </c>
      <c r="L452" s="74" t="s">
        <v>43</v>
      </c>
      <c r="M452" s="74" t="s">
        <v>44</v>
      </c>
      <c r="N452" s="74" t="s">
        <v>45</v>
      </c>
      <c r="O452" s="74" t="s">
        <v>46</v>
      </c>
      <c r="P452" s="74" t="s">
        <v>47</v>
      </c>
      <c r="Q452" s="74" t="s">
        <v>48</v>
      </c>
      <c r="R452" s="74" t="s">
        <v>49</v>
      </c>
      <c r="S452" s="74" t="s">
        <v>50</v>
      </c>
      <c r="T452" s="74" t="s">
        <v>51</v>
      </c>
      <c r="U452" s="74" t="s">
        <v>52</v>
      </c>
      <c r="V452" s="74" t="s">
        <v>53</v>
      </c>
      <c r="W452" s="74" t="s">
        <v>54</v>
      </c>
      <c r="X452" s="74" t="s">
        <v>55</v>
      </c>
      <c r="Y452" s="74" t="s">
        <v>56</v>
      </c>
    </row>
    <row r="453" spans="1:25" s="68" customFormat="1" ht="15.75" x14ac:dyDescent="0.25">
      <c r="A453" s="107">
        <v>1</v>
      </c>
      <c r="B453" s="95">
        <v>0</v>
      </c>
      <c r="C453" s="95">
        <v>0</v>
      </c>
      <c r="D453" s="95">
        <v>43.14</v>
      </c>
      <c r="E453" s="95">
        <v>7.49</v>
      </c>
      <c r="F453" s="95">
        <v>106.93</v>
      </c>
      <c r="G453" s="95">
        <v>194.65</v>
      </c>
      <c r="H453" s="95">
        <v>273.70999999999998</v>
      </c>
      <c r="I453" s="95">
        <v>0</v>
      </c>
      <c r="J453" s="95">
        <v>35.4</v>
      </c>
      <c r="K453" s="95">
        <v>0.22</v>
      </c>
      <c r="L453" s="95">
        <v>0</v>
      </c>
      <c r="M453" s="95">
        <v>0</v>
      </c>
      <c r="N453" s="95">
        <v>0</v>
      </c>
      <c r="O453" s="95">
        <v>0</v>
      </c>
      <c r="P453" s="95">
        <v>0</v>
      </c>
      <c r="Q453" s="95">
        <v>0</v>
      </c>
      <c r="R453" s="95">
        <v>189.11</v>
      </c>
      <c r="S453" s="95">
        <v>0</v>
      </c>
      <c r="T453" s="95">
        <v>0</v>
      </c>
      <c r="U453" s="95">
        <v>0</v>
      </c>
      <c r="V453" s="95">
        <v>0</v>
      </c>
      <c r="W453" s="95">
        <v>375.25</v>
      </c>
      <c r="X453" s="95">
        <v>10.49</v>
      </c>
      <c r="Y453" s="95">
        <v>0</v>
      </c>
    </row>
    <row r="454" spans="1:25" s="68" customFormat="1" ht="15.75" hidden="1" outlineLevel="1" x14ac:dyDescent="0.25">
      <c r="A454" s="84">
        <v>2</v>
      </c>
      <c r="B454" s="95">
        <v>83.37</v>
      </c>
      <c r="C454" s="95">
        <v>0.36</v>
      </c>
      <c r="D454" s="95">
        <v>0.56999999999999995</v>
      </c>
      <c r="E454" s="95">
        <v>42.31</v>
      </c>
      <c r="F454" s="95">
        <v>245.48</v>
      </c>
      <c r="G454" s="95">
        <v>338.18</v>
      </c>
      <c r="H454" s="95">
        <v>355.38</v>
      </c>
      <c r="I454" s="95">
        <v>168.51</v>
      </c>
      <c r="J454" s="95">
        <v>345.67</v>
      </c>
      <c r="K454" s="95">
        <v>260.83999999999997</v>
      </c>
      <c r="L454" s="95">
        <v>437.31</v>
      </c>
      <c r="M454" s="95">
        <v>438.32</v>
      </c>
      <c r="N454" s="95">
        <v>349.72</v>
      </c>
      <c r="O454" s="95">
        <v>389.85</v>
      </c>
      <c r="P454" s="95">
        <v>380.07</v>
      </c>
      <c r="Q454" s="95">
        <v>413.35</v>
      </c>
      <c r="R454" s="95">
        <v>435.81</v>
      </c>
      <c r="S454" s="95">
        <v>445.22</v>
      </c>
      <c r="T454" s="95">
        <v>360.21</v>
      </c>
      <c r="U454" s="95">
        <v>345.17</v>
      </c>
      <c r="V454" s="95">
        <v>7.0000000000000007E-2</v>
      </c>
      <c r="W454" s="95">
        <v>0</v>
      </c>
      <c r="X454" s="95">
        <v>0</v>
      </c>
      <c r="Y454" s="95">
        <v>0</v>
      </c>
    </row>
    <row r="455" spans="1:25" s="68" customFormat="1" ht="15.75" hidden="1" outlineLevel="1" x14ac:dyDescent="0.25">
      <c r="A455" s="107">
        <v>3</v>
      </c>
      <c r="B455" s="95">
        <v>20.16</v>
      </c>
      <c r="C455" s="95">
        <v>0</v>
      </c>
      <c r="D455" s="95">
        <v>0.11</v>
      </c>
      <c r="E455" s="95">
        <v>1.24</v>
      </c>
      <c r="F455" s="95">
        <v>215.77</v>
      </c>
      <c r="G455" s="95">
        <v>173.49</v>
      </c>
      <c r="H455" s="95">
        <v>485.44</v>
      </c>
      <c r="I455" s="95">
        <v>108.77</v>
      </c>
      <c r="J455" s="95">
        <v>231.53</v>
      </c>
      <c r="K455" s="95">
        <v>158.91</v>
      </c>
      <c r="L455" s="95">
        <v>85.15</v>
      </c>
      <c r="M455" s="95">
        <v>39.22</v>
      </c>
      <c r="N455" s="95">
        <v>17.010000000000002</v>
      </c>
      <c r="O455" s="95">
        <v>37.24</v>
      </c>
      <c r="P455" s="95">
        <v>17.07</v>
      </c>
      <c r="Q455" s="95">
        <v>49.19</v>
      </c>
      <c r="R455" s="95">
        <v>121.26</v>
      </c>
      <c r="S455" s="95">
        <v>134.53</v>
      </c>
      <c r="T455" s="95">
        <v>24.8</v>
      </c>
      <c r="U455" s="95">
        <v>217.62</v>
      </c>
      <c r="V455" s="95">
        <v>0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4</v>
      </c>
      <c r="B456" s="95">
        <v>0</v>
      </c>
      <c r="C456" s="95">
        <v>0</v>
      </c>
      <c r="D456" s="95">
        <v>0</v>
      </c>
      <c r="E456" s="95">
        <v>4.18</v>
      </c>
      <c r="F456" s="95">
        <v>94.75</v>
      </c>
      <c r="G456" s="95">
        <v>235.18</v>
      </c>
      <c r="H456" s="95">
        <v>475.11</v>
      </c>
      <c r="I456" s="95">
        <v>226.64</v>
      </c>
      <c r="J456" s="95">
        <v>339.89</v>
      </c>
      <c r="K456" s="95">
        <v>407.86</v>
      </c>
      <c r="L456" s="95">
        <v>300.88</v>
      </c>
      <c r="M456" s="95">
        <v>259.26</v>
      </c>
      <c r="N456" s="95">
        <v>247.47</v>
      </c>
      <c r="O456" s="95">
        <v>284.94</v>
      </c>
      <c r="P456" s="95">
        <v>274.63</v>
      </c>
      <c r="Q456" s="95">
        <v>291.11</v>
      </c>
      <c r="R456" s="95">
        <v>283.57</v>
      </c>
      <c r="S456" s="95">
        <v>302.8</v>
      </c>
      <c r="T456" s="95">
        <v>193.3</v>
      </c>
      <c r="U456" s="95">
        <v>329.32</v>
      </c>
      <c r="V456" s="95">
        <v>133.63999999999999</v>
      </c>
      <c r="W456" s="95">
        <v>1.76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5</v>
      </c>
      <c r="B457" s="95">
        <v>0</v>
      </c>
      <c r="C457" s="95">
        <v>0</v>
      </c>
      <c r="D457" s="95">
        <v>24.81</v>
      </c>
      <c r="E457" s="95">
        <v>19.649999999999999</v>
      </c>
      <c r="F457" s="95">
        <v>189.77</v>
      </c>
      <c r="G457" s="95">
        <v>334.08</v>
      </c>
      <c r="H457" s="95">
        <v>73.099999999999994</v>
      </c>
      <c r="I457" s="95">
        <v>84.61</v>
      </c>
      <c r="J457" s="95">
        <v>266.48</v>
      </c>
      <c r="K457" s="95">
        <v>78.23</v>
      </c>
      <c r="L457" s="95">
        <v>33.57</v>
      </c>
      <c r="M457" s="95">
        <v>51.88</v>
      </c>
      <c r="N457" s="95">
        <v>54.18</v>
      </c>
      <c r="O457" s="95">
        <v>40.51</v>
      </c>
      <c r="P457" s="95">
        <v>76.95</v>
      </c>
      <c r="Q457" s="95">
        <v>78.010000000000005</v>
      </c>
      <c r="R457" s="95">
        <v>91.16</v>
      </c>
      <c r="S457" s="95">
        <v>125.29</v>
      </c>
      <c r="T457" s="95">
        <v>154.69</v>
      </c>
      <c r="U457" s="95">
        <v>137.18</v>
      </c>
      <c r="V457" s="95">
        <v>54.71</v>
      </c>
      <c r="W457" s="95">
        <v>2.39</v>
      </c>
      <c r="X457" s="95">
        <v>0.56000000000000005</v>
      </c>
      <c r="Y457" s="95">
        <v>62.77</v>
      </c>
    </row>
    <row r="458" spans="1:25" s="68" customFormat="1" ht="15.75" hidden="1" outlineLevel="1" x14ac:dyDescent="0.25">
      <c r="A458" s="107">
        <v>6</v>
      </c>
      <c r="B458" s="95">
        <v>0</v>
      </c>
      <c r="C458" s="95">
        <v>0</v>
      </c>
      <c r="D458" s="95">
        <v>0</v>
      </c>
      <c r="E458" s="95">
        <v>27.6</v>
      </c>
      <c r="F458" s="95">
        <v>85.45</v>
      </c>
      <c r="G458" s="95">
        <v>205.12</v>
      </c>
      <c r="H458" s="95">
        <v>99.16</v>
      </c>
      <c r="I458" s="95">
        <v>123.44</v>
      </c>
      <c r="J458" s="95">
        <v>243.61</v>
      </c>
      <c r="K458" s="95">
        <v>138.91999999999999</v>
      </c>
      <c r="L458" s="95">
        <v>178.28</v>
      </c>
      <c r="M458" s="95">
        <v>75.040000000000006</v>
      </c>
      <c r="N458" s="95">
        <v>147.68</v>
      </c>
      <c r="O458" s="95">
        <v>128.69999999999999</v>
      </c>
      <c r="P458" s="95">
        <v>139.03</v>
      </c>
      <c r="Q458" s="95">
        <v>148.44999999999999</v>
      </c>
      <c r="R458" s="95">
        <v>294.04000000000002</v>
      </c>
      <c r="S458" s="95">
        <v>205.55</v>
      </c>
      <c r="T458" s="95">
        <v>47.75</v>
      </c>
      <c r="U458" s="95">
        <v>231.31</v>
      </c>
      <c r="V458" s="95">
        <v>0</v>
      </c>
      <c r="W458" s="95">
        <v>0</v>
      </c>
      <c r="X458" s="95">
        <v>0</v>
      </c>
      <c r="Y458" s="95">
        <v>0</v>
      </c>
    </row>
    <row r="459" spans="1:25" s="68" customFormat="1" ht="15.75" hidden="1" outlineLevel="1" x14ac:dyDescent="0.25">
      <c r="A459" s="107">
        <v>7</v>
      </c>
      <c r="B459" s="95">
        <v>12.92</v>
      </c>
      <c r="C459" s="95">
        <v>69.81</v>
      </c>
      <c r="D459" s="95">
        <v>62.16</v>
      </c>
      <c r="E459" s="95">
        <v>37.229999999999997</v>
      </c>
      <c r="F459" s="95">
        <v>130.04</v>
      </c>
      <c r="G459" s="95">
        <v>249.01</v>
      </c>
      <c r="H459" s="95">
        <v>150.35</v>
      </c>
      <c r="I459" s="95">
        <v>475.33</v>
      </c>
      <c r="J459" s="95">
        <v>82.67</v>
      </c>
      <c r="K459" s="95">
        <v>57.32</v>
      </c>
      <c r="L459" s="95">
        <v>41.61</v>
      </c>
      <c r="M459" s="95">
        <v>57.16</v>
      </c>
      <c r="N459" s="95">
        <v>67.83</v>
      </c>
      <c r="O459" s="95">
        <v>134.31</v>
      </c>
      <c r="P459" s="95">
        <v>209.03</v>
      </c>
      <c r="Q459" s="95">
        <v>294.10000000000002</v>
      </c>
      <c r="R459" s="95">
        <v>241.97</v>
      </c>
      <c r="S459" s="95">
        <v>869.43</v>
      </c>
      <c r="T459" s="95">
        <v>213.56</v>
      </c>
      <c r="U459" s="95">
        <v>1.21</v>
      </c>
      <c r="V459" s="95">
        <v>18.149999999999999</v>
      </c>
      <c r="W459" s="95">
        <v>0.72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8</v>
      </c>
      <c r="B460" s="95">
        <v>76.83</v>
      </c>
      <c r="C460" s="95">
        <v>599.07000000000005</v>
      </c>
      <c r="D460" s="95">
        <v>307.22000000000003</v>
      </c>
      <c r="E460" s="95">
        <v>334.97</v>
      </c>
      <c r="F460" s="95">
        <v>222.31</v>
      </c>
      <c r="G460" s="95">
        <v>176.42</v>
      </c>
      <c r="H460" s="95">
        <v>68.52</v>
      </c>
      <c r="I460" s="95">
        <v>209.11</v>
      </c>
      <c r="J460" s="95">
        <v>241.68</v>
      </c>
      <c r="K460" s="95">
        <v>119.84</v>
      </c>
      <c r="L460" s="95">
        <v>60.72</v>
      </c>
      <c r="M460" s="95">
        <v>1.53</v>
      </c>
      <c r="N460" s="95">
        <v>1.4</v>
      </c>
      <c r="O460" s="95">
        <v>114.5</v>
      </c>
      <c r="P460" s="95">
        <v>91.74</v>
      </c>
      <c r="Q460" s="95">
        <v>94.49</v>
      </c>
      <c r="R460" s="95">
        <v>67.12</v>
      </c>
      <c r="S460" s="95">
        <v>159.51</v>
      </c>
      <c r="T460" s="95">
        <v>0.26</v>
      </c>
      <c r="U460" s="95">
        <v>0</v>
      </c>
      <c r="V460" s="95">
        <v>0</v>
      </c>
      <c r="W460" s="95">
        <v>0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9</v>
      </c>
      <c r="B461" s="95">
        <v>13.14</v>
      </c>
      <c r="C461" s="95">
        <v>12.72</v>
      </c>
      <c r="D461" s="95">
        <v>3.1</v>
      </c>
      <c r="E461" s="95">
        <v>6.65</v>
      </c>
      <c r="F461" s="95">
        <v>2.25</v>
      </c>
      <c r="G461" s="95">
        <v>209.64</v>
      </c>
      <c r="H461" s="95">
        <v>279.06</v>
      </c>
      <c r="I461" s="95">
        <v>227.11</v>
      </c>
      <c r="J461" s="95">
        <v>4.33</v>
      </c>
      <c r="K461" s="95">
        <v>0</v>
      </c>
      <c r="L461" s="95">
        <v>5.27</v>
      </c>
      <c r="M461" s="95">
        <v>6.59</v>
      </c>
      <c r="N461" s="95">
        <v>1.9</v>
      </c>
      <c r="O461" s="95">
        <v>0.87</v>
      </c>
      <c r="P461" s="95">
        <v>0</v>
      </c>
      <c r="Q461" s="95">
        <v>0</v>
      </c>
      <c r="R461" s="95">
        <v>20.79</v>
      </c>
      <c r="S461" s="95">
        <v>10.130000000000001</v>
      </c>
      <c r="T461" s="95">
        <v>19.760000000000002</v>
      </c>
      <c r="U461" s="95">
        <v>0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10</v>
      </c>
      <c r="B462" s="95">
        <v>0</v>
      </c>
      <c r="C462" s="95">
        <v>0</v>
      </c>
      <c r="D462" s="95">
        <v>0</v>
      </c>
      <c r="E462" s="95">
        <v>0</v>
      </c>
      <c r="F462" s="95">
        <v>0</v>
      </c>
      <c r="G462" s="95">
        <v>65.900000000000006</v>
      </c>
      <c r="H462" s="95">
        <v>19.25</v>
      </c>
      <c r="I462" s="95">
        <v>78.959999999999994</v>
      </c>
      <c r="J462" s="95">
        <v>212.03</v>
      </c>
      <c r="K462" s="95">
        <v>0</v>
      </c>
      <c r="L462" s="95">
        <v>0</v>
      </c>
      <c r="M462" s="95">
        <v>0.45</v>
      </c>
      <c r="N462" s="95">
        <v>1.38</v>
      </c>
      <c r="O462" s="95">
        <v>1.49</v>
      </c>
      <c r="P462" s="95">
        <v>2.12</v>
      </c>
      <c r="Q462" s="95">
        <v>1.71</v>
      </c>
      <c r="R462" s="95">
        <v>0</v>
      </c>
      <c r="S462" s="95">
        <v>0</v>
      </c>
      <c r="T462" s="95">
        <v>0</v>
      </c>
      <c r="U462" s="95">
        <v>0</v>
      </c>
      <c r="V462" s="95">
        <v>0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11</v>
      </c>
      <c r="B463" s="95">
        <v>0</v>
      </c>
      <c r="C463" s="95">
        <v>24.7</v>
      </c>
      <c r="D463" s="95">
        <v>0</v>
      </c>
      <c r="E463" s="95">
        <v>35.18</v>
      </c>
      <c r="F463" s="95">
        <v>55.35</v>
      </c>
      <c r="G463" s="95">
        <v>278.08</v>
      </c>
      <c r="H463" s="95">
        <v>316.14</v>
      </c>
      <c r="I463" s="95">
        <v>78.25</v>
      </c>
      <c r="J463" s="95">
        <v>108.65</v>
      </c>
      <c r="K463" s="95">
        <v>126.36</v>
      </c>
      <c r="L463" s="95">
        <v>54.86</v>
      </c>
      <c r="M463" s="95">
        <v>63.73</v>
      </c>
      <c r="N463" s="95">
        <v>87.78</v>
      </c>
      <c r="O463" s="95">
        <v>114.13</v>
      </c>
      <c r="P463" s="95">
        <v>149.19999999999999</v>
      </c>
      <c r="Q463" s="95">
        <v>203.01</v>
      </c>
      <c r="R463" s="95">
        <v>159.43</v>
      </c>
      <c r="S463" s="95">
        <v>283.7</v>
      </c>
      <c r="T463" s="95">
        <v>92.91</v>
      </c>
      <c r="U463" s="95">
        <v>0</v>
      </c>
      <c r="V463" s="95">
        <v>0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12</v>
      </c>
      <c r="B464" s="95">
        <v>0</v>
      </c>
      <c r="C464" s="95">
        <v>4.01</v>
      </c>
      <c r="D464" s="95">
        <v>0</v>
      </c>
      <c r="E464" s="95">
        <v>0</v>
      </c>
      <c r="F464" s="95">
        <v>10.220000000000001</v>
      </c>
      <c r="G464" s="95">
        <v>116.99</v>
      </c>
      <c r="H464" s="95">
        <v>230.23</v>
      </c>
      <c r="I464" s="95">
        <v>265.02</v>
      </c>
      <c r="J464" s="95">
        <v>23.56</v>
      </c>
      <c r="K464" s="95">
        <v>1.58</v>
      </c>
      <c r="L464" s="95">
        <v>0.01</v>
      </c>
      <c r="M464" s="95">
        <v>0</v>
      </c>
      <c r="N464" s="95">
        <v>0</v>
      </c>
      <c r="O464" s="95">
        <v>0</v>
      </c>
      <c r="P464" s="95">
        <v>0</v>
      </c>
      <c r="Q464" s="95">
        <v>0</v>
      </c>
      <c r="R464" s="95">
        <v>0.49</v>
      </c>
      <c r="S464" s="95">
        <v>0</v>
      </c>
      <c r="T464" s="95">
        <v>0</v>
      </c>
      <c r="U464" s="95">
        <v>0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13</v>
      </c>
      <c r="B465" s="95">
        <v>0</v>
      </c>
      <c r="C465" s="95">
        <v>0</v>
      </c>
      <c r="D465" s="95">
        <v>0</v>
      </c>
      <c r="E465" s="95">
        <v>0</v>
      </c>
      <c r="F465" s="95">
        <v>0.08</v>
      </c>
      <c r="G465" s="95">
        <v>165.64</v>
      </c>
      <c r="H465" s="95">
        <v>448.15</v>
      </c>
      <c r="I465" s="95">
        <v>221.19</v>
      </c>
      <c r="J465" s="95">
        <v>41.59</v>
      </c>
      <c r="K465" s="95">
        <v>101.71</v>
      </c>
      <c r="L465" s="95">
        <v>32.270000000000003</v>
      </c>
      <c r="M465" s="95">
        <v>16.45</v>
      </c>
      <c r="N465" s="95">
        <v>16.95</v>
      </c>
      <c r="O465" s="95">
        <v>0</v>
      </c>
      <c r="P465" s="95">
        <v>20.14</v>
      </c>
      <c r="Q465" s="95">
        <v>0</v>
      </c>
      <c r="R465" s="95">
        <v>31.19</v>
      </c>
      <c r="S465" s="95">
        <v>0</v>
      </c>
      <c r="T465" s="95">
        <v>0</v>
      </c>
      <c r="U465" s="95">
        <v>0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14</v>
      </c>
      <c r="B466" s="95">
        <v>0</v>
      </c>
      <c r="C466" s="95">
        <v>0</v>
      </c>
      <c r="D466" s="95">
        <v>0</v>
      </c>
      <c r="E466" s="95">
        <v>0</v>
      </c>
      <c r="F466" s="95">
        <v>21.23</v>
      </c>
      <c r="G466" s="95">
        <v>259.33</v>
      </c>
      <c r="H466" s="95">
        <v>316.61</v>
      </c>
      <c r="I466" s="95">
        <v>348.66</v>
      </c>
      <c r="J466" s="95">
        <v>216.36</v>
      </c>
      <c r="K466" s="95">
        <v>74.87</v>
      </c>
      <c r="L466" s="95">
        <v>205.43</v>
      </c>
      <c r="M466" s="95">
        <v>309.37</v>
      </c>
      <c r="N466" s="95">
        <v>37.99</v>
      </c>
      <c r="O466" s="95">
        <v>39.200000000000003</v>
      </c>
      <c r="P466" s="95">
        <v>29.96</v>
      </c>
      <c r="Q466" s="95">
        <v>29.82</v>
      </c>
      <c r="R466" s="95">
        <v>234.4</v>
      </c>
      <c r="S466" s="95">
        <v>8.07</v>
      </c>
      <c r="T466" s="95">
        <v>3.22</v>
      </c>
      <c r="U466" s="95">
        <v>0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15</v>
      </c>
      <c r="B467" s="95">
        <v>13.91</v>
      </c>
      <c r="C467" s="95">
        <v>0</v>
      </c>
      <c r="D467" s="95">
        <v>0</v>
      </c>
      <c r="E467" s="95">
        <v>0</v>
      </c>
      <c r="F467" s="95">
        <v>0</v>
      </c>
      <c r="G467" s="95">
        <v>100.89</v>
      </c>
      <c r="H467" s="95">
        <v>167.72</v>
      </c>
      <c r="I467" s="95">
        <v>156.94999999999999</v>
      </c>
      <c r="J467" s="95">
        <v>158.72</v>
      </c>
      <c r="K467" s="95">
        <v>50.88</v>
      </c>
      <c r="L467" s="95">
        <v>28.24</v>
      </c>
      <c r="M467" s="95">
        <v>11.87</v>
      </c>
      <c r="N467" s="95">
        <v>0</v>
      </c>
      <c r="O467" s="95">
        <v>0.2</v>
      </c>
      <c r="P467" s="95">
        <v>33.21</v>
      </c>
      <c r="Q467" s="95">
        <v>23.62</v>
      </c>
      <c r="R467" s="95">
        <v>30.49</v>
      </c>
      <c r="S467" s="95">
        <v>36.54</v>
      </c>
      <c r="T467" s="95">
        <v>15.96</v>
      </c>
      <c r="U467" s="95">
        <v>14.58</v>
      </c>
      <c r="V467" s="95">
        <v>0.37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16</v>
      </c>
      <c r="B468" s="95">
        <v>0</v>
      </c>
      <c r="C468" s="95">
        <v>0</v>
      </c>
      <c r="D468" s="95">
        <v>0</v>
      </c>
      <c r="E468" s="95">
        <v>132.02000000000001</v>
      </c>
      <c r="F468" s="95">
        <v>98.56</v>
      </c>
      <c r="G468" s="95">
        <v>102.96</v>
      </c>
      <c r="H468" s="95">
        <v>191.97</v>
      </c>
      <c r="I468" s="95">
        <v>103.05</v>
      </c>
      <c r="J468" s="95">
        <v>34.93</v>
      </c>
      <c r="K468" s="95">
        <v>81.569999999999993</v>
      </c>
      <c r="L468" s="95">
        <v>20.23</v>
      </c>
      <c r="M468" s="95">
        <v>41.9</v>
      </c>
      <c r="N468" s="95">
        <v>20.82</v>
      </c>
      <c r="O468" s="95">
        <v>16.239999999999998</v>
      </c>
      <c r="P468" s="95">
        <v>2.67</v>
      </c>
      <c r="Q468" s="95">
        <v>42.41</v>
      </c>
      <c r="R468" s="95">
        <v>43.97</v>
      </c>
      <c r="S468" s="95">
        <v>102.18</v>
      </c>
      <c r="T468" s="95">
        <v>1.58</v>
      </c>
      <c r="U468" s="95">
        <v>64.39</v>
      </c>
      <c r="V468" s="95">
        <v>2.11</v>
      </c>
      <c r="W468" s="95">
        <v>6.85</v>
      </c>
      <c r="X468" s="95">
        <v>53.33</v>
      </c>
      <c r="Y468" s="95">
        <v>20.32</v>
      </c>
    </row>
    <row r="469" spans="1:25" s="68" customFormat="1" ht="15.75" hidden="1" outlineLevel="1" x14ac:dyDescent="0.25">
      <c r="A469" s="107">
        <v>17</v>
      </c>
      <c r="B469" s="95">
        <v>7.0000000000000007E-2</v>
      </c>
      <c r="C469" s="95">
        <v>86.46</v>
      </c>
      <c r="D469" s="95">
        <v>38.21</v>
      </c>
      <c r="E469" s="95">
        <v>97.1</v>
      </c>
      <c r="F469" s="95">
        <v>95.25</v>
      </c>
      <c r="G469" s="95">
        <v>228.16</v>
      </c>
      <c r="H469" s="95">
        <v>358.82</v>
      </c>
      <c r="I469" s="95">
        <v>242.65</v>
      </c>
      <c r="J469" s="95">
        <v>113.44</v>
      </c>
      <c r="K469" s="95">
        <v>88.94</v>
      </c>
      <c r="L469" s="95">
        <v>16.11</v>
      </c>
      <c r="M469" s="95">
        <v>0</v>
      </c>
      <c r="N469" s="95">
        <v>167.82</v>
      </c>
      <c r="O469" s="95">
        <v>74.540000000000006</v>
      </c>
      <c r="P469" s="95">
        <v>23.7</v>
      </c>
      <c r="Q469" s="95">
        <v>34.79</v>
      </c>
      <c r="R469" s="95">
        <v>11.59</v>
      </c>
      <c r="S469" s="95">
        <v>48.73</v>
      </c>
      <c r="T469" s="95">
        <v>0</v>
      </c>
      <c r="U469" s="95">
        <v>34.97</v>
      </c>
      <c r="V469" s="95">
        <v>0</v>
      </c>
      <c r="W469" s="95">
        <v>0</v>
      </c>
      <c r="X469" s="95">
        <v>0</v>
      </c>
      <c r="Y469" s="95">
        <v>0</v>
      </c>
    </row>
    <row r="470" spans="1:25" s="68" customFormat="1" ht="15.75" hidden="1" outlineLevel="1" x14ac:dyDescent="0.25">
      <c r="A470" s="107">
        <v>18</v>
      </c>
      <c r="B470" s="95">
        <v>0</v>
      </c>
      <c r="C470" s="95">
        <v>144.76</v>
      </c>
      <c r="D470" s="95">
        <v>147.9</v>
      </c>
      <c r="E470" s="95">
        <v>265.42</v>
      </c>
      <c r="F470" s="95">
        <v>160.84</v>
      </c>
      <c r="G470" s="95">
        <v>206.32</v>
      </c>
      <c r="H470" s="95">
        <v>413.39</v>
      </c>
      <c r="I470" s="95">
        <v>362.89</v>
      </c>
      <c r="J470" s="95">
        <v>139.97</v>
      </c>
      <c r="K470" s="95">
        <v>77.930000000000007</v>
      </c>
      <c r="L470" s="95">
        <v>48.96</v>
      </c>
      <c r="M470" s="95">
        <v>55.58</v>
      </c>
      <c r="N470" s="95">
        <v>59.73</v>
      </c>
      <c r="O470" s="95">
        <v>65.930000000000007</v>
      </c>
      <c r="P470" s="95">
        <v>73.989999999999995</v>
      </c>
      <c r="Q470" s="95">
        <v>61.88</v>
      </c>
      <c r="R470" s="95">
        <v>48.57</v>
      </c>
      <c r="S470" s="95">
        <v>6.57</v>
      </c>
      <c r="T470" s="95">
        <v>0</v>
      </c>
      <c r="U470" s="95">
        <v>0.39</v>
      </c>
      <c r="V470" s="95">
        <v>0</v>
      </c>
      <c r="W470" s="95">
        <v>0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19</v>
      </c>
      <c r="B471" s="95">
        <v>0</v>
      </c>
      <c r="C471" s="95">
        <v>0</v>
      </c>
      <c r="D471" s="95">
        <v>0</v>
      </c>
      <c r="E471" s="95">
        <v>1.9</v>
      </c>
      <c r="F471" s="95">
        <v>5.93</v>
      </c>
      <c r="G471" s="95">
        <v>167.65</v>
      </c>
      <c r="H471" s="95">
        <v>333.01</v>
      </c>
      <c r="I471" s="95">
        <v>71.59</v>
      </c>
      <c r="J471" s="95">
        <v>215.1</v>
      </c>
      <c r="K471" s="95">
        <v>161.66</v>
      </c>
      <c r="L471" s="95">
        <v>491.24</v>
      </c>
      <c r="M471" s="95">
        <v>291.75</v>
      </c>
      <c r="N471" s="95">
        <v>46.98</v>
      </c>
      <c r="O471" s="95">
        <v>8.77</v>
      </c>
      <c r="P471" s="95">
        <v>339.93</v>
      </c>
      <c r="Q471" s="95">
        <v>175.92</v>
      </c>
      <c r="R471" s="95">
        <v>285.76</v>
      </c>
      <c r="S471" s="95">
        <v>403.17</v>
      </c>
      <c r="T471" s="95">
        <v>302.95999999999998</v>
      </c>
      <c r="U471" s="95">
        <v>0</v>
      </c>
      <c r="V471" s="95">
        <v>0</v>
      </c>
      <c r="W471" s="95">
        <v>0</v>
      </c>
      <c r="X471" s="95">
        <v>0</v>
      </c>
      <c r="Y471" s="95">
        <v>0</v>
      </c>
    </row>
    <row r="472" spans="1:25" s="68" customFormat="1" ht="15.75" hidden="1" outlineLevel="1" x14ac:dyDescent="0.25">
      <c r="A472" s="107">
        <v>20</v>
      </c>
      <c r="B472" s="95">
        <v>0</v>
      </c>
      <c r="C472" s="95">
        <v>9.15</v>
      </c>
      <c r="D472" s="95">
        <v>0</v>
      </c>
      <c r="E472" s="95">
        <v>12.55</v>
      </c>
      <c r="F472" s="95">
        <v>97.56</v>
      </c>
      <c r="G472" s="95">
        <v>127.3</v>
      </c>
      <c r="H472" s="95">
        <v>336.03</v>
      </c>
      <c r="I472" s="95">
        <v>0.27</v>
      </c>
      <c r="J472" s="95">
        <v>15.65</v>
      </c>
      <c r="K472" s="95">
        <v>0.52</v>
      </c>
      <c r="L472" s="95">
        <v>0</v>
      </c>
      <c r="M472" s="95">
        <v>0</v>
      </c>
      <c r="N472" s="95">
        <v>0</v>
      </c>
      <c r="O472" s="95">
        <v>0</v>
      </c>
      <c r="P472" s="95">
        <v>0</v>
      </c>
      <c r="Q472" s="95">
        <v>0</v>
      </c>
      <c r="R472" s="95">
        <v>0</v>
      </c>
      <c r="S472" s="95">
        <v>18.87</v>
      </c>
      <c r="T472" s="95">
        <v>0</v>
      </c>
      <c r="U472" s="95">
        <v>0</v>
      </c>
      <c r="V472" s="95">
        <v>0</v>
      </c>
      <c r="W472" s="95">
        <v>0</v>
      </c>
      <c r="X472" s="95">
        <v>0</v>
      </c>
      <c r="Y472" s="95">
        <v>0</v>
      </c>
    </row>
    <row r="473" spans="1:25" s="68" customFormat="1" ht="15.75" hidden="1" outlineLevel="1" x14ac:dyDescent="0.25">
      <c r="A473" s="107">
        <v>21</v>
      </c>
      <c r="B473" s="95">
        <v>23.91</v>
      </c>
      <c r="C473" s="95">
        <v>94.92</v>
      </c>
      <c r="D473" s="95">
        <v>109.24</v>
      </c>
      <c r="E473" s="95">
        <v>109.24</v>
      </c>
      <c r="F473" s="95">
        <v>278.32</v>
      </c>
      <c r="G473" s="95">
        <v>183.21</v>
      </c>
      <c r="H473" s="95">
        <v>312.77</v>
      </c>
      <c r="I473" s="95">
        <v>360.89</v>
      </c>
      <c r="J473" s="95">
        <v>174.91</v>
      </c>
      <c r="K473" s="95">
        <v>49.35</v>
      </c>
      <c r="L473" s="95">
        <v>52.98</v>
      </c>
      <c r="M473" s="95">
        <v>0</v>
      </c>
      <c r="N473" s="95">
        <v>0</v>
      </c>
      <c r="O473" s="95">
        <v>0</v>
      </c>
      <c r="P473" s="95">
        <v>0</v>
      </c>
      <c r="Q473" s="95">
        <v>0</v>
      </c>
      <c r="R473" s="95">
        <v>94.43</v>
      </c>
      <c r="S473" s="95">
        <v>0</v>
      </c>
      <c r="T473" s="95">
        <v>0</v>
      </c>
      <c r="U473" s="95">
        <v>0</v>
      </c>
      <c r="V473" s="95">
        <v>0</v>
      </c>
      <c r="W473" s="95">
        <v>0</v>
      </c>
      <c r="X473" s="95">
        <v>0</v>
      </c>
      <c r="Y473" s="95">
        <v>49.57</v>
      </c>
    </row>
    <row r="474" spans="1:25" s="68" customFormat="1" ht="15.75" hidden="1" outlineLevel="1" x14ac:dyDescent="0.25">
      <c r="A474" s="107">
        <v>22</v>
      </c>
      <c r="B474" s="95">
        <v>0.72</v>
      </c>
      <c r="C474" s="95">
        <v>0</v>
      </c>
      <c r="D474" s="95">
        <v>0</v>
      </c>
      <c r="E474" s="95">
        <v>10.38</v>
      </c>
      <c r="F474" s="95">
        <v>296.18</v>
      </c>
      <c r="G474" s="95">
        <v>104.34</v>
      </c>
      <c r="H474" s="95">
        <v>112.28</v>
      </c>
      <c r="I474" s="95">
        <v>161.91999999999999</v>
      </c>
      <c r="J474" s="95">
        <v>115.75</v>
      </c>
      <c r="K474" s="95">
        <v>25.45</v>
      </c>
      <c r="L474" s="95">
        <v>24.8</v>
      </c>
      <c r="M474" s="95">
        <v>27.93</v>
      </c>
      <c r="N474" s="95">
        <v>4.53</v>
      </c>
      <c r="O474" s="95">
        <v>10.61</v>
      </c>
      <c r="P474" s="95">
        <v>38.33</v>
      </c>
      <c r="Q474" s="95">
        <v>82.93</v>
      </c>
      <c r="R474" s="95">
        <v>53.19</v>
      </c>
      <c r="S474" s="95">
        <v>10.57</v>
      </c>
      <c r="T474" s="95">
        <v>0</v>
      </c>
      <c r="U474" s="95">
        <v>0</v>
      </c>
      <c r="V474" s="95">
        <v>0</v>
      </c>
      <c r="W474" s="95">
        <v>0</v>
      </c>
      <c r="X474" s="95">
        <v>3.78</v>
      </c>
      <c r="Y474" s="95">
        <v>0</v>
      </c>
    </row>
    <row r="475" spans="1:25" s="68" customFormat="1" ht="15.75" hidden="1" outlineLevel="1" x14ac:dyDescent="0.25">
      <c r="A475" s="107">
        <v>23</v>
      </c>
      <c r="B475" s="95">
        <v>0</v>
      </c>
      <c r="C475" s="95">
        <v>0</v>
      </c>
      <c r="D475" s="95">
        <v>0</v>
      </c>
      <c r="E475" s="95">
        <v>0</v>
      </c>
      <c r="F475" s="95">
        <v>0</v>
      </c>
      <c r="G475" s="95">
        <v>258.62</v>
      </c>
      <c r="H475" s="95">
        <v>134.69</v>
      </c>
      <c r="I475" s="95">
        <v>264.89999999999998</v>
      </c>
      <c r="J475" s="95">
        <v>342.32</v>
      </c>
      <c r="K475" s="95">
        <v>269.94</v>
      </c>
      <c r="L475" s="95">
        <v>279.61</v>
      </c>
      <c r="M475" s="95">
        <v>156.88999999999999</v>
      </c>
      <c r="N475" s="95">
        <v>190.91</v>
      </c>
      <c r="O475" s="95">
        <v>165.67</v>
      </c>
      <c r="P475" s="95">
        <v>112.8</v>
      </c>
      <c r="Q475" s="95">
        <v>131.91</v>
      </c>
      <c r="R475" s="95">
        <v>204.02</v>
      </c>
      <c r="S475" s="95">
        <v>2.11</v>
      </c>
      <c r="T475" s="95">
        <v>0</v>
      </c>
      <c r="U475" s="95">
        <v>0</v>
      </c>
      <c r="V475" s="95">
        <v>0</v>
      </c>
      <c r="W475" s="95">
        <v>0</v>
      </c>
      <c r="X475" s="95">
        <v>0</v>
      </c>
      <c r="Y475" s="95">
        <v>0</v>
      </c>
    </row>
    <row r="476" spans="1:25" s="68" customFormat="1" ht="15.75" hidden="1" outlineLevel="1" x14ac:dyDescent="0.25">
      <c r="A476" s="107">
        <v>24</v>
      </c>
      <c r="B476" s="95">
        <v>0</v>
      </c>
      <c r="C476" s="95">
        <v>0.56000000000000005</v>
      </c>
      <c r="D476" s="95">
        <v>0</v>
      </c>
      <c r="E476" s="95">
        <v>0</v>
      </c>
      <c r="F476" s="95">
        <v>31.68</v>
      </c>
      <c r="G476" s="95">
        <v>85.29</v>
      </c>
      <c r="H476" s="95">
        <v>387.78</v>
      </c>
      <c r="I476" s="95">
        <v>47.1</v>
      </c>
      <c r="J476" s="95">
        <v>128.65</v>
      </c>
      <c r="K476" s="95">
        <v>60.34</v>
      </c>
      <c r="L476" s="95">
        <v>76.510000000000005</v>
      </c>
      <c r="M476" s="95">
        <v>13.9</v>
      </c>
      <c r="N476" s="95">
        <v>0.8</v>
      </c>
      <c r="O476" s="95">
        <v>0.11</v>
      </c>
      <c r="P476" s="95">
        <v>0</v>
      </c>
      <c r="Q476" s="95">
        <v>0</v>
      </c>
      <c r="R476" s="95">
        <v>0</v>
      </c>
      <c r="S476" s="95">
        <v>0</v>
      </c>
      <c r="T476" s="95">
        <v>0</v>
      </c>
      <c r="U476" s="95">
        <v>0</v>
      </c>
      <c r="V476" s="95">
        <v>0</v>
      </c>
      <c r="W476" s="95">
        <v>0</v>
      </c>
      <c r="X476" s="95">
        <v>0</v>
      </c>
      <c r="Y476" s="95">
        <v>0</v>
      </c>
    </row>
    <row r="477" spans="1:25" s="68" customFormat="1" ht="15.75" hidden="1" outlineLevel="1" x14ac:dyDescent="0.25">
      <c r="A477" s="107">
        <v>25</v>
      </c>
      <c r="B477" s="95">
        <v>0</v>
      </c>
      <c r="C477" s="95">
        <v>0</v>
      </c>
      <c r="D477" s="95">
        <v>10.38</v>
      </c>
      <c r="E477" s="95">
        <v>4.63</v>
      </c>
      <c r="F477" s="95">
        <v>1.43</v>
      </c>
      <c r="G477" s="95">
        <v>116.97</v>
      </c>
      <c r="H477" s="95">
        <v>218.48</v>
      </c>
      <c r="I477" s="95">
        <v>106.82</v>
      </c>
      <c r="J477" s="95">
        <v>95.87</v>
      </c>
      <c r="K477" s="95">
        <v>41.25</v>
      </c>
      <c r="L477" s="95">
        <v>32.659999999999997</v>
      </c>
      <c r="M477" s="95">
        <v>132.63</v>
      </c>
      <c r="N477" s="95">
        <v>7.84</v>
      </c>
      <c r="O477" s="95">
        <v>0</v>
      </c>
      <c r="P477" s="95">
        <v>0</v>
      </c>
      <c r="Q477" s="95">
        <v>4.66</v>
      </c>
      <c r="R477" s="95">
        <v>44.33</v>
      </c>
      <c r="S477" s="95">
        <v>0</v>
      </c>
      <c r="T477" s="95">
        <v>0</v>
      </c>
      <c r="U477" s="95">
        <v>0</v>
      </c>
      <c r="V477" s="95">
        <v>0</v>
      </c>
      <c r="W477" s="95">
        <v>0.95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26</v>
      </c>
      <c r="B478" s="95">
        <v>46.93</v>
      </c>
      <c r="C478" s="95">
        <v>44.92</v>
      </c>
      <c r="D478" s="95">
        <v>35.39</v>
      </c>
      <c r="E478" s="95">
        <v>138.37</v>
      </c>
      <c r="F478" s="95">
        <v>117.84</v>
      </c>
      <c r="G478" s="95">
        <v>215.36</v>
      </c>
      <c r="H478" s="95">
        <v>303.77999999999997</v>
      </c>
      <c r="I478" s="95">
        <v>300.77</v>
      </c>
      <c r="J478" s="95">
        <v>89.08</v>
      </c>
      <c r="K478" s="95">
        <v>23.89</v>
      </c>
      <c r="L478" s="95">
        <v>68.36</v>
      </c>
      <c r="M478" s="95">
        <v>57.61</v>
      </c>
      <c r="N478" s="95">
        <v>50.72</v>
      </c>
      <c r="O478" s="95">
        <v>86.44</v>
      </c>
      <c r="P478" s="95">
        <v>90.96</v>
      </c>
      <c r="Q478" s="95">
        <v>138.43</v>
      </c>
      <c r="R478" s="95">
        <v>111.57</v>
      </c>
      <c r="S478" s="95">
        <v>73.790000000000006</v>
      </c>
      <c r="T478" s="95">
        <v>68.099999999999994</v>
      </c>
      <c r="U478" s="95">
        <v>0</v>
      </c>
      <c r="V478" s="95">
        <v>0</v>
      </c>
      <c r="W478" s="95">
        <v>0</v>
      </c>
      <c r="X478" s="95">
        <v>68.87</v>
      </c>
      <c r="Y478" s="95">
        <v>80.14</v>
      </c>
    </row>
    <row r="479" spans="1:25" s="68" customFormat="1" ht="15.75" hidden="1" outlineLevel="1" x14ac:dyDescent="0.25">
      <c r="A479" s="107">
        <v>27</v>
      </c>
      <c r="B479" s="95">
        <v>38.950000000000003</v>
      </c>
      <c r="C479" s="95">
        <v>22.06</v>
      </c>
      <c r="D479" s="95">
        <v>17.57</v>
      </c>
      <c r="E479" s="95">
        <v>82.25</v>
      </c>
      <c r="F479" s="95">
        <v>96.55</v>
      </c>
      <c r="G479" s="95">
        <v>144.38</v>
      </c>
      <c r="H479" s="95">
        <v>469.96</v>
      </c>
      <c r="I479" s="95">
        <v>75.959999999999994</v>
      </c>
      <c r="J479" s="95">
        <v>40.630000000000003</v>
      </c>
      <c r="K479" s="95">
        <v>20.67</v>
      </c>
      <c r="L479" s="95">
        <v>10.93</v>
      </c>
      <c r="M479" s="95">
        <v>27.68</v>
      </c>
      <c r="N479" s="95">
        <v>29.42</v>
      </c>
      <c r="O479" s="95">
        <v>32.950000000000003</v>
      </c>
      <c r="P479" s="95">
        <v>31.31</v>
      </c>
      <c r="Q479" s="95">
        <v>36.44</v>
      </c>
      <c r="R479" s="95">
        <v>32.07</v>
      </c>
      <c r="S479" s="95">
        <v>25.67</v>
      </c>
      <c r="T479" s="95">
        <v>15.98</v>
      </c>
      <c r="U479" s="95">
        <v>37.81</v>
      </c>
      <c r="V479" s="95">
        <v>0</v>
      </c>
      <c r="W479" s="95">
        <v>0</v>
      </c>
      <c r="X479" s="95">
        <v>0</v>
      </c>
      <c r="Y479" s="95">
        <v>0</v>
      </c>
    </row>
    <row r="480" spans="1:25" s="68" customFormat="1" ht="15.75" hidden="1" outlineLevel="1" x14ac:dyDescent="0.25">
      <c r="A480" s="107">
        <v>28</v>
      </c>
      <c r="B480" s="95">
        <v>0</v>
      </c>
      <c r="C480" s="95">
        <v>0.12</v>
      </c>
      <c r="D480" s="95">
        <v>7.63</v>
      </c>
      <c r="E480" s="95">
        <v>27.97</v>
      </c>
      <c r="F480" s="95">
        <v>145.29</v>
      </c>
      <c r="G480" s="95">
        <v>305.95999999999998</v>
      </c>
      <c r="H480" s="95">
        <v>385.34</v>
      </c>
      <c r="I480" s="95">
        <v>18.57</v>
      </c>
      <c r="J480" s="95">
        <v>8.06</v>
      </c>
      <c r="K480" s="95">
        <v>0</v>
      </c>
      <c r="L480" s="95">
        <v>0</v>
      </c>
      <c r="M480" s="95">
        <v>0</v>
      </c>
      <c r="N480" s="95">
        <v>44.65</v>
      </c>
      <c r="O480" s="95">
        <v>78.44</v>
      </c>
      <c r="P480" s="95">
        <v>83.31</v>
      </c>
      <c r="Q480" s="95">
        <v>68.08</v>
      </c>
      <c r="R480" s="95">
        <v>31.17</v>
      </c>
      <c r="S480" s="95">
        <v>0.03</v>
      </c>
      <c r="T480" s="95">
        <v>0</v>
      </c>
      <c r="U480" s="95">
        <v>215.39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29</v>
      </c>
      <c r="B481" s="95">
        <v>0</v>
      </c>
      <c r="C481" s="95">
        <v>0</v>
      </c>
      <c r="D481" s="95">
        <v>0</v>
      </c>
      <c r="E481" s="95">
        <v>0</v>
      </c>
      <c r="F481" s="95">
        <v>31.48</v>
      </c>
      <c r="G481" s="95">
        <v>59.69</v>
      </c>
      <c r="H481" s="95">
        <v>147.38</v>
      </c>
      <c r="I481" s="95">
        <v>0.2</v>
      </c>
      <c r="J481" s="95">
        <v>48.99</v>
      </c>
      <c r="K481" s="95">
        <v>196.71</v>
      </c>
      <c r="L481" s="95">
        <v>110.21</v>
      </c>
      <c r="M481" s="95">
        <v>50.4</v>
      </c>
      <c r="N481" s="95">
        <v>87.36</v>
      </c>
      <c r="O481" s="95">
        <v>160.65</v>
      </c>
      <c r="P481" s="95">
        <v>210.3</v>
      </c>
      <c r="Q481" s="95">
        <v>266.68</v>
      </c>
      <c r="R481" s="95">
        <v>187.29</v>
      </c>
      <c r="S481" s="95">
        <v>126.84</v>
      </c>
      <c r="T481" s="95">
        <v>0</v>
      </c>
      <c r="U481" s="95">
        <v>0</v>
      </c>
      <c r="V481" s="95">
        <v>0</v>
      </c>
      <c r="W481" s="95">
        <v>0</v>
      </c>
      <c r="X481" s="95">
        <v>0</v>
      </c>
      <c r="Y481" s="95">
        <v>0</v>
      </c>
    </row>
    <row r="482" spans="1:25" s="68" customFormat="1" ht="15.75" collapsed="1" x14ac:dyDescent="0.25">
      <c r="A482" s="107">
        <v>30</v>
      </c>
      <c r="B482" s="95">
        <v>0</v>
      </c>
      <c r="C482" s="95">
        <v>0</v>
      </c>
      <c r="D482" s="95">
        <v>0</v>
      </c>
      <c r="E482" s="95">
        <v>0</v>
      </c>
      <c r="F482" s="95">
        <v>0</v>
      </c>
      <c r="G482" s="95">
        <v>48.27</v>
      </c>
      <c r="H482" s="95">
        <v>0.28999999999999998</v>
      </c>
      <c r="I482" s="95">
        <v>214.21</v>
      </c>
      <c r="J482" s="95">
        <v>37.520000000000003</v>
      </c>
      <c r="K482" s="95">
        <v>192.5</v>
      </c>
      <c r="L482" s="95">
        <v>99.64</v>
      </c>
      <c r="M482" s="95">
        <v>205.04</v>
      </c>
      <c r="N482" s="95">
        <v>240.01</v>
      </c>
      <c r="O482" s="95">
        <v>258.92</v>
      </c>
      <c r="P482" s="95">
        <v>219.84</v>
      </c>
      <c r="Q482" s="95">
        <v>246.88</v>
      </c>
      <c r="R482" s="95">
        <v>400.73</v>
      </c>
      <c r="S482" s="95">
        <v>397.71</v>
      </c>
      <c r="T482" s="95">
        <v>413.82</v>
      </c>
      <c r="U482" s="95">
        <v>434.1</v>
      </c>
      <c r="V482" s="95">
        <v>261.52999999999997</v>
      </c>
      <c r="W482" s="95">
        <v>48.17</v>
      </c>
      <c r="X482" s="95">
        <v>1.41</v>
      </c>
      <c r="Y482" s="95">
        <v>23.23</v>
      </c>
    </row>
    <row r="483" spans="1:25" s="68" customFormat="1" ht="15.75" x14ac:dyDescent="0.25">
      <c r="A483" s="107">
        <v>31</v>
      </c>
      <c r="B483" s="95">
        <v>0</v>
      </c>
      <c r="C483" s="95">
        <v>0</v>
      </c>
      <c r="D483" s="95">
        <v>0.2</v>
      </c>
      <c r="E483" s="95">
        <v>0</v>
      </c>
      <c r="F483" s="95">
        <v>2.21</v>
      </c>
      <c r="G483" s="95">
        <v>24.56</v>
      </c>
      <c r="H483" s="95">
        <v>18.420000000000002</v>
      </c>
      <c r="I483" s="95">
        <v>204.35</v>
      </c>
      <c r="J483" s="95">
        <v>161.83000000000001</v>
      </c>
      <c r="K483" s="95">
        <v>137.44</v>
      </c>
      <c r="L483" s="95">
        <v>121.32</v>
      </c>
      <c r="M483" s="95">
        <v>75.709999999999994</v>
      </c>
      <c r="N483" s="95">
        <v>28.56</v>
      </c>
      <c r="O483" s="95">
        <v>77.989999999999995</v>
      </c>
      <c r="P483" s="95">
        <v>65.42</v>
      </c>
      <c r="Q483" s="95">
        <v>57.64</v>
      </c>
      <c r="R483" s="95">
        <v>0.86</v>
      </c>
      <c r="S483" s="95">
        <v>0</v>
      </c>
      <c r="T483" s="95">
        <v>0</v>
      </c>
      <c r="U483" s="95">
        <v>50.28</v>
      </c>
      <c r="V483" s="95">
        <v>0</v>
      </c>
      <c r="W483" s="95">
        <v>0</v>
      </c>
      <c r="X483" s="95">
        <v>0</v>
      </c>
      <c r="Y483" s="95">
        <v>0</v>
      </c>
    </row>
    <row r="484" spans="1:25" s="68" customFormat="1" ht="15.75" x14ac:dyDescent="0.25">
      <c r="A484" s="83"/>
    </row>
    <row r="485" spans="1:25" s="68" customFormat="1" ht="15.75" x14ac:dyDescent="0.25">
      <c r="A485" s="137" t="s">
        <v>32</v>
      </c>
      <c r="B485" s="137" t="s">
        <v>63</v>
      </c>
      <c r="C485" s="137"/>
      <c r="D485" s="137"/>
      <c r="E485" s="137"/>
      <c r="F485" s="137"/>
      <c r="G485" s="137"/>
      <c r="H485" s="137"/>
      <c r="I485" s="137"/>
      <c r="J485" s="137"/>
      <c r="K485" s="137"/>
      <c r="L485" s="137"/>
      <c r="M485" s="137"/>
      <c r="N485" s="137"/>
      <c r="O485" s="137"/>
      <c r="P485" s="137"/>
      <c r="Q485" s="137"/>
      <c r="R485" s="137"/>
      <c r="S485" s="137"/>
      <c r="T485" s="137"/>
      <c r="U485" s="137"/>
      <c r="V485" s="137"/>
      <c r="W485" s="137"/>
      <c r="X485" s="137"/>
      <c r="Y485" s="137"/>
    </row>
    <row r="486" spans="1:25" s="75" customFormat="1" ht="12.75" x14ac:dyDescent="0.2">
      <c r="A486" s="137"/>
      <c r="B486" s="74" t="s">
        <v>33</v>
      </c>
      <c r="C486" s="74" t="s">
        <v>34</v>
      </c>
      <c r="D486" s="74" t="s">
        <v>35</v>
      </c>
      <c r="E486" s="74" t="s">
        <v>36</v>
      </c>
      <c r="F486" s="74" t="s">
        <v>37</v>
      </c>
      <c r="G486" s="74" t="s">
        <v>38</v>
      </c>
      <c r="H486" s="74" t="s">
        <v>39</v>
      </c>
      <c r="I486" s="74" t="s">
        <v>40</v>
      </c>
      <c r="J486" s="74" t="s">
        <v>41</v>
      </c>
      <c r="K486" s="74" t="s">
        <v>42</v>
      </c>
      <c r="L486" s="74" t="s">
        <v>43</v>
      </c>
      <c r="M486" s="74" t="s">
        <v>44</v>
      </c>
      <c r="N486" s="74" t="s">
        <v>45</v>
      </c>
      <c r="O486" s="74" t="s">
        <v>46</v>
      </c>
      <c r="P486" s="74" t="s">
        <v>47</v>
      </c>
      <c r="Q486" s="74" t="s">
        <v>48</v>
      </c>
      <c r="R486" s="74" t="s">
        <v>49</v>
      </c>
      <c r="S486" s="74" t="s">
        <v>50</v>
      </c>
      <c r="T486" s="74" t="s">
        <v>51</v>
      </c>
      <c r="U486" s="74" t="s">
        <v>52</v>
      </c>
      <c r="V486" s="74" t="s">
        <v>53</v>
      </c>
      <c r="W486" s="74" t="s">
        <v>54</v>
      </c>
      <c r="X486" s="74" t="s">
        <v>55</v>
      </c>
      <c r="Y486" s="74" t="s">
        <v>56</v>
      </c>
    </row>
    <row r="487" spans="1:25" s="68" customFormat="1" ht="15.75" x14ac:dyDescent="0.25">
      <c r="A487" s="107">
        <v>1</v>
      </c>
      <c r="B487" s="96">
        <v>70.55</v>
      </c>
      <c r="C487" s="96">
        <v>44.93</v>
      </c>
      <c r="D487" s="96">
        <v>0</v>
      </c>
      <c r="E487" s="96">
        <v>0.47</v>
      </c>
      <c r="F487" s="96">
        <v>0</v>
      </c>
      <c r="G487" s="96">
        <v>0</v>
      </c>
      <c r="H487" s="96">
        <v>0</v>
      </c>
      <c r="I487" s="96">
        <v>197.15</v>
      </c>
      <c r="J487" s="96">
        <v>0.75</v>
      </c>
      <c r="K487" s="96">
        <v>19.71</v>
      </c>
      <c r="L487" s="96">
        <v>222.39</v>
      </c>
      <c r="M487" s="96">
        <v>1210.08</v>
      </c>
      <c r="N487" s="96">
        <v>1202.45</v>
      </c>
      <c r="O487" s="96">
        <v>1127.31</v>
      </c>
      <c r="P487" s="96">
        <v>1023</v>
      </c>
      <c r="Q487" s="96">
        <v>918.1</v>
      </c>
      <c r="R487" s="96">
        <v>0</v>
      </c>
      <c r="S487" s="96">
        <v>1028.29</v>
      </c>
      <c r="T487" s="96">
        <v>588.07000000000005</v>
      </c>
      <c r="U487" s="96">
        <v>1385.74</v>
      </c>
      <c r="V487" s="96">
        <v>2095.4299999999998</v>
      </c>
      <c r="W487" s="96">
        <v>0</v>
      </c>
      <c r="X487" s="96">
        <v>1.82</v>
      </c>
      <c r="Y487" s="96">
        <v>504.47</v>
      </c>
    </row>
    <row r="488" spans="1:25" s="68" customFormat="1" ht="15.75" hidden="1" outlineLevel="1" x14ac:dyDescent="0.25">
      <c r="A488" s="107">
        <v>2</v>
      </c>
      <c r="B488" s="96">
        <v>0</v>
      </c>
      <c r="C488" s="96">
        <v>2.86</v>
      </c>
      <c r="D488" s="96">
        <v>1.45</v>
      </c>
      <c r="E488" s="96">
        <v>0</v>
      </c>
      <c r="F488" s="96">
        <v>0</v>
      </c>
      <c r="G488" s="96">
        <v>0</v>
      </c>
      <c r="H488" s="96">
        <v>0</v>
      </c>
      <c r="I488" s="96">
        <v>0</v>
      </c>
      <c r="J488" s="96">
        <v>0</v>
      </c>
      <c r="K488" s="96">
        <v>0</v>
      </c>
      <c r="L488" s="96">
        <v>0</v>
      </c>
      <c r="M488" s="96">
        <v>0</v>
      </c>
      <c r="N488" s="96">
        <v>0</v>
      </c>
      <c r="O488" s="96">
        <v>0</v>
      </c>
      <c r="P488" s="96">
        <v>0</v>
      </c>
      <c r="Q488" s="96">
        <v>0</v>
      </c>
      <c r="R488" s="96">
        <v>0</v>
      </c>
      <c r="S488" s="96">
        <v>0</v>
      </c>
      <c r="T488" s="96">
        <v>0</v>
      </c>
      <c r="U488" s="96">
        <v>0</v>
      </c>
      <c r="V488" s="96">
        <v>36.1</v>
      </c>
      <c r="W488" s="96">
        <v>49.43</v>
      </c>
      <c r="X488" s="96">
        <v>204.96</v>
      </c>
      <c r="Y488" s="96">
        <v>286.43</v>
      </c>
    </row>
    <row r="489" spans="1:25" s="68" customFormat="1" ht="15.75" hidden="1" outlineLevel="1" x14ac:dyDescent="0.25">
      <c r="A489" s="107">
        <v>3</v>
      </c>
      <c r="B489" s="96">
        <v>0</v>
      </c>
      <c r="C489" s="96">
        <v>28.99</v>
      </c>
      <c r="D489" s="96">
        <v>3.27</v>
      </c>
      <c r="E489" s="96">
        <v>0.94</v>
      </c>
      <c r="F489" s="96">
        <v>0</v>
      </c>
      <c r="G489" s="96">
        <v>0</v>
      </c>
      <c r="H489" s="96">
        <v>0</v>
      </c>
      <c r="I489" s="96">
        <v>0</v>
      </c>
      <c r="J489" s="96">
        <v>0</v>
      </c>
      <c r="K489" s="96">
        <v>0</v>
      </c>
      <c r="L489" s="96">
        <v>0.73</v>
      </c>
      <c r="M489" s="96">
        <v>1.27</v>
      </c>
      <c r="N489" s="96">
        <v>2.35</v>
      </c>
      <c r="O489" s="96">
        <v>1.17</v>
      </c>
      <c r="P489" s="96">
        <v>1.52</v>
      </c>
      <c r="Q489" s="96">
        <v>0.35</v>
      </c>
      <c r="R489" s="96">
        <v>0</v>
      </c>
      <c r="S489" s="96">
        <v>0</v>
      </c>
      <c r="T489" s="96">
        <v>0.23</v>
      </c>
      <c r="U489" s="96">
        <v>0</v>
      </c>
      <c r="V489" s="96">
        <v>37.340000000000003</v>
      </c>
      <c r="W489" s="96">
        <v>38.47</v>
      </c>
      <c r="X489" s="96">
        <v>56.07</v>
      </c>
      <c r="Y489" s="96">
        <v>333</v>
      </c>
    </row>
    <row r="490" spans="1:25" s="68" customFormat="1" ht="15.75" hidden="1" outlineLevel="1" x14ac:dyDescent="0.25">
      <c r="A490" s="107">
        <v>4</v>
      </c>
      <c r="B490" s="96">
        <v>81.81</v>
      </c>
      <c r="C490" s="96">
        <v>66.61</v>
      </c>
      <c r="D490" s="96">
        <v>53.69</v>
      </c>
      <c r="E490" s="96">
        <v>0.36</v>
      </c>
      <c r="F490" s="96">
        <v>0</v>
      </c>
      <c r="G490" s="96">
        <v>0</v>
      </c>
      <c r="H490" s="96">
        <v>0</v>
      </c>
      <c r="I490" s="96">
        <v>0</v>
      </c>
      <c r="J490" s="96">
        <v>0</v>
      </c>
      <c r="K490" s="96">
        <v>0</v>
      </c>
      <c r="L490" s="96">
        <v>0</v>
      </c>
      <c r="M490" s="96">
        <v>0</v>
      </c>
      <c r="N490" s="96">
        <v>0</v>
      </c>
      <c r="O490" s="96">
        <v>0</v>
      </c>
      <c r="P490" s="96">
        <v>0</v>
      </c>
      <c r="Q490" s="96">
        <v>0</v>
      </c>
      <c r="R490" s="96">
        <v>0</v>
      </c>
      <c r="S490" s="96">
        <v>0</v>
      </c>
      <c r="T490" s="96">
        <v>0</v>
      </c>
      <c r="U490" s="96">
        <v>0</v>
      </c>
      <c r="V490" s="96">
        <v>0</v>
      </c>
      <c r="W490" s="96">
        <v>10.220000000000001</v>
      </c>
      <c r="X490" s="96">
        <v>600.58000000000004</v>
      </c>
      <c r="Y490" s="96">
        <v>314.27</v>
      </c>
    </row>
    <row r="491" spans="1:25" s="68" customFormat="1" ht="15.75" hidden="1" outlineLevel="1" x14ac:dyDescent="0.25">
      <c r="A491" s="107">
        <v>5</v>
      </c>
      <c r="B491" s="96">
        <v>145.22</v>
      </c>
      <c r="C491" s="96">
        <v>22.84</v>
      </c>
      <c r="D491" s="96">
        <v>2.02</v>
      </c>
      <c r="E491" s="96">
        <v>0.36</v>
      </c>
      <c r="F491" s="96">
        <v>0</v>
      </c>
      <c r="G491" s="96">
        <v>0</v>
      </c>
      <c r="H491" s="96">
        <v>0</v>
      </c>
      <c r="I491" s="96">
        <v>0</v>
      </c>
      <c r="J491" s="96">
        <v>0</v>
      </c>
      <c r="K491" s="96">
        <v>1.18</v>
      </c>
      <c r="L491" s="96">
        <v>2.35</v>
      </c>
      <c r="M491" s="96">
        <v>1.97</v>
      </c>
      <c r="N491" s="96">
        <v>1.58</v>
      </c>
      <c r="O491" s="96">
        <v>1.98</v>
      </c>
      <c r="P491" s="96">
        <v>1.2</v>
      </c>
      <c r="Q491" s="96">
        <v>0.68</v>
      </c>
      <c r="R491" s="96">
        <v>0.04</v>
      </c>
      <c r="S491" s="96">
        <v>0</v>
      </c>
      <c r="T491" s="96">
        <v>0</v>
      </c>
      <c r="U491" s="96">
        <v>0</v>
      </c>
      <c r="V491" s="96">
        <v>0</v>
      </c>
      <c r="W491" s="96">
        <v>3.43</v>
      </c>
      <c r="X491" s="96">
        <v>77.67</v>
      </c>
      <c r="Y491" s="96">
        <v>0</v>
      </c>
    </row>
    <row r="492" spans="1:25" s="68" customFormat="1" ht="15.75" hidden="1" outlineLevel="1" x14ac:dyDescent="0.25">
      <c r="A492" s="107">
        <v>6</v>
      </c>
      <c r="B492" s="96">
        <v>82.4</v>
      </c>
      <c r="C492" s="96">
        <v>135.32</v>
      </c>
      <c r="D492" s="96">
        <v>47.47</v>
      </c>
      <c r="E492" s="96">
        <v>0</v>
      </c>
      <c r="F492" s="96">
        <v>0</v>
      </c>
      <c r="G492" s="96">
        <v>0</v>
      </c>
      <c r="H492" s="96">
        <v>0</v>
      </c>
      <c r="I492" s="96">
        <v>0</v>
      </c>
      <c r="J492" s="96">
        <v>0</v>
      </c>
      <c r="K492" s="96">
        <v>0.06</v>
      </c>
      <c r="L492" s="96">
        <v>0.01</v>
      </c>
      <c r="M492" s="96">
        <v>1.28</v>
      </c>
      <c r="N492" s="96">
        <v>7.0000000000000007E-2</v>
      </c>
      <c r="O492" s="96">
        <v>0.1</v>
      </c>
      <c r="P492" s="96">
        <v>0.03</v>
      </c>
      <c r="Q492" s="96">
        <v>0.08</v>
      </c>
      <c r="R492" s="96">
        <v>0</v>
      </c>
      <c r="S492" s="96">
        <v>0</v>
      </c>
      <c r="T492" s="96">
        <v>0</v>
      </c>
      <c r="U492" s="96">
        <v>0</v>
      </c>
      <c r="V492" s="96">
        <v>167.65</v>
      </c>
      <c r="W492" s="96">
        <v>182.46</v>
      </c>
      <c r="X492" s="96">
        <v>212.26</v>
      </c>
      <c r="Y492" s="96">
        <v>102.49</v>
      </c>
    </row>
    <row r="493" spans="1:25" s="68" customFormat="1" ht="15.75" hidden="1" outlineLevel="1" x14ac:dyDescent="0.25">
      <c r="A493" s="107">
        <v>7</v>
      </c>
      <c r="B493" s="96">
        <v>0.09</v>
      </c>
      <c r="C493" s="96">
        <v>0</v>
      </c>
      <c r="D493" s="96">
        <v>0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1.1000000000000001</v>
      </c>
      <c r="K493" s="96">
        <v>0.78</v>
      </c>
      <c r="L493" s="96">
        <v>1.69</v>
      </c>
      <c r="M493" s="96">
        <v>1.86</v>
      </c>
      <c r="N493" s="96">
        <v>1.3</v>
      </c>
      <c r="O493" s="96">
        <v>0.09</v>
      </c>
      <c r="P493" s="96">
        <v>0</v>
      </c>
      <c r="Q493" s="96">
        <v>0</v>
      </c>
      <c r="R493" s="96">
        <v>0</v>
      </c>
      <c r="S493" s="96">
        <v>0</v>
      </c>
      <c r="T493" s="96">
        <v>0</v>
      </c>
      <c r="U493" s="96">
        <v>66.239999999999995</v>
      </c>
      <c r="V493" s="96">
        <v>0.24</v>
      </c>
      <c r="W493" s="96">
        <v>26.04</v>
      </c>
      <c r="X493" s="96">
        <v>147.06</v>
      </c>
      <c r="Y493" s="96">
        <v>1555.27</v>
      </c>
    </row>
    <row r="494" spans="1:25" s="68" customFormat="1" ht="15.75" hidden="1" outlineLevel="1" x14ac:dyDescent="0.25">
      <c r="A494" s="107">
        <v>8</v>
      </c>
      <c r="B494" s="96">
        <v>0.02</v>
      </c>
      <c r="C494" s="96">
        <v>0</v>
      </c>
      <c r="D494" s="96">
        <v>0</v>
      </c>
      <c r="E494" s="96">
        <v>0</v>
      </c>
      <c r="F494" s="96">
        <v>0</v>
      </c>
      <c r="G494" s="96">
        <v>0</v>
      </c>
      <c r="H494" s="96">
        <v>0.31</v>
      </c>
      <c r="I494" s="96">
        <v>0</v>
      </c>
      <c r="J494" s="96">
        <v>0</v>
      </c>
      <c r="K494" s="96">
        <v>1.34</v>
      </c>
      <c r="L494" s="96">
        <v>4.13</v>
      </c>
      <c r="M494" s="96">
        <v>164.99</v>
      </c>
      <c r="N494" s="96">
        <v>166.71</v>
      </c>
      <c r="O494" s="96">
        <v>0.95</v>
      </c>
      <c r="P494" s="96">
        <v>0.94</v>
      </c>
      <c r="Q494" s="96">
        <v>0.78</v>
      </c>
      <c r="R494" s="96">
        <v>47.01</v>
      </c>
      <c r="S494" s="96">
        <v>0</v>
      </c>
      <c r="T494" s="96">
        <v>226.45</v>
      </c>
      <c r="U494" s="96">
        <v>416.44</v>
      </c>
      <c r="V494" s="96">
        <v>175.01</v>
      </c>
      <c r="W494" s="96">
        <v>455.04</v>
      </c>
      <c r="X494" s="96">
        <v>572.21</v>
      </c>
      <c r="Y494" s="96">
        <v>248.13</v>
      </c>
    </row>
    <row r="495" spans="1:25" s="68" customFormat="1" ht="15.75" hidden="1" outlineLevel="1" x14ac:dyDescent="0.25">
      <c r="A495" s="107">
        <v>9</v>
      </c>
      <c r="B495" s="96">
        <v>0</v>
      </c>
      <c r="C495" s="96">
        <v>0</v>
      </c>
      <c r="D495" s="96">
        <v>0.13</v>
      </c>
      <c r="E495" s="96">
        <v>0.05</v>
      </c>
      <c r="F495" s="96">
        <v>0.24</v>
      </c>
      <c r="G495" s="96">
        <v>0</v>
      </c>
      <c r="H495" s="96">
        <v>0</v>
      </c>
      <c r="I495" s="96">
        <v>0</v>
      </c>
      <c r="J495" s="96">
        <v>4.38</v>
      </c>
      <c r="K495" s="96">
        <v>22.17</v>
      </c>
      <c r="L495" s="96">
        <v>5.07</v>
      </c>
      <c r="M495" s="96">
        <v>5.57</v>
      </c>
      <c r="N495" s="96">
        <v>9.19</v>
      </c>
      <c r="O495" s="96">
        <v>18.3</v>
      </c>
      <c r="P495" s="96">
        <v>47.27</v>
      </c>
      <c r="Q495" s="96">
        <v>41.96</v>
      </c>
      <c r="R495" s="96">
        <v>1.85</v>
      </c>
      <c r="S495" s="96">
        <v>2.21</v>
      </c>
      <c r="T495" s="96">
        <v>0.38</v>
      </c>
      <c r="U495" s="96">
        <v>203.14</v>
      </c>
      <c r="V495" s="96">
        <v>253.44</v>
      </c>
      <c r="W495" s="96">
        <v>520.41999999999996</v>
      </c>
      <c r="X495" s="96">
        <v>887.72</v>
      </c>
      <c r="Y495" s="96">
        <v>440.17</v>
      </c>
    </row>
    <row r="496" spans="1:25" s="68" customFormat="1" ht="15.75" hidden="1" outlineLevel="1" x14ac:dyDescent="0.25">
      <c r="A496" s="107">
        <v>10</v>
      </c>
      <c r="B496" s="96">
        <v>145.91999999999999</v>
      </c>
      <c r="C496" s="96">
        <v>108.07</v>
      </c>
      <c r="D496" s="96">
        <v>161.04</v>
      </c>
      <c r="E496" s="96">
        <v>83.48</v>
      </c>
      <c r="F496" s="96">
        <v>51.05</v>
      </c>
      <c r="G496" s="96">
        <v>0.52</v>
      </c>
      <c r="H496" s="96">
        <v>10.210000000000001</v>
      </c>
      <c r="I496" s="96">
        <v>3.62</v>
      </c>
      <c r="J496" s="96">
        <v>0.13</v>
      </c>
      <c r="K496" s="96">
        <v>1029.6300000000001</v>
      </c>
      <c r="L496" s="96">
        <v>1131.72</v>
      </c>
      <c r="M496" s="96">
        <v>244.07</v>
      </c>
      <c r="N496" s="96">
        <v>209.5</v>
      </c>
      <c r="O496" s="96">
        <v>204.35</v>
      </c>
      <c r="P496" s="96">
        <v>187.26</v>
      </c>
      <c r="Q496" s="96">
        <v>178.07</v>
      </c>
      <c r="R496" s="96">
        <v>387.1</v>
      </c>
      <c r="S496" s="96">
        <v>518.79999999999995</v>
      </c>
      <c r="T496" s="96">
        <v>639.04</v>
      </c>
      <c r="U496" s="96">
        <v>666.55</v>
      </c>
      <c r="V496" s="96">
        <v>588.22</v>
      </c>
      <c r="W496" s="96">
        <v>662.55</v>
      </c>
      <c r="X496" s="96">
        <v>763.31</v>
      </c>
      <c r="Y496" s="96">
        <v>740.72</v>
      </c>
    </row>
    <row r="497" spans="1:25" s="68" customFormat="1" ht="15.75" hidden="1" outlineLevel="1" x14ac:dyDescent="0.25">
      <c r="A497" s="107">
        <v>11</v>
      </c>
      <c r="B497" s="96">
        <v>104.81</v>
      </c>
      <c r="C497" s="96">
        <v>0</v>
      </c>
      <c r="D497" s="96">
        <v>107.33</v>
      </c>
      <c r="E497" s="96">
        <v>0</v>
      </c>
      <c r="F497" s="96">
        <v>0</v>
      </c>
      <c r="G497" s="96">
        <v>0</v>
      </c>
      <c r="H497" s="96">
        <v>0</v>
      </c>
      <c r="I497" s="96">
        <v>3.08</v>
      </c>
      <c r="J497" s="96">
        <v>1.54</v>
      </c>
      <c r="K497" s="96">
        <v>0.75</v>
      </c>
      <c r="L497" s="96">
        <v>3.57</v>
      </c>
      <c r="M497" s="96">
        <v>3.17</v>
      </c>
      <c r="N497" s="96">
        <v>1.79</v>
      </c>
      <c r="O497" s="96">
        <v>1.1000000000000001</v>
      </c>
      <c r="P497" s="96">
        <v>0.37</v>
      </c>
      <c r="Q497" s="96">
        <v>0</v>
      </c>
      <c r="R497" s="96">
        <v>0</v>
      </c>
      <c r="S497" s="96">
        <v>0</v>
      </c>
      <c r="T497" s="96">
        <v>0</v>
      </c>
      <c r="U497" s="96">
        <v>70.97</v>
      </c>
      <c r="V497" s="96">
        <v>78.34</v>
      </c>
      <c r="W497" s="96">
        <v>166.77</v>
      </c>
      <c r="X497" s="96">
        <v>579.45000000000005</v>
      </c>
      <c r="Y497" s="96">
        <v>121</v>
      </c>
    </row>
    <row r="498" spans="1:25" s="68" customFormat="1" ht="15.75" hidden="1" outlineLevel="1" x14ac:dyDescent="0.25">
      <c r="A498" s="107">
        <v>12</v>
      </c>
      <c r="B498" s="96">
        <v>54.32</v>
      </c>
      <c r="C498" s="96">
        <v>1.26</v>
      </c>
      <c r="D498" s="96">
        <v>96.58</v>
      </c>
      <c r="E498" s="96">
        <v>49.27</v>
      </c>
      <c r="F498" s="96">
        <v>0.74</v>
      </c>
      <c r="G498" s="96">
        <v>0</v>
      </c>
      <c r="H498" s="96">
        <v>0</v>
      </c>
      <c r="I498" s="96">
        <v>0</v>
      </c>
      <c r="J498" s="96">
        <v>2.54</v>
      </c>
      <c r="K498" s="96">
        <v>13.98</v>
      </c>
      <c r="L498" s="96">
        <v>18.79</v>
      </c>
      <c r="M498" s="96">
        <v>34.96</v>
      </c>
      <c r="N498" s="96">
        <v>33.07</v>
      </c>
      <c r="O498" s="96">
        <v>35.299999999999997</v>
      </c>
      <c r="P498" s="96">
        <v>42.67</v>
      </c>
      <c r="Q498" s="96">
        <v>22.24</v>
      </c>
      <c r="R498" s="96">
        <v>8.9499999999999993</v>
      </c>
      <c r="S498" s="96">
        <v>122.75</v>
      </c>
      <c r="T498" s="96">
        <v>156.55000000000001</v>
      </c>
      <c r="U498" s="96">
        <v>579.59</v>
      </c>
      <c r="V498" s="96">
        <v>668.5</v>
      </c>
      <c r="W498" s="96">
        <v>893.94</v>
      </c>
      <c r="X498" s="96">
        <v>1029.51</v>
      </c>
      <c r="Y498" s="96">
        <v>1296.82</v>
      </c>
    </row>
    <row r="499" spans="1:25" s="68" customFormat="1" ht="15.75" hidden="1" outlineLevel="1" x14ac:dyDescent="0.25">
      <c r="A499" s="107">
        <v>13</v>
      </c>
      <c r="B499" s="96">
        <v>322.26</v>
      </c>
      <c r="C499" s="96">
        <v>236.49</v>
      </c>
      <c r="D499" s="96">
        <v>278.89</v>
      </c>
      <c r="E499" s="96">
        <v>189.34</v>
      </c>
      <c r="F499" s="96">
        <v>4.62</v>
      </c>
      <c r="G499" s="96">
        <v>1.1100000000000001</v>
      </c>
      <c r="H499" s="96">
        <v>0</v>
      </c>
      <c r="I499" s="96">
        <v>0</v>
      </c>
      <c r="J499" s="96">
        <v>0.28000000000000003</v>
      </c>
      <c r="K499" s="96">
        <v>0</v>
      </c>
      <c r="L499" s="96">
        <v>2.09</v>
      </c>
      <c r="M499" s="96">
        <v>2.82</v>
      </c>
      <c r="N499" s="96">
        <v>1.81</v>
      </c>
      <c r="O499" s="96">
        <v>33.9</v>
      </c>
      <c r="P499" s="96">
        <v>1.85</v>
      </c>
      <c r="Q499" s="96">
        <v>25.89</v>
      </c>
      <c r="R499" s="96">
        <v>9.58</v>
      </c>
      <c r="S499" s="96">
        <v>131.37</v>
      </c>
      <c r="T499" s="96">
        <v>156.44</v>
      </c>
      <c r="U499" s="96">
        <v>198.75</v>
      </c>
      <c r="V499" s="96">
        <v>371.97</v>
      </c>
      <c r="W499" s="96">
        <v>400.38</v>
      </c>
      <c r="X499" s="96">
        <v>142.93</v>
      </c>
      <c r="Y499" s="96">
        <v>94.96</v>
      </c>
    </row>
    <row r="500" spans="1:25" s="68" customFormat="1" ht="15.75" hidden="1" outlineLevel="1" x14ac:dyDescent="0.25">
      <c r="A500" s="107">
        <v>14</v>
      </c>
      <c r="B500" s="96">
        <v>180.69</v>
      </c>
      <c r="C500" s="96">
        <v>97.58</v>
      </c>
      <c r="D500" s="96">
        <v>199.05</v>
      </c>
      <c r="E500" s="96">
        <v>29.06</v>
      </c>
      <c r="F500" s="96">
        <v>0</v>
      </c>
      <c r="G500" s="96">
        <v>0</v>
      </c>
      <c r="H500" s="96">
        <v>0</v>
      </c>
      <c r="I500" s="96">
        <v>0</v>
      </c>
      <c r="J500" s="96">
        <v>0</v>
      </c>
      <c r="K500" s="96">
        <v>1.3</v>
      </c>
      <c r="L500" s="96">
        <v>0</v>
      </c>
      <c r="M500" s="96">
        <v>0</v>
      </c>
      <c r="N500" s="96">
        <v>2.2000000000000002</v>
      </c>
      <c r="O500" s="96">
        <v>1.06</v>
      </c>
      <c r="P500" s="96">
        <v>1.1599999999999999</v>
      </c>
      <c r="Q500" s="96">
        <v>1.79</v>
      </c>
      <c r="R500" s="96">
        <v>0</v>
      </c>
      <c r="S500" s="96">
        <v>2.62</v>
      </c>
      <c r="T500" s="96">
        <v>89.02</v>
      </c>
      <c r="U500" s="96">
        <v>168.63</v>
      </c>
      <c r="V500" s="96">
        <v>445.45</v>
      </c>
      <c r="W500" s="96">
        <v>780.9</v>
      </c>
      <c r="X500" s="96">
        <v>785.71</v>
      </c>
      <c r="Y500" s="96">
        <v>820.9</v>
      </c>
    </row>
    <row r="501" spans="1:25" s="68" customFormat="1" ht="15.75" hidden="1" outlineLevel="1" x14ac:dyDescent="0.25">
      <c r="A501" s="107">
        <v>15</v>
      </c>
      <c r="B501" s="96">
        <v>1</v>
      </c>
      <c r="C501" s="96">
        <v>99.36</v>
      </c>
      <c r="D501" s="96">
        <v>56.22</v>
      </c>
      <c r="E501" s="96">
        <v>64.52</v>
      </c>
      <c r="F501" s="96">
        <v>23.69</v>
      </c>
      <c r="G501" s="96">
        <v>1.0900000000000001</v>
      </c>
      <c r="H501" s="96">
        <v>0</v>
      </c>
      <c r="I501" s="96">
        <v>0</v>
      </c>
      <c r="J501" s="96">
        <v>0</v>
      </c>
      <c r="K501" s="96">
        <v>0.45</v>
      </c>
      <c r="L501" s="96">
        <v>1.04</v>
      </c>
      <c r="M501" s="96">
        <v>1.97</v>
      </c>
      <c r="N501" s="96">
        <v>29.32</v>
      </c>
      <c r="O501" s="96">
        <v>9.26</v>
      </c>
      <c r="P501" s="96">
        <v>0.6</v>
      </c>
      <c r="Q501" s="96">
        <v>2.3199999999999998</v>
      </c>
      <c r="R501" s="96">
        <v>0.02</v>
      </c>
      <c r="S501" s="96">
        <v>0</v>
      </c>
      <c r="T501" s="96">
        <v>0.03</v>
      </c>
      <c r="U501" s="96">
        <v>0.17</v>
      </c>
      <c r="V501" s="96">
        <v>18.34</v>
      </c>
      <c r="W501" s="96">
        <v>470.62</v>
      </c>
      <c r="X501" s="96">
        <v>628.54999999999995</v>
      </c>
      <c r="Y501" s="96">
        <v>701.22</v>
      </c>
    </row>
    <row r="502" spans="1:25" s="68" customFormat="1" ht="15.75" hidden="1" outlineLevel="1" x14ac:dyDescent="0.25">
      <c r="A502" s="107">
        <v>16</v>
      </c>
      <c r="B502" s="96">
        <v>211.19</v>
      </c>
      <c r="C502" s="96">
        <v>73.489999999999995</v>
      </c>
      <c r="D502" s="96">
        <v>158.81</v>
      </c>
      <c r="E502" s="96">
        <v>0</v>
      </c>
      <c r="F502" s="96">
        <v>0</v>
      </c>
      <c r="G502" s="96">
        <v>0</v>
      </c>
      <c r="H502" s="96">
        <v>0</v>
      </c>
      <c r="I502" s="96">
        <v>0</v>
      </c>
      <c r="J502" s="96">
        <v>0.38</v>
      </c>
      <c r="K502" s="96">
        <v>0.12</v>
      </c>
      <c r="L502" s="96">
        <v>2.96</v>
      </c>
      <c r="M502" s="96">
        <v>0.1</v>
      </c>
      <c r="N502" s="96">
        <v>1.9</v>
      </c>
      <c r="O502" s="96">
        <v>1.91</v>
      </c>
      <c r="P502" s="96">
        <v>3.78</v>
      </c>
      <c r="Q502" s="96">
        <v>0</v>
      </c>
      <c r="R502" s="96">
        <v>0</v>
      </c>
      <c r="S502" s="96">
        <v>0</v>
      </c>
      <c r="T502" s="96">
        <v>67.7</v>
      </c>
      <c r="U502" s="96">
        <v>0</v>
      </c>
      <c r="V502" s="96">
        <v>14.97</v>
      </c>
      <c r="W502" s="96">
        <v>6.45</v>
      </c>
      <c r="X502" s="96">
        <v>0</v>
      </c>
      <c r="Y502" s="96">
        <v>0.02</v>
      </c>
    </row>
    <row r="503" spans="1:25" s="68" customFormat="1" ht="15.75" hidden="1" outlineLevel="1" x14ac:dyDescent="0.25">
      <c r="A503" s="107">
        <v>17</v>
      </c>
      <c r="B503" s="96">
        <v>6.9</v>
      </c>
      <c r="C503" s="96">
        <v>0</v>
      </c>
      <c r="D503" s="96">
        <v>0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0</v>
      </c>
      <c r="K503" s="96">
        <v>0</v>
      </c>
      <c r="L503" s="96">
        <v>1.57</v>
      </c>
      <c r="M503" s="96">
        <v>35.4</v>
      </c>
      <c r="N503" s="96">
        <v>3.06</v>
      </c>
      <c r="O503" s="96">
        <v>0</v>
      </c>
      <c r="P503" s="96">
        <v>1.25</v>
      </c>
      <c r="Q503" s="96">
        <v>0.52</v>
      </c>
      <c r="R503" s="96">
        <v>0.78</v>
      </c>
      <c r="S503" s="96">
        <v>0</v>
      </c>
      <c r="T503" s="96">
        <v>68.599999999999994</v>
      </c>
      <c r="U503" s="96">
        <v>0.61</v>
      </c>
      <c r="V503" s="96">
        <v>323.05</v>
      </c>
      <c r="W503" s="96">
        <v>283.54000000000002</v>
      </c>
      <c r="X503" s="96">
        <v>268.63</v>
      </c>
      <c r="Y503" s="96">
        <v>339.73</v>
      </c>
    </row>
    <row r="504" spans="1:25" s="68" customFormat="1" ht="15.75" hidden="1" outlineLevel="1" x14ac:dyDescent="0.25">
      <c r="A504" s="107">
        <v>18</v>
      </c>
      <c r="B504" s="96">
        <v>99.8</v>
      </c>
      <c r="C504" s="96">
        <v>0</v>
      </c>
      <c r="D504" s="96">
        <v>0.47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</v>
      </c>
      <c r="K504" s="96">
        <v>0</v>
      </c>
      <c r="L504" s="96">
        <v>0.03</v>
      </c>
      <c r="M504" s="96">
        <v>0.11</v>
      </c>
      <c r="N504" s="96">
        <v>0.08</v>
      </c>
      <c r="O504" s="96">
        <v>0.46</v>
      </c>
      <c r="P504" s="96">
        <v>0</v>
      </c>
      <c r="Q504" s="96">
        <v>0</v>
      </c>
      <c r="R504" s="96">
        <v>0</v>
      </c>
      <c r="S504" s="96">
        <v>6.46</v>
      </c>
      <c r="T504" s="96">
        <v>85.31</v>
      </c>
      <c r="U504" s="96">
        <v>101.83</v>
      </c>
      <c r="V504" s="96">
        <v>550.48</v>
      </c>
      <c r="W504" s="96">
        <v>647.72</v>
      </c>
      <c r="X504" s="96">
        <v>507.75</v>
      </c>
      <c r="Y504" s="96">
        <v>245.8</v>
      </c>
    </row>
    <row r="505" spans="1:25" s="68" customFormat="1" ht="15.75" hidden="1" outlineLevel="1" x14ac:dyDescent="0.25">
      <c r="A505" s="107">
        <v>19</v>
      </c>
      <c r="B505" s="96">
        <v>98.72</v>
      </c>
      <c r="C505" s="96">
        <v>58.8</v>
      </c>
      <c r="D505" s="96">
        <v>69.349999999999994</v>
      </c>
      <c r="E505" s="96">
        <v>0.4</v>
      </c>
      <c r="F505" s="96">
        <v>0.09</v>
      </c>
      <c r="G505" s="96">
        <v>0</v>
      </c>
      <c r="H505" s="96">
        <v>0</v>
      </c>
      <c r="I505" s="96">
        <v>0</v>
      </c>
      <c r="J505" s="96">
        <v>0</v>
      </c>
      <c r="K505" s="96">
        <v>0.11</v>
      </c>
      <c r="L505" s="96">
        <v>0</v>
      </c>
      <c r="M505" s="96">
        <v>0</v>
      </c>
      <c r="N505" s="96">
        <v>1.51</v>
      </c>
      <c r="O505" s="96">
        <v>3.52</v>
      </c>
      <c r="P505" s="96">
        <v>0</v>
      </c>
      <c r="Q505" s="96">
        <v>7.0000000000000007E-2</v>
      </c>
      <c r="R505" s="96">
        <v>0</v>
      </c>
      <c r="S505" s="96">
        <v>0.14000000000000001</v>
      </c>
      <c r="T505" s="96">
        <v>1.34</v>
      </c>
      <c r="U505" s="96">
        <v>391.62</v>
      </c>
      <c r="V505" s="96">
        <v>481.5</v>
      </c>
      <c r="W505" s="96">
        <v>455.26</v>
      </c>
      <c r="X505" s="96">
        <v>669.93</v>
      </c>
      <c r="Y505" s="96">
        <v>109.13</v>
      </c>
    </row>
    <row r="506" spans="1:25" s="68" customFormat="1" ht="15.75" hidden="1" outlineLevel="1" x14ac:dyDescent="0.25">
      <c r="A506" s="107">
        <v>20</v>
      </c>
      <c r="B506" s="96">
        <v>86.48</v>
      </c>
      <c r="C506" s="96">
        <v>0</v>
      </c>
      <c r="D506" s="96">
        <v>8.6300000000000008</v>
      </c>
      <c r="E506" s="96">
        <v>0</v>
      </c>
      <c r="F506" s="96">
        <v>0</v>
      </c>
      <c r="G506" s="96">
        <v>0</v>
      </c>
      <c r="H506" s="96">
        <v>0</v>
      </c>
      <c r="I506" s="96">
        <v>21.06</v>
      </c>
      <c r="J506" s="96">
        <v>0.77</v>
      </c>
      <c r="K506" s="96">
        <v>10.71</v>
      </c>
      <c r="L506" s="96">
        <v>43.25</v>
      </c>
      <c r="M506" s="96">
        <v>91.86</v>
      </c>
      <c r="N506" s="96">
        <v>94.89</v>
      </c>
      <c r="O506" s="96">
        <v>120.4</v>
      </c>
      <c r="P506" s="96">
        <v>129.84</v>
      </c>
      <c r="Q506" s="96">
        <v>116.03</v>
      </c>
      <c r="R506" s="96">
        <v>73.87</v>
      </c>
      <c r="S506" s="96">
        <v>6.61</v>
      </c>
      <c r="T506" s="96">
        <v>221.84</v>
      </c>
      <c r="U506" s="96">
        <v>212.03</v>
      </c>
      <c r="V506" s="96">
        <v>440.53</v>
      </c>
      <c r="W506" s="96">
        <v>583.79</v>
      </c>
      <c r="X506" s="96">
        <v>575.92999999999995</v>
      </c>
      <c r="Y506" s="96">
        <v>433.69</v>
      </c>
    </row>
    <row r="507" spans="1:25" s="68" customFormat="1" ht="15.75" hidden="1" outlineLevel="1" x14ac:dyDescent="0.25">
      <c r="A507" s="107">
        <v>21</v>
      </c>
      <c r="B507" s="96">
        <v>0</v>
      </c>
      <c r="C507" s="96">
        <v>0</v>
      </c>
      <c r="D507" s="96">
        <v>0</v>
      </c>
      <c r="E507" s="96">
        <v>0</v>
      </c>
      <c r="F507" s="96">
        <v>0</v>
      </c>
      <c r="G507" s="96">
        <v>0</v>
      </c>
      <c r="H507" s="96">
        <v>0</v>
      </c>
      <c r="I507" s="96">
        <v>0</v>
      </c>
      <c r="J507" s="96">
        <v>0</v>
      </c>
      <c r="K507" s="96">
        <v>1.31</v>
      </c>
      <c r="L507" s="96">
        <v>0.47</v>
      </c>
      <c r="M507" s="96">
        <v>162.37</v>
      </c>
      <c r="N507" s="96">
        <v>59.42</v>
      </c>
      <c r="O507" s="96">
        <v>1031.74</v>
      </c>
      <c r="P507" s="96">
        <v>970.31</v>
      </c>
      <c r="Q507" s="96">
        <v>887.65</v>
      </c>
      <c r="R507" s="96">
        <v>0.03</v>
      </c>
      <c r="S507" s="96">
        <v>1204.24</v>
      </c>
      <c r="T507" s="96">
        <v>1499.93</v>
      </c>
      <c r="U507" s="96">
        <v>1534.57</v>
      </c>
      <c r="V507" s="96">
        <v>12.58</v>
      </c>
      <c r="W507" s="96">
        <v>313.01</v>
      </c>
      <c r="X507" s="96">
        <v>152.22999999999999</v>
      </c>
      <c r="Y507" s="96">
        <v>0</v>
      </c>
    </row>
    <row r="508" spans="1:25" s="68" customFormat="1" ht="15.75" hidden="1" outlineLevel="1" x14ac:dyDescent="0.25">
      <c r="A508" s="107">
        <v>22</v>
      </c>
      <c r="B508" s="96">
        <v>6.78</v>
      </c>
      <c r="C508" s="96">
        <v>108.82</v>
      </c>
      <c r="D508" s="96">
        <v>29.05</v>
      </c>
      <c r="E508" s="96">
        <v>0.22</v>
      </c>
      <c r="F508" s="96">
        <v>0</v>
      </c>
      <c r="G508" s="96">
        <v>0</v>
      </c>
      <c r="H508" s="96">
        <v>0</v>
      </c>
      <c r="I508" s="96">
        <v>0</v>
      </c>
      <c r="J508" s="96">
        <v>0.02</v>
      </c>
      <c r="K508" s="96">
        <v>3.24</v>
      </c>
      <c r="L508" s="96">
        <v>4.33</v>
      </c>
      <c r="M508" s="96">
        <v>4.2300000000000004</v>
      </c>
      <c r="N508" s="96">
        <v>4.74</v>
      </c>
      <c r="O508" s="96">
        <v>3.82</v>
      </c>
      <c r="P508" s="96">
        <v>1.1599999999999999</v>
      </c>
      <c r="Q508" s="96">
        <v>0.06</v>
      </c>
      <c r="R508" s="96">
        <v>2.7</v>
      </c>
      <c r="S508" s="96">
        <v>3.15</v>
      </c>
      <c r="T508" s="96">
        <v>25.46</v>
      </c>
      <c r="U508" s="96">
        <v>36.42</v>
      </c>
      <c r="V508" s="96">
        <v>68.459999999999994</v>
      </c>
      <c r="W508" s="96">
        <v>300.91000000000003</v>
      </c>
      <c r="X508" s="96">
        <v>38.64</v>
      </c>
      <c r="Y508" s="96">
        <v>254.98</v>
      </c>
    </row>
    <row r="509" spans="1:25" s="68" customFormat="1" ht="15.75" hidden="1" outlineLevel="1" x14ac:dyDescent="0.25">
      <c r="A509" s="107">
        <v>23</v>
      </c>
      <c r="B509" s="96">
        <v>140.94999999999999</v>
      </c>
      <c r="C509" s="96">
        <v>270.70999999999998</v>
      </c>
      <c r="D509" s="96">
        <v>305.75</v>
      </c>
      <c r="E509" s="96">
        <v>39.64</v>
      </c>
      <c r="F509" s="96">
        <v>85.49</v>
      </c>
      <c r="G509" s="96">
        <v>0</v>
      </c>
      <c r="H509" s="96">
        <v>0</v>
      </c>
      <c r="I509" s="96">
        <v>0</v>
      </c>
      <c r="J509" s="96">
        <v>0</v>
      </c>
      <c r="K509" s="96">
        <v>0</v>
      </c>
      <c r="L509" s="96">
        <v>0</v>
      </c>
      <c r="M509" s="96">
        <v>0.93</v>
      </c>
      <c r="N509" s="96">
        <v>0.3</v>
      </c>
      <c r="O509" s="96">
        <v>1.79</v>
      </c>
      <c r="P509" s="96">
        <v>1.55</v>
      </c>
      <c r="Q509" s="96">
        <v>0</v>
      </c>
      <c r="R509" s="96">
        <v>0</v>
      </c>
      <c r="S509" s="96">
        <v>51.48</v>
      </c>
      <c r="T509" s="96">
        <v>154.66999999999999</v>
      </c>
      <c r="U509" s="96">
        <v>219.95</v>
      </c>
      <c r="V509" s="96">
        <v>95.92</v>
      </c>
      <c r="W509" s="96">
        <v>449.25</v>
      </c>
      <c r="X509" s="96">
        <v>671.66</v>
      </c>
      <c r="Y509" s="96">
        <v>355.9</v>
      </c>
    </row>
    <row r="510" spans="1:25" s="68" customFormat="1" ht="15.75" hidden="1" outlineLevel="1" x14ac:dyDescent="0.25">
      <c r="A510" s="107">
        <v>24</v>
      </c>
      <c r="B510" s="96">
        <v>121.88</v>
      </c>
      <c r="C510" s="96">
        <v>14.6</v>
      </c>
      <c r="D510" s="96">
        <v>64.06</v>
      </c>
      <c r="E510" s="96">
        <v>59.2</v>
      </c>
      <c r="F510" s="96">
        <v>0</v>
      </c>
      <c r="G510" s="96">
        <v>0</v>
      </c>
      <c r="H510" s="96">
        <v>0</v>
      </c>
      <c r="I510" s="96">
        <v>0.25</v>
      </c>
      <c r="J510" s="96">
        <v>0</v>
      </c>
      <c r="K510" s="96">
        <v>1.75</v>
      </c>
      <c r="L510" s="96">
        <v>1.3</v>
      </c>
      <c r="M510" s="96">
        <v>6.51</v>
      </c>
      <c r="N510" s="96">
        <v>70.33</v>
      </c>
      <c r="O510" s="96">
        <v>102.05</v>
      </c>
      <c r="P510" s="96">
        <v>135.04</v>
      </c>
      <c r="Q510" s="96">
        <v>159.52000000000001</v>
      </c>
      <c r="R510" s="96">
        <v>259.33999999999997</v>
      </c>
      <c r="S510" s="96">
        <v>370.45</v>
      </c>
      <c r="T510" s="96">
        <v>578.36</v>
      </c>
      <c r="U510" s="96">
        <v>444.63</v>
      </c>
      <c r="V510" s="96">
        <v>672.39</v>
      </c>
      <c r="W510" s="96">
        <v>963.49</v>
      </c>
      <c r="X510" s="96">
        <v>1124.24</v>
      </c>
      <c r="Y510" s="96">
        <v>497.96</v>
      </c>
    </row>
    <row r="511" spans="1:25" s="68" customFormat="1" ht="15.75" hidden="1" outlineLevel="1" x14ac:dyDescent="0.25">
      <c r="A511" s="107">
        <v>25</v>
      </c>
      <c r="B511" s="96">
        <v>175.06</v>
      </c>
      <c r="C511" s="96">
        <v>90.06</v>
      </c>
      <c r="D511" s="96">
        <v>0.11</v>
      </c>
      <c r="E511" s="96">
        <v>1.39</v>
      </c>
      <c r="F511" s="96">
        <v>4.18</v>
      </c>
      <c r="G511" s="96">
        <v>0</v>
      </c>
      <c r="H511" s="96">
        <v>0</v>
      </c>
      <c r="I511" s="96">
        <v>0.33</v>
      </c>
      <c r="J511" s="96">
        <v>1.01</v>
      </c>
      <c r="K511" s="96">
        <v>1.1599999999999999</v>
      </c>
      <c r="L511" s="96">
        <v>2.98</v>
      </c>
      <c r="M511" s="96">
        <v>0</v>
      </c>
      <c r="N511" s="96">
        <v>7.62</v>
      </c>
      <c r="O511" s="96">
        <v>70.430000000000007</v>
      </c>
      <c r="P511" s="96">
        <v>69.819999999999993</v>
      </c>
      <c r="Q511" s="96">
        <v>17.88</v>
      </c>
      <c r="R511" s="96">
        <v>4.1399999999999997</v>
      </c>
      <c r="S511" s="96">
        <v>332.41</v>
      </c>
      <c r="T511" s="96">
        <v>282.5</v>
      </c>
      <c r="U511" s="96">
        <v>198.66</v>
      </c>
      <c r="V511" s="96">
        <v>412</v>
      </c>
      <c r="W511" s="96">
        <v>407.99</v>
      </c>
      <c r="X511" s="96">
        <v>330.86</v>
      </c>
      <c r="Y511" s="96">
        <v>303.36</v>
      </c>
    </row>
    <row r="512" spans="1:25" s="68" customFormat="1" ht="15.75" hidden="1" outlineLevel="1" x14ac:dyDescent="0.25">
      <c r="A512" s="107">
        <v>26</v>
      </c>
      <c r="B512" s="96">
        <v>0</v>
      </c>
      <c r="C512" s="96">
        <v>4.28</v>
      </c>
      <c r="D512" s="96">
        <v>4.1900000000000004</v>
      </c>
      <c r="E512" s="96">
        <v>0</v>
      </c>
      <c r="F512" s="96">
        <v>0</v>
      </c>
      <c r="G512" s="96">
        <v>0</v>
      </c>
      <c r="H512" s="96">
        <v>0</v>
      </c>
      <c r="I512" s="96">
        <v>0</v>
      </c>
      <c r="J512" s="96">
        <v>0.06</v>
      </c>
      <c r="K512" s="96">
        <v>1.47</v>
      </c>
      <c r="L512" s="96">
        <v>1.28</v>
      </c>
      <c r="M512" s="96">
        <v>1.49</v>
      </c>
      <c r="N512" s="96">
        <v>0.49</v>
      </c>
      <c r="O512" s="96">
        <v>0.81</v>
      </c>
      <c r="P512" s="96">
        <v>0.5</v>
      </c>
      <c r="Q512" s="96">
        <v>0</v>
      </c>
      <c r="R512" s="96">
        <v>0</v>
      </c>
      <c r="S512" s="96">
        <v>0.04</v>
      </c>
      <c r="T512" s="96">
        <v>0</v>
      </c>
      <c r="U512" s="96">
        <v>35.79</v>
      </c>
      <c r="V512" s="96">
        <v>178.37</v>
      </c>
      <c r="W512" s="96">
        <v>273.57</v>
      </c>
      <c r="X512" s="96">
        <v>1.62</v>
      </c>
      <c r="Y512" s="96">
        <v>1.31</v>
      </c>
    </row>
    <row r="513" spans="1:25" s="68" customFormat="1" ht="15.75" hidden="1" outlineLevel="1" x14ac:dyDescent="0.25">
      <c r="A513" s="107">
        <v>27</v>
      </c>
      <c r="B513" s="96">
        <v>0</v>
      </c>
      <c r="C513" s="96">
        <v>0</v>
      </c>
      <c r="D513" s="96">
        <v>0</v>
      </c>
      <c r="E513" s="96">
        <v>0</v>
      </c>
      <c r="F513" s="96">
        <v>0</v>
      </c>
      <c r="G513" s="96">
        <v>0</v>
      </c>
      <c r="H513" s="96">
        <v>0</v>
      </c>
      <c r="I513" s="96">
        <v>0.28999999999999998</v>
      </c>
      <c r="J513" s="96">
        <v>0.06</v>
      </c>
      <c r="K513" s="96">
        <v>1.0900000000000001</v>
      </c>
      <c r="L513" s="96">
        <v>2.1</v>
      </c>
      <c r="M513" s="96">
        <v>1.75</v>
      </c>
      <c r="N513" s="96">
        <v>1.38</v>
      </c>
      <c r="O513" s="96">
        <v>0.7</v>
      </c>
      <c r="P513" s="96">
        <v>0.69</v>
      </c>
      <c r="Q513" s="96">
        <v>1.07</v>
      </c>
      <c r="R513" s="96">
        <v>0.08</v>
      </c>
      <c r="S513" s="96">
        <v>0</v>
      </c>
      <c r="T513" s="96">
        <v>7.0000000000000007E-2</v>
      </c>
      <c r="U513" s="96">
        <v>0</v>
      </c>
      <c r="V513" s="96">
        <v>355.37</v>
      </c>
      <c r="W513" s="96">
        <v>409.14</v>
      </c>
      <c r="X513" s="96">
        <v>293.02999999999997</v>
      </c>
      <c r="Y513" s="96">
        <v>740.02</v>
      </c>
    </row>
    <row r="514" spans="1:25" s="68" customFormat="1" ht="15.75" hidden="1" outlineLevel="1" x14ac:dyDescent="0.25">
      <c r="A514" s="107">
        <v>28</v>
      </c>
      <c r="B514" s="96">
        <v>59.51</v>
      </c>
      <c r="C514" s="96">
        <v>2.63</v>
      </c>
      <c r="D514" s="96">
        <v>2.14</v>
      </c>
      <c r="E514" s="96">
        <v>0.5</v>
      </c>
      <c r="F514" s="96">
        <v>0</v>
      </c>
      <c r="G514" s="96">
        <v>0</v>
      </c>
      <c r="H514" s="96">
        <v>0</v>
      </c>
      <c r="I514" s="96">
        <v>0.23</v>
      </c>
      <c r="J514" s="96">
        <v>3.31</v>
      </c>
      <c r="K514" s="96">
        <v>55.54</v>
      </c>
      <c r="L514" s="96">
        <v>133.94999999999999</v>
      </c>
      <c r="M514" s="96">
        <v>54.7</v>
      </c>
      <c r="N514" s="96">
        <v>1.71</v>
      </c>
      <c r="O514" s="96">
        <v>0.98</v>
      </c>
      <c r="P514" s="96">
        <v>0.54</v>
      </c>
      <c r="Q514" s="96">
        <v>0.5</v>
      </c>
      <c r="R514" s="96">
        <v>2.15</v>
      </c>
      <c r="S514" s="96">
        <v>18.68</v>
      </c>
      <c r="T514" s="96">
        <v>99.13</v>
      </c>
      <c r="U514" s="96">
        <v>0</v>
      </c>
      <c r="V514" s="96">
        <v>465.94</v>
      </c>
      <c r="W514" s="96">
        <v>570.39</v>
      </c>
      <c r="X514" s="96">
        <v>902.6</v>
      </c>
      <c r="Y514" s="96">
        <v>542.51</v>
      </c>
    </row>
    <row r="515" spans="1:25" s="68" customFormat="1" ht="15.75" hidden="1" outlineLevel="1" x14ac:dyDescent="0.25">
      <c r="A515" s="107">
        <v>29</v>
      </c>
      <c r="B515" s="96">
        <v>177.03</v>
      </c>
      <c r="C515" s="96">
        <v>183.98</v>
      </c>
      <c r="D515" s="96">
        <v>73</v>
      </c>
      <c r="E515" s="96">
        <v>39.85</v>
      </c>
      <c r="F515" s="96">
        <v>0</v>
      </c>
      <c r="G515" s="96">
        <v>0</v>
      </c>
      <c r="H515" s="96">
        <v>0</v>
      </c>
      <c r="I515" s="96">
        <v>69.95</v>
      </c>
      <c r="J515" s="96">
        <v>0.01</v>
      </c>
      <c r="K515" s="96">
        <v>0</v>
      </c>
      <c r="L515" s="96">
        <v>0.03</v>
      </c>
      <c r="M515" s="96">
        <v>0.66</v>
      </c>
      <c r="N515" s="96">
        <v>0.11</v>
      </c>
      <c r="O515" s="96">
        <v>0</v>
      </c>
      <c r="P515" s="96">
        <v>0</v>
      </c>
      <c r="Q515" s="96">
        <v>0</v>
      </c>
      <c r="R515" s="96">
        <v>0.19</v>
      </c>
      <c r="S515" s="96">
        <v>2.2799999999999998</v>
      </c>
      <c r="T515" s="96">
        <v>1387.77</v>
      </c>
      <c r="U515" s="96">
        <v>1360.77</v>
      </c>
      <c r="V515" s="96">
        <v>1197.44</v>
      </c>
      <c r="W515" s="96">
        <v>485.85</v>
      </c>
      <c r="X515" s="96">
        <v>595.12</v>
      </c>
      <c r="Y515" s="96">
        <v>812.26</v>
      </c>
    </row>
    <row r="516" spans="1:25" s="68" customFormat="1" ht="16.5" customHeight="1" collapsed="1" x14ac:dyDescent="0.25">
      <c r="A516" s="107">
        <v>30</v>
      </c>
      <c r="B516" s="96">
        <v>204.82</v>
      </c>
      <c r="C516" s="96">
        <v>204.63</v>
      </c>
      <c r="D516" s="96">
        <v>104.65</v>
      </c>
      <c r="E516" s="96">
        <v>78.03</v>
      </c>
      <c r="F516" s="96">
        <v>45.8</v>
      </c>
      <c r="G516" s="96">
        <v>0</v>
      </c>
      <c r="H516" s="96">
        <v>3.86</v>
      </c>
      <c r="I516" s="96">
        <v>0</v>
      </c>
      <c r="J516" s="96">
        <v>7.0000000000000007E-2</v>
      </c>
      <c r="K516" s="96">
        <v>0</v>
      </c>
      <c r="L516" s="96">
        <v>0.11</v>
      </c>
      <c r="M516" s="96">
        <v>0</v>
      </c>
      <c r="N516" s="96">
        <v>0</v>
      </c>
      <c r="O516" s="96">
        <v>0</v>
      </c>
      <c r="P516" s="96">
        <v>0</v>
      </c>
      <c r="Q516" s="96">
        <v>0</v>
      </c>
      <c r="R516" s="96">
        <v>0</v>
      </c>
      <c r="S516" s="96">
        <v>0</v>
      </c>
      <c r="T516" s="96">
        <v>0</v>
      </c>
      <c r="U516" s="96">
        <v>0</v>
      </c>
      <c r="V516" s="96">
        <v>0</v>
      </c>
      <c r="W516" s="96">
        <v>0</v>
      </c>
      <c r="X516" s="96">
        <v>14.58</v>
      </c>
      <c r="Y516" s="96">
        <v>0</v>
      </c>
    </row>
    <row r="517" spans="1:25" s="68" customFormat="1" ht="16.5" customHeight="1" x14ac:dyDescent="0.25">
      <c r="A517" s="107">
        <v>31</v>
      </c>
      <c r="B517" s="96">
        <v>73.92</v>
      </c>
      <c r="C517" s="96">
        <v>34.549999999999997</v>
      </c>
      <c r="D517" s="96">
        <v>3.03</v>
      </c>
      <c r="E517" s="96">
        <v>11.02</v>
      </c>
      <c r="F517" s="96">
        <v>0.81</v>
      </c>
      <c r="G517" s="96">
        <v>0</v>
      </c>
      <c r="H517" s="96">
        <v>0</v>
      </c>
      <c r="I517" s="96">
        <v>0</v>
      </c>
      <c r="J517" s="96">
        <v>0</v>
      </c>
      <c r="K517" s="96">
        <v>0</v>
      </c>
      <c r="L517" s="96">
        <v>0.08</v>
      </c>
      <c r="M517" s="96">
        <v>0.71</v>
      </c>
      <c r="N517" s="96">
        <v>1.42</v>
      </c>
      <c r="O517" s="96">
        <v>0.67</v>
      </c>
      <c r="P517" s="96">
        <v>0.76</v>
      </c>
      <c r="Q517" s="96">
        <v>0.56999999999999995</v>
      </c>
      <c r="R517" s="96">
        <v>4.78</v>
      </c>
      <c r="S517" s="96">
        <v>22.82</v>
      </c>
      <c r="T517" s="96">
        <v>202.67</v>
      </c>
      <c r="U517" s="96">
        <v>36.42</v>
      </c>
      <c r="V517" s="96">
        <v>595.79</v>
      </c>
      <c r="W517" s="96">
        <v>665.86</v>
      </c>
      <c r="X517" s="96">
        <v>622.23</v>
      </c>
      <c r="Y517" s="96">
        <v>842.83</v>
      </c>
    </row>
    <row r="518" spans="1:25" s="68" customFormat="1" ht="15.75" x14ac:dyDescent="0.25">
      <c r="A518" s="46"/>
    </row>
    <row r="519" spans="1:25" s="68" customFormat="1" ht="27" customHeight="1" x14ac:dyDescent="0.25">
      <c r="A519" s="139" t="s">
        <v>64</v>
      </c>
      <c r="B519" s="139"/>
      <c r="C519" s="139"/>
      <c r="D519" s="139"/>
      <c r="E519" s="139"/>
      <c r="F519" s="139"/>
      <c r="G519" s="139"/>
      <c r="H519" s="139"/>
      <c r="I519" s="139"/>
      <c r="J519" s="139"/>
    </row>
    <row r="520" spans="1:25" s="68" customFormat="1" ht="39.75" customHeight="1" x14ac:dyDescent="0.25">
      <c r="A520" s="152" t="s">
        <v>65</v>
      </c>
      <c r="B520" s="152"/>
      <c r="C520" s="152"/>
      <c r="D520" s="152"/>
      <c r="E520" s="152"/>
      <c r="F520" s="152"/>
      <c r="G520" s="147">
        <v>0.44</v>
      </c>
      <c r="H520" s="148"/>
      <c r="I520" s="148"/>
      <c r="J520" s="149"/>
    </row>
    <row r="521" spans="1:25" s="68" customFormat="1" ht="51.75" customHeight="1" x14ac:dyDescent="0.25">
      <c r="A521" s="152" t="s">
        <v>66</v>
      </c>
      <c r="B521" s="152"/>
      <c r="C521" s="152"/>
      <c r="D521" s="152"/>
      <c r="E521" s="152"/>
      <c r="F521" s="152"/>
      <c r="G521" s="153" t="s">
        <v>129</v>
      </c>
      <c r="H521" s="154"/>
      <c r="I521" s="154"/>
      <c r="J521" s="155"/>
    </row>
    <row r="522" spans="1:25" s="68" customFormat="1" ht="11.25" customHeight="1" x14ac:dyDescent="0.25">
      <c r="A522" s="46"/>
    </row>
    <row r="523" spans="1:25" s="68" customFormat="1" ht="15.75" x14ac:dyDescent="0.25">
      <c r="A523" s="157" t="s">
        <v>85</v>
      </c>
      <c r="B523" s="157"/>
      <c r="C523" s="157"/>
      <c r="D523" s="157"/>
      <c r="E523" s="157"/>
      <c r="F523" s="157"/>
      <c r="G523" s="157"/>
      <c r="H523" s="157"/>
      <c r="I523" s="157"/>
      <c r="J523" s="157"/>
      <c r="K523" s="157"/>
      <c r="L523" s="119">
        <v>861695.4</v>
      </c>
      <c r="P523" s="113"/>
    </row>
    <row r="524" spans="1:25" s="68" customFormat="1" ht="15.75" x14ac:dyDescent="0.25">
      <c r="A524" s="158" t="s">
        <v>127</v>
      </c>
      <c r="B524" s="158"/>
      <c r="C524" s="158"/>
      <c r="D524" s="158"/>
      <c r="E524" s="158"/>
      <c r="F524" s="158"/>
      <c r="G524" s="158"/>
      <c r="H524" s="158"/>
      <c r="I524" s="158"/>
      <c r="J524" s="158"/>
      <c r="K524" s="158"/>
      <c r="L524" s="118">
        <v>861137.49</v>
      </c>
      <c r="P524" s="113"/>
    </row>
    <row r="525" spans="1:25" ht="30" customHeight="1" x14ac:dyDescent="0.25">
      <c r="A525" s="138" t="s">
        <v>128</v>
      </c>
      <c r="B525" s="138"/>
      <c r="C525" s="138"/>
      <c r="D525" s="138"/>
      <c r="E525" s="138"/>
      <c r="F525" s="138"/>
      <c r="G525" s="138"/>
      <c r="H525" s="138"/>
      <c r="I525" s="138"/>
      <c r="J525" s="138"/>
      <c r="K525" s="138"/>
      <c r="L525" s="118">
        <v>557.91</v>
      </c>
    </row>
    <row r="526" spans="1:25" s="89" customFormat="1" ht="18.75" x14ac:dyDescent="0.3">
      <c r="A526" s="88" t="s">
        <v>67</v>
      </c>
    </row>
    <row r="527" spans="1:25" s="68" customFormat="1" ht="15.75" x14ac:dyDescent="0.25">
      <c r="A527" s="47" t="s">
        <v>79</v>
      </c>
    </row>
    <row r="528" spans="1:25" s="68" customFormat="1" ht="15.75" x14ac:dyDescent="0.25">
      <c r="A528" s="69" t="s">
        <v>78</v>
      </c>
    </row>
    <row r="529" spans="1:25" s="68" customFormat="1" ht="15.75" x14ac:dyDescent="0.25">
      <c r="A529" s="46" t="s">
        <v>31</v>
      </c>
    </row>
    <row r="530" spans="1:25" s="68" customFormat="1" ht="10.5" customHeight="1" x14ac:dyDescent="0.25">
      <c r="A530" s="46"/>
    </row>
    <row r="531" spans="1:25" s="68" customFormat="1" ht="15.75" x14ac:dyDescent="0.25">
      <c r="A531" s="137" t="s">
        <v>32</v>
      </c>
      <c r="B531" s="137" t="s">
        <v>119</v>
      </c>
      <c r="C531" s="137"/>
      <c r="D531" s="137"/>
      <c r="E531" s="137"/>
      <c r="F531" s="137"/>
      <c r="G531" s="137"/>
      <c r="H531" s="137"/>
      <c r="I531" s="137"/>
      <c r="J531" s="137"/>
      <c r="K531" s="137"/>
      <c r="L531" s="137"/>
      <c r="M531" s="137"/>
      <c r="N531" s="137"/>
      <c r="O531" s="137"/>
      <c r="P531" s="137"/>
      <c r="Q531" s="137"/>
      <c r="R531" s="137"/>
      <c r="S531" s="137"/>
      <c r="T531" s="137"/>
      <c r="U531" s="137"/>
      <c r="V531" s="137"/>
      <c r="W531" s="137"/>
      <c r="X531" s="137"/>
      <c r="Y531" s="137"/>
    </row>
    <row r="532" spans="1:25" s="75" customFormat="1" ht="12.75" x14ac:dyDescent="0.2">
      <c r="A532" s="137"/>
      <c r="B532" s="74" t="s">
        <v>33</v>
      </c>
      <c r="C532" s="74" t="s">
        <v>34</v>
      </c>
      <c r="D532" s="74" t="s">
        <v>35</v>
      </c>
      <c r="E532" s="74" t="s">
        <v>36</v>
      </c>
      <c r="F532" s="74" t="s">
        <v>37</v>
      </c>
      <c r="G532" s="74" t="s">
        <v>38</v>
      </c>
      <c r="H532" s="74" t="s">
        <v>39</v>
      </c>
      <c r="I532" s="74" t="s">
        <v>40</v>
      </c>
      <c r="J532" s="74" t="s">
        <v>41</v>
      </c>
      <c r="K532" s="74" t="s">
        <v>42</v>
      </c>
      <c r="L532" s="74" t="s">
        <v>43</v>
      </c>
      <c r="M532" s="74" t="s">
        <v>44</v>
      </c>
      <c r="N532" s="74" t="s">
        <v>45</v>
      </c>
      <c r="O532" s="74" t="s">
        <v>46</v>
      </c>
      <c r="P532" s="74" t="s">
        <v>47</v>
      </c>
      <c r="Q532" s="74" t="s">
        <v>48</v>
      </c>
      <c r="R532" s="74" t="s">
        <v>49</v>
      </c>
      <c r="S532" s="74" t="s">
        <v>50</v>
      </c>
      <c r="T532" s="74" t="s">
        <v>51</v>
      </c>
      <c r="U532" s="74" t="s">
        <v>52</v>
      </c>
      <c r="V532" s="74" t="s">
        <v>53</v>
      </c>
      <c r="W532" s="74" t="s">
        <v>54</v>
      </c>
      <c r="X532" s="74" t="s">
        <v>55</v>
      </c>
      <c r="Y532" s="74" t="s">
        <v>56</v>
      </c>
    </row>
    <row r="533" spans="1:25" s="68" customFormat="1" ht="15.75" x14ac:dyDescent="0.25">
      <c r="A533" s="107">
        <v>1</v>
      </c>
      <c r="B533" s="94">
        <v>2181.35</v>
      </c>
      <c r="C533" s="94">
        <v>1986.4</v>
      </c>
      <c r="D533" s="94">
        <v>1884.04</v>
      </c>
      <c r="E533" s="94">
        <v>1869.9</v>
      </c>
      <c r="F533" s="94">
        <v>1868.6999999999998</v>
      </c>
      <c r="G533" s="94">
        <v>1929.85</v>
      </c>
      <c r="H533" s="94">
        <v>1996.5499999999997</v>
      </c>
      <c r="I533" s="94">
        <v>2587.39</v>
      </c>
      <c r="J533" s="94">
        <v>2712.68</v>
      </c>
      <c r="K533" s="94">
        <v>2889.06</v>
      </c>
      <c r="L533" s="94">
        <v>3174.45</v>
      </c>
      <c r="M533" s="94">
        <v>4097.83</v>
      </c>
      <c r="N533" s="94">
        <v>4114.05</v>
      </c>
      <c r="O533" s="94">
        <v>4098.3599999999997</v>
      </c>
      <c r="P533" s="94">
        <v>4109.7</v>
      </c>
      <c r="Q533" s="94">
        <v>4104.17</v>
      </c>
      <c r="R533" s="94">
        <v>3122.04</v>
      </c>
      <c r="S533" s="94">
        <v>4343.6799999999994</v>
      </c>
      <c r="T533" s="94">
        <v>4504.6699999999992</v>
      </c>
      <c r="U533" s="94">
        <v>4394.9699999999993</v>
      </c>
      <c r="V533" s="94">
        <v>4099.59</v>
      </c>
      <c r="W533" s="94">
        <v>2808.55</v>
      </c>
      <c r="X533" s="94">
        <v>2691.66</v>
      </c>
      <c r="Y533" s="94">
        <v>2169.64</v>
      </c>
    </row>
    <row r="534" spans="1:25" s="68" customFormat="1" ht="15.75" hidden="1" outlineLevel="1" x14ac:dyDescent="0.25">
      <c r="A534" s="107">
        <v>2</v>
      </c>
      <c r="B534" s="94">
        <v>1891.81</v>
      </c>
      <c r="C534" s="94">
        <v>1739.2999999999997</v>
      </c>
      <c r="D534" s="94">
        <v>1691.87</v>
      </c>
      <c r="E534" s="94">
        <v>1692.8199999999997</v>
      </c>
      <c r="F534" s="94">
        <v>1732.19</v>
      </c>
      <c r="G534" s="94">
        <v>1976.46</v>
      </c>
      <c r="H534" s="94">
        <v>2374.37</v>
      </c>
      <c r="I534" s="94">
        <v>2706.8</v>
      </c>
      <c r="J534" s="94">
        <v>2806.85</v>
      </c>
      <c r="K534" s="94">
        <v>2908.55</v>
      </c>
      <c r="L534" s="94">
        <v>2844.9900000000002</v>
      </c>
      <c r="M534" s="94">
        <v>2837.51</v>
      </c>
      <c r="N534" s="94">
        <v>2869.4900000000002</v>
      </c>
      <c r="O534" s="94">
        <v>2876.26</v>
      </c>
      <c r="P534" s="94">
        <v>2870.7</v>
      </c>
      <c r="Q534" s="94">
        <v>2879.2400000000002</v>
      </c>
      <c r="R534" s="94">
        <v>2914.17</v>
      </c>
      <c r="S534" s="94">
        <v>2922.32</v>
      </c>
      <c r="T534" s="94">
        <v>2939.65</v>
      </c>
      <c r="U534" s="94">
        <v>2906.81</v>
      </c>
      <c r="V534" s="94">
        <v>2799.11</v>
      </c>
      <c r="W534" s="94">
        <v>2789.72</v>
      </c>
      <c r="X534" s="94">
        <v>2663.7400000000002</v>
      </c>
      <c r="Y534" s="94">
        <v>2073.04</v>
      </c>
    </row>
    <row r="535" spans="1:25" s="68" customFormat="1" ht="15.75" hidden="1" outlineLevel="1" x14ac:dyDescent="0.25">
      <c r="A535" s="107">
        <v>3</v>
      </c>
      <c r="B535" s="94">
        <v>1820.17</v>
      </c>
      <c r="C535" s="94">
        <v>1685.62</v>
      </c>
      <c r="D535" s="94">
        <v>1659.5299999999997</v>
      </c>
      <c r="E535" s="94">
        <v>1660.81</v>
      </c>
      <c r="F535" s="94">
        <v>1682.37</v>
      </c>
      <c r="G535" s="94">
        <v>1962.1399999999999</v>
      </c>
      <c r="H535" s="94">
        <v>2240.0499999999997</v>
      </c>
      <c r="I535" s="94">
        <v>2664.92</v>
      </c>
      <c r="J535" s="94">
        <v>2775.75</v>
      </c>
      <c r="K535" s="94">
        <v>2810.91</v>
      </c>
      <c r="L535" s="94">
        <v>2806.65</v>
      </c>
      <c r="M535" s="94">
        <v>2800.14</v>
      </c>
      <c r="N535" s="94">
        <v>2791.29</v>
      </c>
      <c r="O535" s="94">
        <v>2783.23</v>
      </c>
      <c r="P535" s="94">
        <v>2780.4900000000002</v>
      </c>
      <c r="Q535" s="94">
        <v>2783.22</v>
      </c>
      <c r="R535" s="94">
        <v>2802.86</v>
      </c>
      <c r="S535" s="94">
        <v>2826.29</v>
      </c>
      <c r="T535" s="94">
        <v>2816.62</v>
      </c>
      <c r="U535" s="94">
        <v>2807.21</v>
      </c>
      <c r="V535" s="94">
        <v>2777.03</v>
      </c>
      <c r="W535" s="94">
        <v>2754.18</v>
      </c>
      <c r="X535" s="94">
        <v>2625.4</v>
      </c>
      <c r="Y535" s="94">
        <v>1996.6</v>
      </c>
    </row>
    <row r="536" spans="1:25" s="68" customFormat="1" ht="15.75" hidden="1" outlineLevel="1" x14ac:dyDescent="0.25">
      <c r="A536" s="107">
        <v>4</v>
      </c>
      <c r="B536" s="94">
        <v>1746.7999999999997</v>
      </c>
      <c r="C536" s="94">
        <v>1659.0099999999998</v>
      </c>
      <c r="D536" s="94">
        <v>1608.15</v>
      </c>
      <c r="E536" s="94">
        <v>1612.06</v>
      </c>
      <c r="F536" s="94">
        <v>1671.6</v>
      </c>
      <c r="G536" s="94">
        <v>1847.6599999999999</v>
      </c>
      <c r="H536" s="94">
        <v>2231.81</v>
      </c>
      <c r="I536" s="94">
        <v>2661.18</v>
      </c>
      <c r="J536" s="94">
        <v>2794.34</v>
      </c>
      <c r="K536" s="94">
        <v>2840.68</v>
      </c>
      <c r="L536" s="94">
        <v>2837.68</v>
      </c>
      <c r="M536" s="94">
        <v>2840.1</v>
      </c>
      <c r="N536" s="94">
        <v>2815.25</v>
      </c>
      <c r="O536" s="94">
        <v>2813.45</v>
      </c>
      <c r="P536" s="94">
        <v>2808.16</v>
      </c>
      <c r="Q536" s="94">
        <v>2807.79</v>
      </c>
      <c r="R536" s="94">
        <v>2843.45</v>
      </c>
      <c r="S536" s="94">
        <v>2860.03</v>
      </c>
      <c r="T536" s="94">
        <v>2852</v>
      </c>
      <c r="U536" s="94">
        <v>2866.07</v>
      </c>
      <c r="V536" s="94">
        <v>2698.57</v>
      </c>
      <c r="W536" s="94">
        <v>2765.51</v>
      </c>
      <c r="X536" s="94">
        <v>2633.58</v>
      </c>
      <c r="Y536" s="94">
        <v>2014.0499999999997</v>
      </c>
    </row>
    <row r="537" spans="1:25" s="68" customFormat="1" ht="15.75" hidden="1" outlineLevel="1" x14ac:dyDescent="0.25">
      <c r="A537" s="107">
        <v>5</v>
      </c>
      <c r="B537" s="94">
        <v>1875.15</v>
      </c>
      <c r="C537" s="94">
        <v>1696.04</v>
      </c>
      <c r="D537" s="94">
        <v>1655.1100000000001</v>
      </c>
      <c r="E537" s="94">
        <v>1655.6100000000001</v>
      </c>
      <c r="F537" s="94">
        <v>1705.12</v>
      </c>
      <c r="G537" s="94">
        <v>1901.0099999999998</v>
      </c>
      <c r="H537" s="94">
        <v>2592.5500000000002</v>
      </c>
      <c r="I537" s="94">
        <v>2704.7400000000002</v>
      </c>
      <c r="J537" s="94">
        <v>2861.09</v>
      </c>
      <c r="K537" s="94">
        <v>3111.21</v>
      </c>
      <c r="L537" s="94">
        <v>3116.71</v>
      </c>
      <c r="M537" s="94">
        <v>3090.16</v>
      </c>
      <c r="N537" s="94">
        <v>3068.68</v>
      </c>
      <c r="O537" s="94">
        <v>3066.21</v>
      </c>
      <c r="P537" s="94">
        <v>3084.14</v>
      </c>
      <c r="Q537" s="94">
        <v>3082.07</v>
      </c>
      <c r="R537" s="94">
        <v>3093.63</v>
      </c>
      <c r="S537" s="94">
        <v>3076.23</v>
      </c>
      <c r="T537" s="94">
        <v>3066.35</v>
      </c>
      <c r="U537" s="94">
        <v>3000.8</v>
      </c>
      <c r="V537" s="94">
        <v>2792.88</v>
      </c>
      <c r="W537" s="94">
        <v>2779.2400000000002</v>
      </c>
      <c r="X537" s="94">
        <v>2641.06</v>
      </c>
      <c r="Y537" s="94">
        <v>2014.35</v>
      </c>
    </row>
    <row r="538" spans="1:25" s="68" customFormat="1" ht="15.75" hidden="1" outlineLevel="1" x14ac:dyDescent="0.25">
      <c r="A538" s="107">
        <v>6</v>
      </c>
      <c r="B538" s="94">
        <v>1913.2799999999997</v>
      </c>
      <c r="C538" s="94">
        <v>1802.9</v>
      </c>
      <c r="D538" s="94">
        <v>1712.9099999999999</v>
      </c>
      <c r="E538" s="94">
        <v>1703.1100000000001</v>
      </c>
      <c r="F538" s="94">
        <v>1807.5899999999997</v>
      </c>
      <c r="G538" s="94">
        <v>2056.77</v>
      </c>
      <c r="H538" s="94">
        <v>2575.46</v>
      </c>
      <c r="I538" s="94">
        <v>2728.8</v>
      </c>
      <c r="J538" s="94">
        <v>2810.3</v>
      </c>
      <c r="K538" s="94">
        <v>2965.04</v>
      </c>
      <c r="L538" s="94">
        <v>2947.66</v>
      </c>
      <c r="M538" s="94">
        <v>2960.2</v>
      </c>
      <c r="N538" s="94">
        <v>2882.9</v>
      </c>
      <c r="O538" s="94">
        <v>2895.73</v>
      </c>
      <c r="P538" s="94">
        <v>2892.76</v>
      </c>
      <c r="Q538" s="94">
        <v>2897.15</v>
      </c>
      <c r="R538" s="94">
        <v>2896.83</v>
      </c>
      <c r="S538" s="94">
        <v>2857.16</v>
      </c>
      <c r="T538" s="94">
        <v>2907.91</v>
      </c>
      <c r="U538" s="94">
        <v>2835.62</v>
      </c>
      <c r="V538" s="94">
        <v>2773.28</v>
      </c>
      <c r="W538" s="94">
        <v>2748.57</v>
      </c>
      <c r="X538" s="94">
        <v>2468.86</v>
      </c>
      <c r="Y538" s="94">
        <v>2008.1100000000001</v>
      </c>
    </row>
    <row r="539" spans="1:25" s="68" customFormat="1" ht="15.75" hidden="1" outlineLevel="1" x14ac:dyDescent="0.25">
      <c r="A539" s="107">
        <v>7</v>
      </c>
      <c r="B539" s="94">
        <v>1865.7999999999997</v>
      </c>
      <c r="C539" s="94">
        <v>1729.9499999999998</v>
      </c>
      <c r="D539" s="94">
        <v>1671.77</v>
      </c>
      <c r="E539" s="94">
        <v>1658.62</v>
      </c>
      <c r="F539" s="94">
        <v>1673.6799999999998</v>
      </c>
      <c r="G539" s="94">
        <v>1761.4099999999999</v>
      </c>
      <c r="H539" s="94">
        <v>1937.92</v>
      </c>
      <c r="I539" s="94">
        <v>2157.4499999999998</v>
      </c>
      <c r="J539" s="94">
        <v>2637.12</v>
      </c>
      <c r="K539" s="94">
        <v>2753.88</v>
      </c>
      <c r="L539" s="94">
        <v>2763.23</v>
      </c>
      <c r="M539" s="94">
        <v>2754</v>
      </c>
      <c r="N539" s="94">
        <v>2755.4</v>
      </c>
      <c r="O539" s="94">
        <v>2752.14</v>
      </c>
      <c r="P539" s="94">
        <v>2755.9900000000002</v>
      </c>
      <c r="Q539" s="94">
        <v>2756.94</v>
      </c>
      <c r="R539" s="94">
        <v>2773.45</v>
      </c>
      <c r="S539" s="94">
        <v>2778.08</v>
      </c>
      <c r="T539" s="94">
        <v>2771.1</v>
      </c>
      <c r="U539" s="94">
        <v>2760.05</v>
      </c>
      <c r="V539" s="94">
        <v>2725.02</v>
      </c>
      <c r="W539" s="94">
        <v>2605.85</v>
      </c>
      <c r="X539" s="94">
        <v>2104.0899999999997</v>
      </c>
      <c r="Y539" s="94">
        <v>1883.92</v>
      </c>
    </row>
    <row r="540" spans="1:25" s="68" customFormat="1" ht="15.75" hidden="1" outlineLevel="1" x14ac:dyDescent="0.25">
      <c r="A540" s="107">
        <v>8</v>
      </c>
      <c r="B540" s="94">
        <v>1564.31</v>
      </c>
      <c r="C540" s="94">
        <v>974.31999999999994</v>
      </c>
      <c r="D540" s="94">
        <v>1133.4499999999998</v>
      </c>
      <c r="E540" s="94">
        <v>1128.1999999999998</v>
      </c>
      <c r="F540" s="94">
        <v>1322.32</v>
      </c>
      <c r="G540" s="94">
        <v>1421.31</v>
      </c>
      <c r="H540" s="94">
        <v>1655.58</v>
      </c>
      <c r="I540" s="94">
        <v>1815.0699999999997</v>
      </c>
      <c r="J540" s="94">
        <v>2182.02</v>
      </c>
      <c r="K540" s="94">
        <v>2536.17</v>
      </c>
      <c r="L540" s="94">
        <v>2541.2600000000002</v>
      </c>
      <c r="M540" s="94">
        <v>2814.1</v>
      </c>
      <c r="N540" s="94">
        <v>2802.02</v>
      </c>
      <c r="O540" s="94">
        <v>2547.54</v>
      </c>
      <c r="P540" s="94">
        <v>2562.04</v>
      </c>
      <c r="Q540" s="94">
        <v>2566.89</v>
      </c>
      <c r="R540" s="94">
        <v>2723.34</v>
      </c>
      <c r="S540" s="94">
        <v>2604.85</v>
      </c>
      <c r="T540" s="94">
        <v>2931.65</v>
      </c>
      <c r="U540" s="94">
        <v>2922.67</v>
      </c>
      <c r="V540" s="94">
        <v>2582.6</v>
      </c>
      <c r="W540" s="94">
        <v>2740.1</v>
      </c>
      <c r="X540" s="94">
        <v>2380.6799999999998</v>
      </c>
      <c r="Y540" s="94">
        <v>1849.33</v>
      </c>
    </row>
    <row r="541" spans="1:25" s="68" customFormat="1" ht="15.75" hidden="1" outlineLevel="1" x14ac:dyDescent="0.25">
      <c r="A541" s="107">
        <v>9</v>
      </c>
      <c r="B541" s="94">
        <v>1672.2599999999998</v>
      </c>
      <c r="C541" s="94">
        <v>1521.15</v>
      </c>
      <c r="D541" s="94">
        <v>1515.1100000000001</v>
      </c>
      <c r="E541" s="94">
        <v>1517.38</v>
      </c>
      <c r="F541" s="94">
        <v>1659.1799999999998</v>
      </c>
      <c r="G541" s="94">
        <v>1790.8899999999999</v>
      </c>
      <c r="H541" s="94">
        <v>2051.17</v>
      </c>
      <c r="I541" s="94">
        <v>2370.16</v>
      </c>
      <c r="J541" s="94">
        <v>2697.76</v>
      </c>
      <c r="K541" s="94">
        <v>2723.64</v>
      </c>
      <c r="L541" s="94">
        <v>2720.66</v>
      </c>
      <c r="M541" s="94">
        <v>2714.04</v>
      </c>
      <c r="N541" s="94">
        <v>2702.04</v>
      </c>
      <c r="O541" s="94">
        <v>2700.12</v>
      </c>
      <c r="P541" s="94">
        <v>2700.37</v>
      </c>
      <c r="Q541" s="94">
        <v>2701.14</v>
      </c>
      <c r="R541" s="94">
        <v>2713.59</v>
      </c>
      <c r="S541" s="94">
        <v>2730.91</v>
      </c>
      <c r="T541" s="94">
        <v>2726.06</v>
      </c>
      <c r="U541" s="94">
        <v>2736.18</v>
      </c>
      <c r="V541" s="94">
        <v>2691.92</v>
      </c>
      <c r="W541" s="94">
        <v>2721.54</v>
      </c>
      <c r="X541" s="94">
        <v>2667.78</v>
      </c>
      <c r="Y541" s="94">
        <v>2049.08</v>
      </c>
    </row>
    <row r="542" spans="1:25" s="68" customFormat="1" ht="15.75" hidden="1" outlineLevel="1" x14ac:dyDescent="0.25">
      <c r="A542" s="107">
        <v>10</v>
      </c>
      <c r="B542" s="94">
        <v>1823.12</v>
      </c>
      <c r="C542" s="94">
        <v>1748.4699999999998</v>
      </c>
      <c r="D542" s="94">
        <v>1724.83</v>
      </c>
      <c r="E542" s="94">
        <v>1717.5</v>
      </c>
      <c r="F542" s="94">
        <v>1749.98</v>
      </c>
      <c r="G542" s="94">
        <v>1998.1799999999998</v>
      </c>
      <c r="H542" s="94">
        <v>2548.35</v>
      </c>
      <c r="I542" s="94">
        <v>2640.79</v>
      </c>
      <c r="J542" s="94">
        <v>2716.63</v>
      </c>
      <c r="K542" s="94">
        <v>3956.35</v>
      </c>
      <c r="L542" s="94">
        <v>3974.75</v>
      </c>
      <c r="M542" s="94">
        <v>3236.7</v>
      </c>
      <c r="N542" s="94">
        <v>3181.34</v>
      </c>
      <c r="O542" s="94">
        <v>3187.52</v>
      </c>
      <c r="P542" s="94">
        <v>3168.82</v>
      </c>
      <c r="Q542" s="94">
        <v>3153.42</v>
      </c>
      <c r="R542" s="94">
        <v>3171.48</v>
      </c>
      <c r="S542" s="94">
        <v>3251.9</v>
      </c>
      <c r="T542" s="94">
        <v>3261.73</v>
      </c>
      <c r="U542" s="94">
        <v>3226.25</v>
      </c>
      <c r="V542" s="94">
        <v>2749.27</v>
      </c>
      <c r="W542" s="94">
        <v>3190.12</v>
      </c>
      <c r="X542" s="94">
        <v>2739.14</v>
      </c>
      <c r="Y542" s="94">
        <v>2558.9</v>
      </c>
    </row>
    <row r="543" spans="1:25" s="68" customFormat="1" ht="15.75" hidden="1" outlineLevel="1" x14ac:dyDescent="0.25">
      <c r="A543" s="107">
        <v>11</v>
      </c>
      <c r="B543" s="94">
        <v>1868.98</v>
      </c>
      <c r="C543" s="94">
        <v>1721.0099999999998</v>
      </c>
      <c r="D543" s="94">
        <v>1707.08</v>
      </c>
      <c r="E543" s="94">
        <v>1697.04</v>
      </c>
      <c r="F543" s="94">
        <v>1722.88</v>
      </c>
      <c r="G543" s="94">
        <v>1883.83</v>
      </c>
      <c r="H543" s="94">
        <v>2327.3199999999997</v>
      </c>
      <c r="I543" s="94">
        <v>2595.88</v>
      </c>
      <c r="J543" s="94">
        <v>2724.64</v>
      </c>
      <c r="K543" s="94">
        <v>2864.67</v>
      </c>
      <c r="L543" s="94">
        <v>2879.75</v>
      </c>
      <c r="M543" s="94">
        <v>2857.45</v>
      </c>
      <c r="N543" s="94">
        <v>2811.79</v>
      </c>
      <c r="O543" s="94">
        <v>2816.97</v>
      </c>
      <c r="P543" s="94">
        <v>2778.4900000000002</v>
      </c>
      <c r="Q543" s="94">
        <v>2797.07</v>
      </c>
      <c r="R543" s="94">
        <v>2853.69</v>
      </c>
      <c r="S543" s="94">
        <v>2848.17</v>
      </c>
      <c r="T543" s="94">
        <v>2903.71</v>
      </c>
      <c r="U543" s="94">
        <v>2848.09</v>
      </c>
      <c r="V543" s="94">
        <v>2716.84</v>
      </c>
      <c r="W543" s="94">
        <v>2722.69</v>
      </c>
      <c r="X543" s="94">
        <v>2467.13</v>
      </c>
      <c r="Y543" s="94">
        <v>1891.9699999999998</v>
      </c>
    </row>
    <row r="544" spans="1:25" s="68" customFormat="1" ht="15.75" hidden="1" outlineLevel="1" x14ac:dyDescent="0.25">
      <c r="A544" s="107">
        <v>12</v>
      </c>
      <c r="B544" s="94">
        <v>1763.06</v>
      </c>
      <c r="C544" s="94">
        <v>1659.7399999999998</v>
      </c>
      <c r="D544" s="94">
        <v>1608.7999999999997</v>
      </c>
      <c r="E544" s="94">
        <v>1582.9499999999998</v>
      </c>
      <c r="F544" s="94">
        <v>1655.1399999999999</v>
      </c>
      <c r="G544" s="94">
        <v>1794.65</v>
      </c>
      <c r="H544" s="94">
        <v>2023.94</v>
      </c>
      <c r="I544" s="94">
        <v>2319.4699999999998</v>
      </c>
      <c r="J544" s="94">
        <v>2677.59</v>
      </c>
      <c r="K544" s="94">
        <v>2734.55</v>
      </c>
      <c r="L544" s="94">
        <v>2739.03</v>
      </c>
      <c r="M544" s="94">
        <v>2730.97</v>
      </c>
      <c r="N544" s="94">
        <v>2714.93</v>
      </c>
      <c r="O544" s="94">
        <v>2717.09</v>
      </c>
      <c r="P544" s="94">
        <v>2715.36</v>
      </c>
      <c r="Q544" s="94">
        <v>2721.06</v>
      </c>
      <c r="R544" s="94">
        <v>2733.07</v>
      </c>
      <c r="S544" s="94">
        <v>2752.81</v>
      </c>
      <c r="T544" s="94">
        <v>2750.25</v>
      </c>
      <c r="U544" s="94">
        <v>2743.7400000000002</v>
      </c>
      <c r="V544" s="94">
        <v>2674.18</v>
      </c>
      <c r="W544" s="94">
        <v>2683.89</v>
      </c>
      <c r="X544" s="94">
        <v>2231.6799999999998</v>
      </c>
      <c r="Y544" s="94">
        <v>1940.46</v>
      </c>
    </row>
    <row r="545" spans="1:25" s="68" customFormat="1" ht="15.75" hidden="1" outlineLevel="1" x14ac:dyDescent="0.25">
      <c r="A545" s="107">
        <v>13</v>
      </c>
      <c r="B545" s="94">
        <v>1690.2199999999998</v>
      </c>
      <c r="C545" s="94">
        <v>1548.9099999999999</v>
      </c>
      <c r="D545" s="94">
        <v>1532.79</v>
      </c>
      <c r="E545" s="94">
        <v>1521.75</v>
      </c>
      <c r="F545" s="94">
        <v>1543.6</v>
      </c>
      <c r="G545" s="94">
        <v>1725.37</v>
      </c>
      <c r="H545" s="94">
        <v>2036.87</v>
      </c>
      <c r="I545" s="94">
        <v>2426.12</v>
      </c>
      <c r="J545" s="94">
        <v>2686.6</v>
      </c>
      <c r="K545" s="94">
        <v>2676.34</v>
      </c>
      <c r="L545" s="94">
        <v>2748.86</v>
      </c>
      <c r="M545" s="94">
        <v>2743.34</v>
      </c>
      <c r="N545" s="94">
        <v>2731.94</v>
      </c>
      <c r="O545" s="94">
        <v>2729.92</v>
      </c>
      <c r="P545" s="94">
        <v>2731</v>
      </c>
      <c r="Q545" s="94">
        <v>2735.48</v>
      </c>
      <c r="R545" s="94">
        <v>2676.55</v>
      </c>
      <c r="S545" s="94">
        <v>2762.7</v>
      </c>
      <c r="T545" s="94">
        <v>2755.95</v>
      </c>
      <c r="U545" s="94">
        <v>2748.48</v>
      </c>
      <c r="V545" s="94">
        <v>2687.65</v>
      </c>
      <c r="W545" s="94">
        <v>2647.23</v>
      </c>
      <c r="X545" s="94">
        <v>2208.5</v>
      </c>
      <c r="Y545" s="94">
        <v>1934.9099999999999</v>
      </c>
    </row>
    <row r="546" spans="1:25" s="68" customFormat="1" ht="15.75" hidden="1" outlineLevel="1" x14ac:dyDescent="0.25">
      <c r="A546" s="107">
        <v>14</v>
      </c>
      <c r="B546" s="94">
        <v>1774.4</v>
      </c>
      <c r="C546" s="94">
        <v>1663.3399999999997</v>
      </c>
      <c r="D546" s="94">
        <v>1625.83</v>
      </c>
      <c r="E546" s="94">
        <v>1623.1100000000001</v>
      </c>
      <c r="F546" s="94">
        <v>1644.2199999999998</v>
      </c>
      <c r="G546" s="94">
        <v>1752.8899999999999</v>
      </c>
      <c r="H546" s="94">
        <v>1968.2199999999998</v>
      </c>
      <c r="I546" s="94">
        <v>2194.5299999999997</v>
      </c>
      <c r="J546" s="94">
        <v>2592.88</v>
      </c>
      <c r="K546" s="94">
        <v>2740.88</v>
      </c>
      <c r="L546" s="94">
        <v>2755.88</v>
      </c>
      <c r="M546" s="94">
        <v>2750.88</v>
      </c>
      <c r="N546" s="94">
        <v>2742.6</v>
      </c>
      <c r="O546" s="94">
        <v>2740.78</v>
      </c>
      <c r="P546" s="94">
        <v>2741.3</v>
      </c>
      <c r="Q546" s="94">
        <v>2750.69</v>
      </c>
      <c r="R546" s="94">
        <v>2784.35</v>
      </c>
      <c r="S546" s="94">
        <v>2820.46</v>
      </c>
      <c r="T546" s="94">
        <v>2883.4</v>
      </c>
      <c r="U546" s="94">
        <v>2824.65</v>
      </c>
      <c r="V546" s="94">
        <v>2803.04</v>
      </c>
      <c r="W546" s="94">
        <v>2771.48</v>
      </c>
      <c r="X546" s="94">
        <v>2709.57</v>
      </c>
      <c r="Y546" s="94">
        <v>2415.5499999999997</v>
      </c>
    </row>
    <row r="547" spans="1:25" s="68" customFormat="1" ht="15.75" hidden="1" outlineLevel="1" x14ac:dyDescent="0.25">
      <c r="A547" s="107">
        <v>15</v>
      </c>
      <c r="B547" s="94">
        <v>1974.62</v>
      </c>
      <c r="C547" s="94">
        <v>1766.6399999999999</v>
      </c>
      <c r="D547" s="94">
        <v>1712.46</v>
      </c>
      <c r="E547" s="94">
        <v>1680.9</v>
      </c>
      <c r="F547" s="94">
        <v>1696.5899999999997</v>
      </c>
      <c r="G547" s="94">
        <v>1740.9499999999998</v>
      </c>
      <c r="H547" s="94">
        <v>1918.6999999999998</v>
      </c>
      <c r="I547" s="94">
        <v>2060.4</v>
      </c>
      <c r="J547" s="94">
        <v>2497.85</v>
      </c>
      <c r="K547" s="94">
        <v>2706.98</v>
      </c>
      <c r="L547" s="94">
        <v>2738.4900000000002</v>
      </c>
      <c r="M547" s="94">
        <v>2742.39</v>
      </c>
      <c r="N547" s="94">
        <v>2735.96</v>
      </c>
      <c r="O547" s="94">
        <v>2736.53</v>
      </c>
      <c r="P547" s="94">
        <v>2727.02</v>
      </c>
      <c r="Q547" s="94">
        <v>2727.47</v>
      </c>
      <c r="R547" s="94">
        <v>2745.9</v>
      </c>
      <c r="S547" s="94">
        <v>2767.97</v>
      </c>
      <c r="T547" s="94">
        <v>2773.08</v>
      </c>
      <c r="U547" s="94">
        <v>2763.62</v>
      </c>
      <c r="V547" s="94">
        <v>2745.15</v>
      </c>
      <c r="W547" s="94">
        <v>2738.4</v>
      </c>
      <c r="X547" s="94">
        <v>2555.2800000000002</v>
      </c>
      <c r="Y547" s="94">
        <v>2068.5899999999997</v>
      </c>
    </row>
    <row r="548" spans="1:25" s="68" customFormat="1" ht="15.75" hidden="1" outlineLevel="1" x14ac:dyDescent="0.25">
      <c r="A548" s="107">
        <v>16</v>
      </c>
      <c r="B548" s="94">
        <v>1812.4299999999998</v>
      </c>
      <c r="C548" s="94">
        <v>1727.2599999999998</v>
      </c>
      <c r="D548" s="94">
        <v>1673.6</v>
      </c>
      <c r="E548" s="94">
        <v>1659.7599999999998</v>
      </c>
      <c r="F548" s="94">
        <v>1689.5</v>
      </c>
      <c r="G548" s="94">
        <v>1943.2799999999997</v>
      </c>
      <c r="H548" s="94">
        <v>2309.81</v>
      </c>
      <c r="I548" s="94">
        <v>2597.89</v>
      </c>
      <c r="J548" s="94">
        <v>2731.86</v>
      </c>
      <c r="K548" s="94">
        <v>2759.87</v>
      </c>
      <c r="L548" s="94">
        <v>2757.64</v>
      </c>
      <c r="M548" s="94">
        <v>2722.27</v>
      </c>
      <c r="N548" s="94">
        <v>2719.12</v>
      </c>
      <c r="O548" s="94">
        <v>2712.21</v>
      </c>
      <c r="P548" s="94">
        <v>2714.1</v>
      </c>
      <c r="Q548" s="94">
        <v>2692.43</v>
      </c>
      <c r="R548" s="94">
        <v>2714.34</v>
      </c>
      <c r="S548" s="94">
        <v>2680.82</v>
      </c>
      <c r="T548" s="94">
        <v>2693.95</v>
      </c>
      <c r="U548" s="94">
        <v>2677.96</v>
      </c>
      <c r="V548" s="94">
        <v>2613.2800000000002</v>
      </c>
      <c r="W548" s="94">
        <v>2586.5</v>
      </c>
      <c r="X548" s="94">
        <v>2065.75</v>
      </c>
      <c r="Y548" s="94">
        <v>1795.5699999999997</v>
      </c>
    </row>
    <row r="549" spans="1:25" s="68" customFormat="1" ht="15.75" hidden="1" outlineLevel="1" x14ac:dyDescent="0.25">
      <c r="A549" s="107">
        <v>17</v>
      </c>
      <c r="B549" s="94">
        <v>1708.08</v>
      </c>
      <c r="C549" s="94">
        <v>1582.48</v>
      </c>
      <c r="D549" s="94">
        <v>1513.98</v>
      </c>
      <c r="E549" s="94">
        <v>1499.58</v>
      </c>
      <c r="F549" s="94">
        <v>1597.4499999999998</v>
      </c>
      <c r="G549" s="94">
        <v>1766.37</v>
      </c>
      <c r="H549" s="94">
        <v>2014.58</v>
      </c>
      <c r="I549" s="94">
        <v>2388.1799999999998</v>
      </c>
      <c r="J549" s="94">
        <v>2613.0100000000002</v>
      </c>
      <c r="K549" s="94">
        <v>2645.87</v>
      </c>
      <c r="L549" s="94">
        <v>2685.31</v>
      </c>
      <c r="M549" s="94">
        <v>2680.9</v>
      </c>
      <c r="N549" s="94">
        <v>2662.41</v>
      </c>
      <c r="O549" s="94">
        <v>2640.56</v>
      </c>
      <c r="P549" s="94">
        <v>2665.15</v>
      </c>
      <c r="Q549" s="94">
        <v>2662.88</v>
      </c>
      <c r="R549" s="94">
        <v>2685.9900000000002</v>
      </c>
      <c r="S549" s="94">
        <v>2686.14</v>
      </c>
      <c r="T549" s="94">
        <v>2692.25</v>
      </c>
      <c r="U549" s="94">
        <v>2646.64</v>
      </c>
      <c r="V549" s="94">
        <v>2598.08</v>
      </c>
      <c r="W549" s="94">
        <v>2598.89</v>
      </c>
      <c r="X549" s="94">
        <v>2114.0699999999997</v>
      </c>
      <c r="Y549" s="94">
        <v>1807.77</v>
      </c>
    </row>
    <row r="550" spans="1:25" s="68" customFormat="1" ht="15.75" hidden="1" outlineLevel="1" x14ac:dyDescent="0.25">
      <c r="A550" s="107">
        <v>18</v>
      </c>
      <c r="B550" s="94">
        <v>1687.58</v>
      </c>
      <c r="C550" s="94">
        <v>1522.33</v>
      </c>
      <c r="D550" s="94">
        <v>1409.38</v>
      </c>
      <c r="E550" s="94">
        <v>1278.75</v>
      </c>
      <c r="F550" s="94">
        <v>1526.0699999999997</v>
      </c>
      <c r="G550" s="94">
        <v>1684.5099999999998</v>
      </c>
      <c r="H550" s="94">
        <v>1940.71</v>
      </c>
      <c r="I550" s="94">
        <v>2239.11</v>
      </c>
      <c r="J550" s="94">
        <v>2603.38</v>
      </c>
      <c r="K550" s="94">
        <v>2688.84</v>
      </c>
      <c r="L550" s="94">
        <v>2699.66</v>
      </c>
      <c r="M550" s="94">
        <v>2675.81</v>
      </c>
      <c r="N550" s="94">
        <v>2644.1</v>
      </c>
      <c r="O550" s="94">
        <v>2641.23</v>
      </c>
      <c r="P550" s="94">
        <v>2649.73</v>
      </c>
      <c r="Q550" s="94">
        <v>2646.28</v>
      </c>
      <c r="R550" s="94">
        <v>2699.88</v>
      </c>
      <c r="S550" s="94">
        <v>2746.8</v>
      </c>
      <c r="T550" s="94">
        <v>2754.38</v>
      </c>
      <c r="U550" s="94">
        <v>2756.38</v>
      </c>
      <c r="V550" s="94">
        <v>2721.23</v>
      </c>
      <c r="W550" s="94">
        <v>2704.05</v>
      </c>
      <c r="X550" s="94">
        <v>2247.9699999999998</v>
      </c>
      <c r="Y550" s="94">
        <v>1924.21</v>
      </c>
    </row>
    <row r="551" spans="1:25" s="68" customFormat="1" ht="15.75" hidden="1" outlineLevel="1" x14ac:dyDescent="0.25">
      <c r="A551" s="107">
        <v>19</v>
      </c>
      <c r="B551" s="94">
        <v>1770.4099999999999</v>
      </c>
      <c r="C551" s="94">
        <v>1585.02</v>
      </c>
      <c r="D551" s="94">
        <v>1558.1399999999999</v>
      </c>
      <c r="E551" s="94">
        <v>1554.96</v>
      </c>
      <c r="F551" s="94">
        <v>1681.62</v>
      </c>
      <c r="G551" s="94">
        <v>1848.1799999999998</v>
      </c>
      <c r="H551" s="94">
        <v>2231.65</v>
      </c>
      <c r="I551" s="94">
        <v>2668.61</v>
      </c>
      <c r="J551" s="94">
        <v>2781.08</v>
      </c>
      <c r="K551" s="94">
        <v>3126.52</v>
      </c>
      <c r="L551" s="94">
        <v>3107.23</v>
      </c>
      <c r="M551" s="94">
        <v>3016.22</v>
      </c>
      <c r="N551" s="94">
        <v>3001.75</v>
      </c>
      <c r="O551" s="94">
        <v>3061.32</v>
      </c>
      <c r="P551" s="94">
        <v>3136.26</v>
      </c>
      <c r="Q551" s="94">
        <v>3259.48</v>
      </c>
      <c r="R551" s="94">
        <v>3138.07</v>
      </c>
      <c r="S551" s="94">
        <v>2925.31</v>
      </c>
      <c r="T551" s="94">
        <v>2929.48</v>
      </c>
      <c r="U551" s="94">
        <v>3515.15</v>
      </c>
      <c r="V551" s="94">
        <v>2874.91</v>
      </c>
      <c r="W551" s="94">
        <v>2893.05</v>
      </c>
      <c r="X551" s="94">
        <v>2740.08</v>
      </c>
      <c r="Y551" s="94">
        <v>2013.42</v>
      </c>
    </row>
    <row r="552" spans="1:25" s="68" customFormat="1" ht="15.75" hidden="1" outlineLevel="1" x14ac:dyDescent="0.25">
      <c r="A552" s="107">
        <v>20</v>
      </c>
      <c r="B552" s="94">
        <v>1876.6399999999999</v>
      </c>
      <c r="C552" s="94">
        <v>1739.8199999999997</v>
      </c>
      <c r="D552" s="94">
        <v>1692.67</v>
      </c>
      <c r="E552" s="94">
        <v>1683.7599999999998</v>
      </c>
      <c r="F552" s="94">
        <v>1718.2799999999997</v>
      </c>
      <c r="G552" s="94">
        <v>1982.9299999999998</v>
      </c>
      <c r="H552" s="94">
        <v>2314.2399999999998</v>
      </c>
      <c r="I552" s="94">
        <v>2672.16</v>
      </c>
      <c r="J552" s="94">
        <v>2732.43</v>
      </c>
      <c r="K552" s="94">
        <v>2756.61</v>
      </c>
      <c r="L552" s="94">
        <v>2749.47</v>
      </c>
      <c r="M552" s="94">
        <v>2730.38</v>
      </c>
      <c r="N552" s="94">
        <v>2712.64</v>
      </c>
      <c r="O552" s="94">
        <v>2709.66</v>
      </c>
      <c r="P552" s="94">
        <v>2711.95</v>
      </c>
      <c r="Q552" s="94">
        <v>2716.09</v>
      </c>
      <c r="R552" s="94">
        <v>2732.09</v>
      </c>
      <c r="S552" s="94">
        <v>2750.62</v>
      </c>
      <c r="T552" s="94">
        <v>2751.55</v>
      </c>
      <c r="U552" s="94">
        <v>2739.8</v>
      </c>
      <c r="V552" s="94">
        <v>2710.19</v>
      </c>
      <c r="W552" s="94">
        <v>2719.97</v>
      </c>
      <c r="X552" s="94">
        <v>2366.2999999999997</v>
      </c>
      <c r="Y552" s="94">
        <v>2108.86</v>
      </c>
    </row>
    <row r="553" spans="1:25" s="68" customFormat="1" ht="15.75" hidden="1" outlineLevel="1" x14ac:dyDescent="0.25">
      <c r="A553" s="107">
        <v>21</v>
      </c>
      <c r="B553" s="94">
        <v>1872.94</v>
      </c>
      <c r="C553" s="94">
        <v>1812.2999999999997</v>
      </c>
      <c r="D553" s="94">
        <v>1709.88</v>
      </c>
      <c r="E553" s="94">
        <v>1695.52</v>
      </c>
      <c r="F553" s="94">
        <v>1701.2399999999998</v>
      </c>
      <c r="G553" s="94">
        <v>1883.21</v>
      </c>
      <c r="H553" s="94">
        <v>2007.1</v>
      </c>
      <c r="I553" s="94">
        <v>2252.48</v>
      </c>
      <c r="J553" s="94">
        <v>2657.69</v>
      </c>
      <c r="K553" s="94">
        <v>2905.9900000000002</v>
      </c>
      <c r="L553" s="94">
        <v>2927.77</v>
      </c>
      <c r="M553" s="94">
        <v>3077.9</v>
      </c>
      <c r="N553" s="94">
        <v>3023.01</v>
      </c>
      <c r="O553" s="94">
        <v>3957.32</v>
      </c>
      <c r="P553" s="94">
        <v>3930.64</v>
      </c>
      <c r="Q553" s="94">
        <v>3930.62</v>
      </c>
      <c r="R553" s="94">
        <v>3132.59</v>
      </c>
      <c r="S553" s="94">
        <v>4184.9799999999996</v>
      </c>
      <c r="T553" s="94">
        <v>4343.6499999999996</v>
      </c>
      <c r="U553" s="94">
        <v>4241.96</v>
      </c>
      <c r="V553" s="94">
        <v>2759.66</v>
      </c>
      <c r="W553" s="94">
        <v>2739.42</v>
      </c>
      <c r="X553" s="94">
        <v>2473.0500000000002</v>
      </c>
      <c r="Y553" s="94">
        <v>2111.87</v>
      </c>
    </row>
    <row r="554" spans="1:25" s="68" customFormat="1" ht="15.75" hidden="1" outlineLevel="1" x14ac:dyDescent="0.25">
      <c r="A554" s="107">
        <v>22</v>
      </c>
      <c r="B554" s="94">
        <v>1997.5</v>
      </c>
      <c r="C554" s="94">
        <v>1863.9099999999999</v>
      </c>
      <c r="D554" s="94">
        <v>1716.4899999999998</v>
      </c>
      <c r="E554" s="94">
        <v>1717.9899999999998</v>
      </c>
      <c r="F554" s="94">
        <v>1717.4499999999998</v>
      </c>
      <c r="G554" s="94">
        <v>1870.2199999999998</v>
      </c>
      <c r="H554" s="94">
        <v>1989.1799999999998</v>
      </c>
      <c r="I554" s="94">
        <v>2059.19</v>
      </c>
      <c r="J554" s="94">
        <v>2509.6799999999998</v>
      </c>
      <c r="K554" s="94">
        <v>2701.52</v>
      </c>
      <c r="L554" s="94">
        <v>2704.43</v>
      </c>
      <c r="M554" s="94">
        <v>2709.3</v>
      </c>
      <c r="N554" s="94">
        <v>2719.23</v>
      </c>
      <c r="O554" s="94">
        <v>2714.95</v>
      </c>
      <c r="P554" s="94">
        <v>2709.13</v>
      </c>
      <c r="Q554" s="94">
        <v>2709.44</v>
      </c>
      <c r="R554" s="94">
        <v>2733.82</v>
      </c>
      <c r="S554" s="94">
        <v>2750.46</v>
      </c>
      <c r="T554" s="94">
        <v>2751.36</v>
      </c>
      <c r="U554" s="94">
        <v>2737.57</v>
      </c>
      <c r="V554" s="94">
        <v>2738.48</v>
      </c>
      <c r="W554" s="94">
        <v>2721.11</v>
      </c>
      <c r="X554" s="94">
        <v>2580.29</v>
      </c>
      <c r="Y554" s="94">
        <v>2213.67</v>
      </c>
    </row>
    <row r="555" spans="1:25" s="68" customFormat="1" ht="15.75" hidden="1" outlineLevel="1" x14ac:dyDescent="0.25">
      <c r="A555" s="107">
        <v>23</v>
      </c>
      <c r="B555" s="94">
        <v>1979.13</v>
      </c>
      <c r="C555" s="94">
        <v>1779.19</v>
      </c>
      <c r="D555" s="94">
        <v>1724.04</v>
      </c>
      <c r="E555" s="94">
        <v>1717.1799999999998</v>
      </c>
      <c r="F555" s="94">
        <v>1774.48</v>
      </c>
      <c r="G555" s="94">
        <v>2104.2799999999997</v>
      </c>
      <c r="H555" s="94">
        <v>2544.66</v>
      </c>
      <c r="I555" s="94">
        <v>2680.51</v>
      </c>
      <c r="J555" s="94">
        <v>2812.04</v>
      </c>
      <c r="K555" s="94">
        <v>2917.06</v>
      </c>
      <c r="L555" s="94">
        <v>2944.54</v>
      </c>
      <c r="M555" s="94">
        <v>2968.9900000000002</v>
      </c>
      <c r="N555" s="94">
        <v>2931.47</v>
      </c>
      <c r="O555" s="94">
        <v>2937.7</v>
      </c>
      <c r="P555" s="94">
        <v>2925.26</v>
      </c>
      <c r="Q555" s="94">
        <v>2839.8</v>
      </c>
      <c r="R555" s="94">
        <v>2834.59</v>
      </c>
      <c r="S555" s="94">
        <v>2879.03</v>
      </c>
      <c r="T555" s="94">
        <v>2891.15</v>
      </c>
      <c r="U555" s="94">
        <v>2857.4</v>
      </c>
      <c r="V555" s="94">
        <v>2710.07</v>
      </c>
      <c r="W555" s="94">
        <v>2753.06</v>
      </c>
      <c r="X555" s="94">
        <v>2620.4699999999998</v>
      </c>
      <c r="Y555" s="94">
        <v>2105.89</v>
      </c>
    </row>
    <row r="556" spans="1:25" s="68" customFormat="1" ht="15.75" hidden="1" outlineLevel="1" x14ac:dyDescent="0.25">
      <c r="A556" s="107">
        <v>24</v>
      </c>
      <c r="B556" s="94">
        <v>1800.9899999999998</v>
      </c>
      <c r="C556" s="94">
        <v>1687.88</v>
      </c>
      <c r="D556" s="94">
        <v>1682.17</v>
      </c>
      <c r="E556" s="94">
        <v>1679.35</v>
      </c>
      <c r="F556" s="94">
        <v>1724.94</v>
      </c>
      <c r="G556" s="94">
        <v>1937.25</v>
      </c>
      <c r="H556" s="94">
        <v>2247.4699999999998</v>
      </c>
      <c r="I556" s="94">
        <v>2679.66</v>
      </c>
      <c r="J556" s="94">
        <v>2782.52</v>
      </c>
      <c r="K556" s="94">
        <v>2861.08</v>
      </c>
      <c r="L556" s="94">
        <v>2844.8</v>
      </c>
      <c r="M556" s="94">
        <v>2834.68</v>
      </c>
      <c r="N556" s="94">
        <v>2811.07</v>
      </c>
      <c r="O556" s="94">
        <v>2826.56</v>
      </c>
      <c r="P556" s="94">
        <v>2825.96</v>
      </c>
      <c r="Q556" s="94">
        <v>2829.19</v>
      </c>
      <c r="R556" s="94">
        <v>2809.14</v>
      </c>
      <c r="S556" s="94">
        <v>2811.8</v>
      </c>
      <c r="T556" s="94">
        <v>2834.39</v>
      </c>
      <c r="U556" s="94">
        <v>2835.97</v>
      </c>
      <c r="V556" s="94">
        <v>2731.13</v>
      </c>
      <c r="W556" s="94">
        <v>2694.47</v>
      </c>
      <c r="X556" s="94">
        <v>2310.81</v>
      </c>
      <c r="Y556" s="94">
        <v>1942.4899999999998</v>
      </c>
    </row>
    <row r="557" spans="1:25" s="68" customFormat="1" ht="15.75" hidden="1" outlineLevel="1" x14ac:dyDescent="0.25">
      <c r="A557" s="107">
        <v>25</v>
      </c>
      <c r="B557" s="94">
        <v>1743.92</v>
      </c>
      <c r="C557" s="94">
        <v>1688.29</v>
      </c>
      <c r="D557" s="94">
        <v>1534.23</v>
      </c>
      <c r="E557" s="94">
        <v>1526.9299999999998</v>
      </c>
      <c r="F557" s="94">
        <v>1681.5899999999997</v>
      </c>
      <c r="G557" s="94">
        <v>1776.33</v>
      </c>
      <c r="H557" s="94">
        <v>2014.9699999999998</v>
      </c>
      <c r="I557" s="94">
        <v>2573.56</v>
      </c>
      <c r="J557" s="94">
        <v>2709.25</v>
      </c>
      <c r="K557" s="94">
        <v>2739.71</v>
      </c>
      <c r="L557" s="94">
        <v>2738.27</v>
      </c>
      <c r="M557" s="94">
        <v>2643.39</v>
      </c>
      <c r="N557" s="94">
        <v>2719.78</v>
      </c>
      <c r="O557" s="94">
        <v>2721.89</v>
      </c>
      <c r="P557" s="94">
        <v>2719.82</v>
      </c>
      <c r="Q557" s="94">
        <v>2721.03</v>
      </c>
      <c r="R557" s="94">
        <v>2723.34</v>
      </c>
      <c r="S557" s="94">
        <v>2726.56</v>
      </c>
      <c r="T557" s="94">
        <v>2732.45</v>
      </c>
      <c r="U557" s="94">
        <v>2724.13</v>
      </c>
      <c r="V557" s="94">
        <v>2637.58</v>
      </c>
      <c r="W557" s="94">
        <v>2541.2400000000002</v>
      </c>
      <c r="X557" s="94">
        <v>2004.29</v>
      </c>
      <c r="Y557" s="94">
        <v>1761.7999999999997</v>
      </c>
    </row>
    <row r="558" spans="1:25" s="68" customFormat="1" ht="15.75" hidden="1" outlineLevel="1" x14ac:dyDescent="0.25">
      <c r="A558" s="107">
        <v>26</v>
      </c>
      <c r="B558" s="94">
        <v>1627.7999999999997</v>
      </c>
      <c r="C558" s="94">
        <v>1472.1799999999998</v>
      </c>
      <c r="D558" s="94">
        <v>1433.04</v>
      </c>
      <c r="E558" s="94">
        <v>1404.1299999999999</v>
      </c>
      <c r="F558" s="94">
        <v>1567.1799999999998</v>
      </c>
      <c r="G558" s="94">
        <v>1706.6599999999999</v>
      </c>
      <c r="H558" s="94">
        <v>1977.9099999999999</v>
      </c>
      <c r="I558" s="94">
        <v>2331.1999999999998</v>
      </c>
      <c r="J558" s="94">
        <v>2648.58</v>
      </c>
      <c r="K558" s="94">
        <v>2724.47</v>
      </c>
      <c r="L558" s="94">
        <v>2651.68</v>
      </c>
      <c r="M558" s="94">
        <v>2642.72</v>
      </c>
      <c r="N558" s="94">
        <v>2622.2</v>
      </c>
      <c r="O558" s="94">
        <v>2620.7800000000002</v>
      </c>
      <c r="P558" s="94">
        <v>2607.7800000000002</v>
      </c>
      <c r="Q558" s="94">
        <v>2606.84</v>
      </c>
      <c r="R558" s="94">
        <v>2642.97</v>
      </c>
      <c r="S558" s="94">
        <v>2679.63</v>
      </c>
      <c r="T558" s="94">
        <v>2675.07</v>
      </c>
      <c r="U558" s="94">
        <v>2671.9</v>
      </c>
      <c r="V558" s="94">
        <v>2634.32</v>
      </c>
      <c r="W558" s="94">
        <v>2590.64</v>
      </c>
      <c r="X558" s="94">
        <v>2001</v>
      </c>
      <c r="Y558" s="94">
        <v>1740.35</v>
      </c>
    </row>
    <row r="559" spans="1:25" s="68" customFormat="1" ht="15.75" hidden="1" outlineLevel="1" x14ac:dyDescent="0.25">
      <c r="A559" s="107">
        <v>27</v>
      </c>
      <c r="B559" s="94">
        <v>1721.98</v>
      </c>
      <c r="C559" s="94">
        <v>1670.3199999999997</v>
      </c>
      <c r="D559" s="94">
        <v>1644.5</v>
      </c>
      <c r="E559" s="94">
        <v>1608.35</v>
      </c>
      <c r="F559" s="94">
        <v>1687.0699999999997</v>
      </c>
      <c r="G559" s="94">
        <v>1806.15</v>
      </c>
      <c r="H559" s="94">
        <v>2114.06</v>
      </c>
      <c r="I559" s="94">
        <v>2617.21</v>
      </c>
      <c r="J559" s="94">
        <v>2732.33</v>
      </c>
      <c r="K559" s="94">
        <v>2774.06</v>
      </c>
      <c r="L559" s="94">
        <v>2783.92</v>
      </c>
      <c r="M559" s="94">
        <v>2780.22</v>
      </c>
      <c r="N559" s="94">
        <v>2763.27</v>
      </c>
      <c r="O559" s="94">
        <v>2756.56</v>
      </c>
      <c r="P559" s="94">
        <v>2751.42</v>
      </c>
      <c r="Q559" s="94">
        <v>2757.21</v>
      </c>
      <c r="R559" s="94">
        <v>2778.79</v>
      </c>
      <c r="S559" s="94">
        <v>2797.23</v>
      </c>
      <c r="T559" s="94">
        <v>2798.97</v>
      </c>
      <c r="U559" s="94">
        <v>2799.79</v>
      </c>
      <c r="V559" s="94">
        <v>2773.72</v>
      </c>
      <c r="W559" s="94">
        <v>2738.33</v>
      </c>
      <c r="X559" s="94">
        <v>2664.35</v>
      </c>
      <c r="Y559" s="94">
        <v>2569.39</v>
      </c>
    </row>
    <row r="560" spans="1:25" s="68" customFormat="1" ht="15.75" hidden="1" outlineLevel="1" x14ac:dyDescent="0.25">
      <c r="A560" s="107">
        <v>28</v>
      </c>
      <c r="B560" s="94">
        <v>1883.5</v>
      </c>
      <c r="C560" s="94">
        <v>1740.3600000000001</v>
      </c>
      <c r="D560" s="94">
        <v>1689.9699999999998</v>
      </c>
      <c r="E560" s="94">
        <v>1682.94</v>
      </c>
      <c r="F560" s="94">
        <v>1705.0299999999997</v>
      </c>
      <c r="G560" s="94">
        <v>1907.27</v>
      </c>
      <c r="H560" s="94">
        <v>2251.7399999999998</v>
      </c>
      <c r="I560" s="94">
        <v>2706.05</v>
      </c>
      <c r="J560" s="94">
        <v>2784.77</v>
      </c>
      <c r="K560" s="94">
        <v>2844.13</v>
      </c>
      <c r="L560" s="94">
        <v>2844.13</v>
      </c>
      <c r="M560" s="94">
        <v>2826.7</v>
      </c>
      <c r="N560" s="94">
        <v>2799.3</v>
      </c>
      <c r="O560" s="94">
        <v>2782.1</v>
      </c>
      <c r="P560" s="94">
        <v>2772.2400000000002</v>
      </c>
      <c r="Q560" s="94">
        <v>2778.33</v>
      </c>
      <c r="R560" s="94">
        <v>2809.4</v>
      </c>
      <c r="S560" s="94">
        <v>2822.5</v>
      </c>
      <c r="T560" s="94">
        <v>2875.41</v>
      </c>
      <c r="U560" s="94">
        <v>2733.5</v>
      </c>
      <c r="V560" s="94">
        <v>2734.52</v>
      </c>
      <c r="W560" s="94">
        <v>2679.88</v>
      </c>
      <c r="X560" s="94">
        <v>2707.12</v>
      </c>
      <c r="Y560" s="94">
        <v>2221.56</v>
      </c>
    </row>
    <row r="561" spans="1:25" s="68" customFormat="1" ht="15.75" hidden="1" outlineLevel="1" x14ac:dyDescent="0.25">
      <c r="A561" s="107">
        <v>29</v>
      </c>
      <c r="B561" s="94">
        <v>1991.58</v>
      </c>
      <c r="C561" s="94">
        <v>1851</v>
      </c>
      <c r="D561" s="94">
        <v>1761.33</v>
      </c>
      <c r="E561" s="94">
        <v>1711.5499999999997</v>
      </c>
      <c r="F561" s="94">
        <v>1779.46</v>
      </c>
      <c r="G561" s="94">
        <v>1831.6999999999998</v>
      </c>
      <c r="H561" s="94">
        <v>1977.21</v>
      </c>
      <c r="I561" s="94">
        <v>2567.21</v>
      </c>
      <c r="J561" s="94">
        <v>2716.3</v>
      </c>
      <c r="K561" s="94">
        <v>2678.66</v>
      </c>
      <c r="L561" s="94">
        <v>2802.48</v>
      </c>
      <c r="M561" s="94">
        <v>2805.85</v>
      </c>
      <c r="N561" s="94">
        <v>2802.29</v>
      </c>
      <c r="O561" s="94">
        <v>2800.76</v>
      </c>
      <c r="P561" s="94">
        <v>2791.64</v>
      </c>
      <c r="Q561" s="94">
        <v>2728.64</v>
      </c>
      <c r="R561" s="94">
        <v>2952.78</v>
      </c>
      <c r="S561" s="94">
        <v>2883.93</v>
      </c>
      <c r="T561" s="94">
        <v>4408.62</v>
      </c>
      <c r="U561" s="94">
        <v>4298.6899999999996</v>
      </c>
      <c r="V561" s="94">
        <v>4002.63</v>
      </c>
      <c r="W561" s="94">
        <v>2729.02</v>
      </c>
      <c r="X561" s="94">
        <v>2670.32</v>
      </c>
      <c r="Y561" s="94">
        <v>2674.75</v>
      </c>
    </row>
    <row r="562" spans="1:25" s="68" customFormat="1" ht="15.75" collapsed="1" x14ac:dyDescent="0.25">
      <c r="A562" s="107">
        <v>30</v>
      </c>
      <c r="B562" s="94">
        <v>1974.6399999999999</v>
      </c>
      <c r="C562" s="94">
        <v>1838.2999999999997</v>
      </c>
      <c r="D562" s="94">
        <v>1695.63</v>
      </c>
      <c r="E562" s="94">
        <v>1693.63</v>
      </c>
      <c r="F562" s="94">
        <v>1720.0899999999997</v>
      </c>
      <c r="G562" s="94">
        <v>1805.3899999999999</v>
      </c>
      <c r="H562" s="94">
        <v>1958.83</v>
      </c>
      <c r="I562" s="94">
        <v>2161.1</v>
      </c>
      <c r="J562" s="94">
        <v>2692.46</v>
      </c>
      <c r="K562" s="94">
        <v>2664.86</v>
      </c>
      <c r="L562" s="94">
        <v>2774.15</v>
      </c>
      <c r="M562" s="94">
        <v>2780.25</v>
      </c>
      <c r="N562" s="94">
        <v>2773.19</v>
      </c>
      <c r="O562" s="94">
        <v>2772.04</v>
      </c>
      <c r="P562" s="94">
        <v>2758.4</v>
      </c>
      <c r="Q562" s="94">
        <v>2763.66</v>
      </c>
      <c r="R562" s="94">
        <v>2770.73</v>
      </c>
      <c r="S562" s="94">
        <v>2794.36</v>
      </c>
      <c r="T562" s="94">
        <v>2796.01</v>
      </c>
      <c r="U562" s="94">
        <v>2783.35</v>
      </c>
      <c r="V562" s="94">
        <v>2766.09</v>
      </c>
      <c r="W562" s="94">
        <v>2719.89</v>
      </c>
      <c r="X562" s="94">
        <v>2541.3200000000002</v>
      </c>
      <c r="Y562" s="94">
        <v>1982.3199999999997</v>
      </c>
    </row>
    <row r="563" spans="1:25" s="68" customFormat="1" ht="15.75" x14ac:dyDescent="0.25">
      <c r="A563" s="107">
        <v>31</v>
      </c>
      <c r="B563" s="94">
        <v>1908.0099999999998</v>
      </c>
      <c r="C563" s="94">
        <v>1721.5699999999997</v>
      </c>
      <c r="D563" s="94">
        <v>1670.0899999999997</v>
      </c>
      <c r="E563" s="94">
        <v>1657.65</v>
      </c>
      <c r="F563" s="94">
        <v>1663.31</v>
      </c>
      <c r="G563" s="94">
        <v>1701.52</v>
      </c>
      <c r="H563" s="94">
        <v>1792.2399999999998</v>
      </c>
      <c r="I563" s="94">
        <v>1977</v>
      </c>
      <c r="J563" s="94">
        <v>2446.2400000000002</v>
      </c>
      <c r="K563" s="94">
        <v>2604.96</v>
      </c>
      <c r="L563" s="94">
        <v>2619.5500000000002</v>
      </c>
      <c r="M563" s="94">
        <v>2616.41</v>
      </c>
      <c r="N563" s="94">
        <v>2603.27</v>
      </c>
      <c r="O563" s="94">
        <v>2555.9499999999998</v>
      </c>
      <c r="P563" s="94">
        <v>2544.4900000000002</v>
      </c>
      <c r="Q563" s="94">
        <v>2551.62</v>
      </c>
      <c r="R563" s="94">
        <v>2610.4699999999998</v>
      </c>
      <c r="S563" s="94">
        <v>2621.97</v>
      </c>
      <c r="T563" s="94">
        <v>2632.52</v>
      </c>
      <c r="U563" s="94">
        <v>2656.32</v>
      </c>
      <c r="V563" s="94">
        <v>2606.52</v>
      </c>
      <c r="W563" s="94">
        <v>2413.7199999999998</v>
      </c>
      <c r="X563" s="94">
        <v>2079.36</v>
      </c>
      <c r="Y563" s="94">
        <v>1847.4</v>
      </c>
    </row>
    <row r="564" spans="1:25" s="68" customFormat="1" ht="15.75" x14ac:dyDescent="0.25">
      <c r="A564" s="46"/>
    </row>
    <row r="565" spans="1:25" s="68" customFormat="1" ht="15.75" x14ac:dyDescent="0.25">
      <c r="A565" s="137" t="s">
        <v>32</v>
      </c>
      <c r="B565" s="137" t="s">
        <v>120</v>
      </c>
      <c r="C565" s="137"/>
      <c r="D565" s="137"/>
      <c r="E565" s="137"/>
      <c r="F565" s="137"/>
      <c r="G565" s="137"/>
      <c r="H565" s="137"/>
      <c r="I565" s="137"/>
      <c r="J565" s="137"/>
      <c r="K565" s="137"/>
      <c r="L565" s="137"/>
      <c r="M565" s="137"/>
      <c r="N565" s="137"/>
      <c r="O565" s="137"/>
      <c r="P565" s="137"/>
      <c r="Q565" s="137"/>
      <c r="R565" s="137"/>
      <c r="S565" s="137"/>
      <c r="T565" s="137"/>
      <c r="U565" s="137"/>
      <c r="V565" s="137"/>
      <c r="W565" s="137"/>
      <c r="X565" s="137"/>
      <c r="Y565" s="137"/>
    </row>
    <row r="566" spans="1:25" s="75" customFormat="1" ht="12.75" x14ac:dyDescent="0.2">
      <c r="A566" s="137"/>
      <c r="B566" s="74" t="s">
        <v>33</v>
      </c>
      <c r="C566" s="74" t="s">
        <v>34</v>
      </c>
      <c r="D566" s="74" t="s">
        <v>35</v>
      </c>
      <c r="E566" s="74" t="s">
        <v>36</v>
      </c>
      <c r="F566" s="74" t="s">
        <v>37</v>
      </c>
      <c r="G566" s="74" t="s">
        <v>38</v>
      </c>
      <c r="H566" s="74" t="s">
        <v>39</v>
      </c>
      <c r="I566" s="74" t="s">
        <v>40</v>
      </c>
      <c r="J566" s="74" t="s">
        <v>41</v>
      </c>
      <c r="K566" s="74" t="s">
        <v>42</v>
      </c>
      <c r="L566" s="74" t="s">
        <v>43</v>
      </c>
      <c r="M566" s="74" t="s">
        <v>44</v>
      </c>
      <c r="N566" s="74" t="s">
        <v>45</v>
      </c>
      <c r="O566" s="74" t="s">
        <v>46</v>
      </c>
      <c r="P566" s="74" t="s">
        <v>47</v>
      </c>
      <c r="Q566" s="74" t="s">
        <v>48</v>
      </c>
      <c r="R566" s="74" t="s">
        <v>49</v>
      </c>
      <c r="S566" s="74" t="s">
        <v>50</v>
      </c>
      <c r="T566" s="74" t="s">
        <v>51</v>
      </c>
      <c r="U566" s="74" t="s">
        <v>52</v>
      </c>
      <c r="V566" s="74" t="s">
        <v>53</v>
      </c>
      <c r="W566" s="74" t="s">
        <v>54</v>
      </c>
      <c r="X566" s="74" t="s">
        <v>55</v>
      </c>
      <c r="Y566" s="74" t="s">
        <v>56</v>
      </c>
    </row>
    <row r="567" spans="1:25" s="68" customFormat="1" ht="15.75" x14ac:dyDescent="0.25">
      <c r="A567" s="107">
        <v>1</v>
      </c>
      <c r="B567" s="94">
        <v>2272.81</v>
      </c>
      <c r="C567" s="94">
        <v>2077.86</v>
      </c>
      <c r="D567" s="94">
        <v>1975.5</v>
      </c>
      <c r="E567" s="94">
        <v>1961.3600000000001</v>
      </c>
      <c r="F567" s="94">
        <v>1960.16</v>
      </c>
      <c r="G567" s="94">
        <v>2021.31</v>
      </c>
      <c r="H567" s="94">
        <v>2088.0099999999998</v>
      </c>
      <c r="I567" s="94">
        <v>2678.85</v>
      </c>
      <c r="J567" s="94">
        <v>2804.14</v>
      </c>
      <c r="K567" s="94">
        <v>2980.52</v>
      </c>
      <c r="L567" s="94">
        <v>3265.91</v>
      </c>
      <c r="M567" s="94">
        <v>4189.29</v>
      </c>
      <c r="N567" s="94">
        <v>4205.51</v>
      </c>
      <c r="O567" s="94">
        <v>4189.82</v>
      </c>
      <c r="P567" s="94">
        <v>4201.16</v>
      </c>
      <c r="Q567" s="94">
        <v>4195.63</v>
      </c>
      <c r="R567" s="94">
        <v>3213.5</v>
      </c>
      <c r="S567" s="94">
        <v>4435.1399999999994</v>
      </c>
      <c r="T567" s="94">
        <v>4596.1299999999992</v>
      </c>
      <c r="U567" s="94">
        <v>4486.4299999999994</v>
      </c>
      <c r="V567" s="94">
        <v>4191.05</v>
      </c>
      <c r="W567" s="94">
        <v>2900.01</v>
      </c>
      <c r="X567" s="94">
        <v>2783.12</v>
      </c>
      <c r="Y567" s="94">
        <v>2261.1</v>
      </c>
    </row>
    <row r="568" spans="1:25" s="68" customFormat="1" ht="15.75" hidden="1" outlineLevel="1" x14ac:dyDescent="0.25">
      <c r="A568" s="107">
        <v>2</v>
      </c>
      <c r="B568" s="94">
        <v>1983.27</v>
      </c>
      <c r="C568" s="94">
        <v>1830.76</v>
      </c>
      <c r="D568" s="94">
        <v>1783.3300000000002</v>
      </c>
      <c r="E568" s="94">
        <v>1784.28</v>
      </c>
      <c r="F568" s="94">
        <v>1823.65</v>
      </c>
      <c r="G568" s="94">
        <v>2067.92</v>
      </c>
      <c r="H568" s="94">
        <v>2465.83</v>
      </c>
      <c r="I568" s="94">
        <v>2798.26</v>
      </c>
      <c r="J568" s="94">
        <v>2898.31</v>
      </c>
      <c r="K568" s="94">
        <v>3000.01</v>
      </c>
      <c r="L568" s="94">
        <v>2936.4500000000003</v>
      </c>
      <c r="M568" s="94">
        <v>2928.9700000000003</v>
      </c>
      <c r="N568" s="94">
        <v>2960.9500000000003</v>
      </c>
      <c r="O568" s="94">
        <v>2967.7200000000003</v>
      </c>
      <c r="P568" s="94">
        <v>2962.16</v>
      </c>
      <c r="Q568" s="94">
        <v>2970.7000000000003</v>
      </c>
      <c r="R568" s="94">
        <v>3005.63</v>
      </c>
      <c r="S568" s="94">
        <v>3013.78</v>
      </c>
      <c r="T568" s="94">
        <v>3031.11</v>
      </c>
      <c r="U568" s="94">
        <v>2998.27</v>
      </c>
      <c r="V568" s="94">
        <v>2890.57</v>
      </c>
      <c r="W568" s="94">
        <v>2881.18</v>
      </c>
      <c r="X568" s="94">
        <v>2755.2000000000003</v>
      </c>
      <c r="Y568" s="94">
        <v>2164.5</v>
      </c>
    </row>
    <row r="569" spans="1:25" s="68" customFormat="1" ht="15.75" hidden="1" outlineLevel="1" x14ac:dyDescent="0.25">
      <c r="A569" s="107">
        <v>3</v>
      </c>
      <c r="B569" s="94">
        <v>1911.63</v>
      </c>
      <c r="C569" s="94">
        <v>1777.0800000000002</v>
      </c>
      <c r="D569" s="94">
        <v>1750.99</v>
      </c>
      <c r="E569" s="94">
        <v>1752.27</v>
      </c>
      <c r="F569" s="94">
        <v>1773.8300000000002</v>
      </c>
      <c r="G569" s="94">
        <v>2053.6</v>
      </c>
      <c r="H569" s="94">
        <v>2331.5099999999998</v>
      </c>
      <c r="I569" s="94">
        <v>2756.38</v>
      </c>
      <c r="J569" s="94">
        <v>2867.21</v>
      </c>
      <c r="K569" s="94">
        <v>2902.37</v>
      </c>
      <c r="L569" s="94">
        <v>2898.11</v>
      </c>
      <c r="M569" s="94">
        <v>2891.6</v>
      </c>
      <c r="N569" s="94">
        <v>2882.75</v>
      </c>
      <c r="O569" s="94">
        <v>2874.69</v>
      </c>
      <c r="P569" s="94">
        <v>2871.9500000000003</v>
      </c>
      <c r="Q569" s="94">
        <v>2874.68</v>
      </c>
      <c r="R569" s="94">
        <v>2894.32</v>
      </c>
      <c r="S569" s="94">
        <v>2917.75</v>
      </c>
      <c r="T569" s="94">
        <v>2908.08</v>
      </c>
      <c r="U569" s="94">
        <v>2898.67</v>
      </c>
      <c r="V569" s="94">
        <v>2868.4900000000002</v>
      </c>
      <c r="W569" s="94">
        <v>2845.64</v>
      </c>
      <c r="X569" s="94">
        <v>2716.86</v>
      </c>
      <c r="Y569" s="94">
        <v>2088.06</v>
      </c>
    </row>
    <row r="570" spans="1:25" s="68" customFormat="1" ht="15.75" hidden="1" outlineLevel="1" x14ac:dyDescent="0.25">
      <c r="A570" s="107">
        <v>4</v>
      </c>
      <c r="B570" s="94">
        <v>1838.26</v>
      </c>
      <c r="C570" s="94">
        <v>1750.47</v>
      </c>
      <c r="D570" s="94">
        <v>1699.6100000000001</v>
      </c>
      <c r="E570" s="94">
        <v>1703.52</v>
      </c>
      <c r="F570" s="94">
        <v>1763.06</v>
      </c>
      <c r="G570" s="94">
        <v>1939.1200000000001</v>
      </c>
      <c r="H570" s="94">
        <v>2323.27</v>
      </c>
      <c r="I570" s="94">
        <v>2752.64</v>
      </c>
      <c r="J570" s="94">
        <v>2885.8</v>
      </c>
      <c r="K570" s="94">
        <v>2932.14</v>
      </c>
      <c r="L570" s="94">
        <v>2929.14</v>
      </c>
      <c r="M570" s="94">
        <v>2931.56</v>
      </c>
      <c r="N570" s="94">
        <v>2906.71</v>
      </c>
      <c r="O570" s="94">
        <v>2904.91</v>
      </c>
      <c r="P570" s="94">
        <v>2899.62</v>
      </c>
      <c r="Q570" s="94">
        <v>2899.25</v>
      </c>
      <c r="R570" s="94">
        <v>2934.91</v>
      </c>
      <c r="S570" s="94">
        <v>2951.4900000000002</v>
      </c>
      <c r="T570" s="94">
        <v>2943.46</v>
      </c>
      <c r="U570" s="94">
        <v>2957.53</v>
      </c>
      <c r="V570" s="94">
        <v>2790.03</v>
      </c>
      <c r="W570" s="94">
        <v>2856.9700000000003</v>
      </c>
      <c r="X570" s="94">
        <v>2725.04</v>
      </c>
      <c r="Y570" s="94">
        <v>2105.5099999999998</v>
      </c>
    </row>
    <row r="571" spans="1:25" s="68" customFormat="1" ht="15.75" hidden="1" outlineLevel="1" x14ac:dyDescent="0.25">
      <c r="A571" s="107">
        <v>5</v>
      </c>
      <c r="B571" s="94">
        <v>1966.6100000000001</v>
      </c>
      <c r="C571" s="94">
        <v>1787.5</v>
      </c>
      <c r="D571" s="94">
        <v>1746.5700000000002</v>
      </c>
      <c r="E571" s="94">
        <v>1747.0700000000002</v>
      </c>
      <c r="F571" s="94">
        <v>1796.5800000000002</v>
      </c>
      <c r="G571" s="94">
        <v>1992.47</v>
      </c>
      <c r="H571" s="94">
        <v>2684.01</v>
      </c>
      <c r="I571" s="94">
        <v>2796.2000000000003</v>
      </c>
      <c r="J571" s="94">
        <v>2952.55</v>
      </c>
      <c r="K571" s="94">
        <v>3202.67</v>
      </c>
      <c r="L571" s="94">
        <v>3208.17</v>
      </c>
      <c r="M571" s="94">
        <v>3181.62</v>
      </c>
      <c r="N571" s="94">
        <v>3160.14</v>
      </c>
      <c r="O571" s="94">
        <v>3157.67</v>
      </c>
      <c r="P571" s="94">
        <v>3175.6</v>
      </c>
      <c r="Q571" s="94">
        <v>3173.53</v>
      </c>
      <c r="R571" s="94">
        <v>3185.09</v>
      </c>
      <c r="S571" s="94">
        <v>3167.69</v>
      </c>
      <c r="T571" s="94">
        <v>3157.81</v>
      </c>
      <c r="U571" s="94">
        <v>3092.26</v>
      </c>
      <c r="V571" s="94">
        <v>2884.34</v>
      </c>
      <c r="W571" s="94">
        <v>2870.7000000000003</v>
      </c>
      <c r="X571" s="94">
        <v>2732.52</v>
      </c>
      <c r="Y571" s="94">
        <v>2105.81</v>
      </c>
    </row>
    <row r="572" spans="1:25" s="68" customFormat="1" ht="15.75" hidden="1" outlineLevel="1" x14ac:dyDescent="0.25">
      <c r="A572" s="107">
        <v>6</v>
      </c>
      <c r="B572" s="94">
        <v>2004.74</v>
      </c>
      <c r="C572" s="94">
        <v>1894.3600000000001</v>
      </c>
      <c r="D572" s="94">
        <v>1804.3700000000001</v>
      </c>
      <c r="E572" s="94">
        <v>1794.5700000000002</v>
      </c>
      <c r="F572" s="94">
        <v>1899.05</v>
      </c>
      <c r="G572" s="94">
        <v>2148.23</v>
      </c>
      <c r="H572" s="94">
        <v>2666.92</v>
      </c>
      <c r="I572" s="94">
        <v>2820.26</v>
      </c>
      <c r="J572" s="94">
        <v>2901.76</v>
      </c>
      <c r="K572" s="94">
        <v>3056.5</v>
      </c>
      <c r="L572" s="94">
        <v>3039.12</v>
      </c>
      <c r="M572" s="94">
        <v>3051.66</v>
      </c>
      <c r="N572" s="94">
        <v>2974.36</v>
      </c>
      <c r="O572" s="94">
        <v>2987.19</v>
      </c>
      <c r="P572" s="94">
        <v>2984.2200000000003</v>
      </c>
      <c r="Q572" s="94">
        <v>2988.61</v>
      </c>
      <c r="R572" s="94">
        <v>2988.29</v>
      </c>
      <c r="S572" s="94">
        <v>2948.62</v>
      </c>
      <c r="T572" s="94">
        <v>2999.37</v>
      </c>
      <c r="U572" s="94">
        <v>2927.08</v>
      </c>
      <c r="V572" s="94">
        <v>2864.7400000000002</v>
      </c>
      <c r="W572" s="94">
        <v>2840.03</v>
      </c>
      <c r="X572" s="94">
        <v>2560.3200000000002</v>
      </c>
      <c r="Y572" s="94">
        <v>2099.5700000000002</v>
      </c>
    </row>
    <row r="573" spans="1:25" s="68" customFormat="1" ht="15.75" hidden="1" outlineLevel="1" x14ac:dyDescent="0.25">
      <c r="A573" s="107">
        <v>7</v>
      </c>
      <c r="B573" s="94">
        <v>1957.26</v>
      </c>
      <c r="C573" s="94">
        <v>1821.41</v>
      </c>
      <c r="D573" s="94">
        <v>1763.23</v>
      </c>
      <c r="E573" s="94">
        <v>1750.0800000000002</v>
      </c>
      <c r="F573" s="94">
        <v>1765.14</v>
      </c>
      <c r="G573" s="94">
        <v>1852.8700000000001</v>
      </c>
      <c r="H573" s="94">
        <v>2029.38</v>
      </c>
      <c r="I573" s="94">
        <v>2248.91</v>
      </c>
      <c r="J573" s="94">
        <v>2728.58</v>
      </c>
      <c r="K573" s="94">
        <v>2845.34</v>
      </c>
      <c r="L573" s="94">
        <v>2854.69</v>
      </c>
      <c r="M573" s="94">
        <v>2845.46</v>
      </c>
      <c r="N573" s="94">
        <v>2846.86</v>
      </c>
      <c r="O573" s="94">
        <v>2843.6</v>
      </c>
      <c r="P573" s="94">
        <v>2847.4500000000003</v>
      </c>
      <c r="Q573" s="94">
        <v>2848.4</v>
      </c>
      <c r="R573" s="94">
        <v>2864.91</v>
      </c>
      <c r="S573" s="94">
        <v>2869.54</v>
      </c>
      <c r="T573" s="94">
        <v>2862.56</v>
      </c>
      <c r="U573" s="94">
        <v>2851.51</v>
      </c>
      <c r="V573" s="94">
        <v>2816.48</v>
      </c>
      <c r="W573" s="94">
        <v>2697.31</v>
      </c>
      <c r="X573" s="94">
        <v>2195.5499999999997</v>
      </c>
      <c r="Y573" s="94">
        <v>1975.38</v>
      </c>
    </row>
    <row r="574" spans="1:25" s="68" customFormat="1" ht="15.75" hidden="1" outlineLevel="1" x14ac:dyDescent="0.25">
      <c r="A574" s="107">
        <v>8</v>
      </c>
      <c r="B574" s="94">
        <v>1655.77</v>
      </c>
      <c r="C574" s="94">
        <v>1065.78</v>
      </c>
      <c r="D574" s="94">
        <v>1224.9100000000001</v>
      </c>
      <c r="E574" s="94">
        <v>1219.6600000000001</v>
      </c>
      <c r="F574" s="94">
        <v>1413.78</v>
      </c>
      <c r="G574" s="94">
        <v>1512.77</v>
      </c>
      <c r="H574" s="94">
        <v>1747.04</v>
      </c>
      <c r="I574" s="94">
        <v>1906.53</v>
      </c>
      <c r="J574" s="94">
        <v>2273.48</v>
      </c>
      <c r="K574" s="94">
        <v>2627.63</v>
      </c>
      <c r="L574" s="94">
        <v>2632.7200000000003</v>
      </c>
      <c r="M574" s="94">
        <v>2905.56</v>
      </c>
      <c r="N574" s="94">
        <v>2893.48</v>
      </c>
      <c r="O574" s="94">
        <v>2639</v>
      </c>
      <c r="P574" s="94">
        <v>2653.5</v>
      </c>
      <c r="Q574" s="94">
        <v>2658.35</v>
      </c>
      <c r="R574" s="94">
        <v>2814.8</v>
      </c>
      <c r="S574" s="94">
        <v>2696.31</v>
      </c>
      <c r="T574" s="94">
        <v>3023.11</v>
      </c>
      <c r="U574" s="94">
        <v>3014.13</v>
      </c>
      <c r="V574" s="94">
        <v>2674.06</v>
      </c>
      <c r="W574" s="94">
        <v>2831.56</v>
      </c>
      <c r="X574" s="94">
        <v>2472.14</v>
      </c>
      <c r="Y574" s="94">
        <v>1940.79</v>
      </c>
    </row>
    <row r="575" spans="1:25" s="68" customFormat="1" ht="15.75" hidden="1" outlineLevel="1" x14ac:dyDescent="0.25">
      <c r="A575" s="107">
        <v>9</v>
      </c>
      <c r="B575" s="94">
        <v>1763.72</v>
      </c>
      <c r="C575" s="94">
        <v>1612.6100000000001</v>
      </c>
      <c r="D575" s="94">
        <v>1606.5700000000002</v>
      </c>
      <c r="E575" s="94">
        <v>1608.8400000000001</v>
      </c>
      <c r="F575" s="94">
        <v>1750.64</v>
      </c>
      <c r="G575" s="94">
        <v>1882.3500000000001</v>
      </c>
      <c r="H575" s="94">
        <v>2142.63</v>
      </c>
      <c r="I575" s="94">
        <v>2461.62</v>
      </c>
      <c r="J575" s="94">
        <v>2789.2200000000003</v>
      </c>
      <c r="K575" s="94">
        <v>2815.1</v>
      </c>
      <c r="L575" s="94">
        <v>2812.12</v>
      </c>
      <c r="M575" s="94">
        <v>2805.5</v>
      </c>
      <c r="N575" s="94">
        <v>2793.5</v>
      </c>
      <c r="O575" s="94">
        <v>2791.58</v>
      </c>
      <c r="P575" s="94">
        <v>2791.83</v>
      </c>
      <c r="Q575" s="94">
        <v>2792.6</v>
      </c>
      <c r="R575" s="94">
        <v>2805.05</v>
      </c>
      <c r="S575" s="94">
        <v>2822.37</v>
      </c>
      <c r="T575" s="94">
        <v>2817.52</v>
      </c>
      <c r="U575" s="94">
        <v>2827.64</v>
      </c>
      <c r="V575" s="94">
        <v>2783.38</v>
      </c>
      <c r="W575" s="94">
        <v>2813</v>
      </c>
      <c r="X575" s="94">
        <v>2759.2400000000002</v>
      </c>
      <c r="Y575" s="94">
        <v>2140.54</v>
      </c>
    </row>
    <row r="576" spans="1:25" s="68" customFormat="1" ht="15.75" hidden="1" outlineLevel="1" x14ac:dyDescent="0.25">
      <c r="A576" s="107">
        <v>10</v>
      </c>
      <c r="B576" s="94">
        <v>1914.5800000000002</v>
      </c>
      <c r="C576" s="94">
        <v>1839.93</v>
      </c>
      <c r="D576" s="94">
        <v>1816.29</v>
      </c>
      <c r="E576" s="94">
        <v>1808.96</v>
      </c>
      <c r="F576" s="94">
        <v>1841.44</v>
      </c>
      <c r="G576" s="94">
        <v>2089.64</v>
      </c>
      <c r="H576" s="94">
        <v>2639.81</v>
      </c>
      <c r="I576" s="94">
        <v>2732.25</v>
      </c>
      <c r="J576" s="94">
        <v>2808.09</v>
      </c>
      <c r="K576" s="94">
        <v>4047.81</v>
      </c>
      <c r="L576" s="94">
        <v>4066.21</v>
      </c>
      <c r="M576" s="94">
        <v>3328.16</v>
      </c>
      <c r="N576" s="94">
        <v>3272.8</v>
      </c>
      <c r="O576" s="94">
        <v>3278.98</v>
      </c>
      <c r="P576" s="94">
        <v>3260.28</v>
      </c>
      <c r="Q576" s="94">
        <v>3244.88</v>
      </c>
      <c r="R576" s="94">
        <v>3262.94</v>
      </c>
      <c r="S576" s="94">
        <v>3343.36</v>
      </c>
      <c r="T576" s="94">
        <v>3353.19</v>
      </c>
      <c r="U576" s="94">
        <v>3317.71</v>
      </c>
      <c r="V576" s="94">
        <v>2840.73</v>
      </c>
      <c r="W576" s="94">
        <v>3281.58</v>
      </c>
      <c r="X576" s="94">
        <v>2830.6</v>
      </c>
      <c r="Y576" s="94">
        <v>2650.36</v>
      </c>
    </row>
    <row r="577" spans="1:25" s="68" customFormat="1" ht="15.75" hidden="1" outlineLevel="1" x14ac:dyDescent="0.25">
      <c r="A577" s="107">
        <v>11</v>
      </c>
      <c r="B577" s="94">
        <v>1960.44</v>
      </c>
      <c r="C577" s="94">
        <v>1812.47</v>
      </c>
      <c r="D577" s="94">
        <v>1798.54</v>
      </c>
      <c r="E577" s="94">
        <v>1788.5</v>
      </c>
      <c r="F577" s="94">
        <v>1814.3400000000001</v>
      </c>
      <c r="G577" s="94">
        <v>1975.29</v>
      </c>
      <c r="H577" s="94">
        <v>2418.7799999999997</v>
      </c>
      <c r="I577" s="94">
        <v>2687.34</v>
      </c>
      <c r="J577" s="94">
        <v>2816.1</v>
      </c>
      <c r="K577" s="94">
        <v>2956.13</v>
      </c>
      <c r="L577" s="94">
        <v>2971.21</v>
      </c>
      <c r="M577" s="94">
        <v>2948.91</v>
      </c>
      <c r="N577" s="94">
        <v>2903.25</v>
      </c>
      <c r="O577" s="94">
        <v>2908.43</v>
      </c>
      <c r="P577" s="94">
        <v>2869.9500000000003</v>
      </c>
      <c r="Q577" s="94">
        <v>2888.53</v>
      </c>
      <c r="R577" s="94">
        <v>2945.15</v>
      </c>
      <c r="S577" s="94">
        <v>2939.63</v>
      </c>
      <c r="T577" s="94">
        <v>2995.17</v>
      </c>
      <c r="U577" s="94">
        <v>2939.55</v>
      </c>
      <c r="V577" s="94">
        <v>2808.3</v>
      </c>
      <c r="W577" s="94">
        <v>2814.15</v>
      </c>
      <c r="X577" s="94">
        <v>2558.59</v>
      </c>
      <c r="Y577" s="94">
        <v>1983.43</v>
      </c>
    </row>
    <row r="578" spans="1:25" s="68" customFormat="1" ht="15.75" hidden="1" outlineLevel="1" x14ac:dyDescent="0.25">
      <c r="A578" s="107">
        <v>12</v>
      </c>
      <c r="B578" s="94">
        <v>1854.52</v>
      </c>
      <c r="C578" s="94">
        <v>1751.2</v>
      </c>
      <c r="D578" s="94">
        <v>1700.26</v>
      </c>
      <c r="E578" s="94">
        <v>1674.41</v>
      </c>
      <c r="F578" s="94">
        <v>1746.6000000000001</v>
      </c>
      <c r="G578" s="94">
        <v>1886.1100000000001</v>
      </c>
      <c r="H578" s="94">
        <v>2115.4</v>
      </c>
      <c r="I578" s="94">
        <v>2410.9299999999998</v>
      </c>
      <c r="J578" s="94">
        <v>2769.05</v>
      </c>
      <c r="K578" s="94">
        <v>2826.01</v>
      </c>
      <c r="L578" s="94">
        <v>2830.4900000000002</v>
      </c>
      <c r="M578" s="94">
        <v>2822.43</v>
      </c>
      <c r="N578" s="94">
        <v>2806.39</v>
      </c>
      <c r="O578" s="94">
        <v>2808.55</v>
      </c>
      <c r="P578" s="94">
        <v>2806.82</v>
      </c>
      <c r="Q578" s="94">
        <v>2812.52</v>
      </c>
      <c r="R578" s="94">
        <v>2824.53</v>
      </c>
      <c r="S578" s="94">
        <v>2844.27</v>
      </c>
      <c r="T578" s="94">
        <v>2841.71</v>
      </c>
      <c r="U578" s="94">
        <v>2835.2000000000003</v>
      </c>
      <c r="V578" s="94">
        <v>2765.64</v>
      </c>
      <c r="W578" s="94">
        <v>2775.35</v>
      </c>
      <c r="X578" s="94">
        <v>2323.14</v>
      </c>
      <c r="Y578" s="94">
        <v>2031.92</v>
      </c>
    </row>
    <row r="579" spans="1:25" s="68" customFormat="1" ht="15.75" hidden="1" outlineLevel="1" x14ac:dyDescent="0.25">
      <c r="A579" s="107">
        <v>13</v>
      </c>
      <c r="B579" s="94">
        <v>1781.68</v>
      </c>
      <c r="C579" s="94">
        <v>1640.3700000000001</v>
      </c>
      <c r="D579" s="94">
        <v>1624.25</v>
      </c>
      <c r="E579" s="94">
        <v>1613.21</v>
      </c>
      <c r="F579" s="94">
        <v>1635.06</v>
      </c>
      <c r="G579" s="94">
        <v>1816.8300000000002</v>
      </c>
      <c r="H579" s="94">
        <v>2128.33</v>
      </c>
      <c r="I579" s="94">
        <v>2517.58</v>
      </c>
      <c r="J579" s="94">
        <v>2778.06</v>
      </c>
      <c r="K579" s="94">
        <v>2767.8</v>
      </c>
      <c r="L579" s="94">
        <v>2840.32</v>
      </c>
      <c r="M579" s="94">
        <v>2834.8</v>
      </c>
      <c r="N579" s="94">
        <v>2823.4</v>
      </c>
      <c r="O579" s="94">
        <v>2821.38</v>
      </c>
      <c r="P579" s="94">
        <v>2822.46</v>
      </c>
      <c r="Q579" s="94">
        <v>2826.94</v>
      </c>
      <c r="R579" s="94">
        <v>2768.01</v>
      </c>
      <c r="S579" s="94">
        <v>2854.16</v>
      </c>
      <c r="T579" s="94">
        <v>2847.41</v>
      </c>
      <c r="U579" s="94">
        <v>2839.94</v>
      </c>
      <c r="V579" s="94">
        <v>2779.11</v>
      </c>
      <c r="W579" s="94">
        <v>2738.69</v>
      </c>
      <c r="X579" s="94">
        <v>2299.96</v>
      </c>
      <c r="Y579" s="94">
        <v>2026.3700000000001</v>
      </c>
    </row>
    <row r="580" spans="1:25" s="68" customFormat="1" ht="15.75" hidden="1" outlineLevel="1" x14ac:dyDescent="0.25">
      <c r="A580" s="107">
        <v>14</v>
      </c>
      <c r="B580" s="94">
        <v>1865.8600000000001</v>
      </c>
      <c r="C580" s="94">
        <v>1754.8</v>
      </c>
      <c r="D580" s="94">
        <v>1717.29</v>
      </c>
      <c r="E580" s="94">
        <v>1714.5700000000002</v>
      </c>
      <c r="F580" s="94">
        <v>1735.68</v>
      </c>
      <c r="G580" s="94">
        <v>1844.3500000000001</v>
      </c>
      <c r="H580" s="94">
        <v>2059.6799999999998</v>
      </c>
      <c r="I580" s="94">
        <v>2285.9899999999998</v>
      </c>
      <c r="J580" s="94">
        <v>2684.34</v>
      </c>
      <c r="K580" s="94">
        <v>2832.34</v>
      </c>
      <c r="L580" s="94">
        <v>2847.34</v>
      </c>
      <c r="M580" s="94">
        <v>2842.34</v>
      </c>
      <c r="N580" s="94">
        <v>2834.06</v>
      </c>
      <c r="O580" s="94">
        <v>2832.2400000000002</v>
      </c>
      <c r="P580" s="94">
        <v>2832.76</v>
      </c>
      <c r="Q580" s="94">
        <v>2842.15</v>
      </c>
      <c r="R580" s="94">
        <v>2875.81</v>
      </c>
      <c r="S580" s="94">
        <v>2911.92</v>
      </c>
      <c r="T580" s="94">
        <v>2974.86</v>
      </c>
      <c r="U580" s="94">
        <v>2916.11</v>
      </c>
      <c r="V580" s="94">
        <v>2894.5</v>
      </c>
      <c r="W580" s="94">
        <v>2862.94</v>
      </c>
      <c r="X580" s="94">
        <v>2801.03</v>
      </c>
      <c r="Y580" s="94">
        <v>2507.0099999999998</v>
      </c>
    </row>
    <row r="581" spans="1:25" s="68" customFormat="1" ht="15.75" hidden="1" outlineLevel="1" x14ac:dyDescent="0.25">
      <c r="A581" s="107">
        <v>15</v>
      </c>
      <c r="B581" s="94">
        <v>2066.08</v>
      </c>
      <c r="C581" s="94">
        <v>1858.1000000000001</v>
      </c>
      <c r="D581" s="94">
        <v>1803.92</v>
      </c>
      <c r="E581" s="94">
        <v>1772.3600000000001</v>
      </c>
      <c r="F581" s="94">
        <v>1788.05</v>
      </c>
      <c r="G581" s="94">
        <v>1832.41</v>
      </c>
      <c r="H581" s="94">
        <v>2010.16</v>
      </c>
      <c r="I581" s="94">
        <v>2151.86</v>
      </c>
      <c r="J581" s="94">
        <v>2589.31</v>
      </c>
      <c r="K581" s="94">
        <v>2798.44</v>
      </c>
      <c r="L581" s="94">
        <v>2829.9500000000003</v>
      </c>
      <c r="M581" s="94">
        <v>2833.85</v>
      </c>
      <c r="N581" s="94">
        <v>2827.42</v>
      </c>
      <c r="O581" s="94">
        <v>2827.9900000000002</v>
      </c>
      <c r="P581" s="94">
        <v>2818.48</v>
      </c>
      <c r="Q581" s="94">
        <v>2818.93</v>
      </c>
      <c r="R581" s="94">
        <v>2837.36</v>
      </c>
      <c r="S581" s="94">
        <v>2859.43</v>
      </c>
      <c r="T581" s="94">
        <v>2864.54</v>
      </c>
      <c r="U581" s="94">
        <v>2855.08</v>
      </c>
      <c r="V581" s="94">
        <v>2836.61</v>
      </c>
      <c r="W581" s="94">
        <v>2829.86</v>
      </c>
      <c r="X581" s="94">
        <v>2646.7400000000002</v>
      </c>
      <c r="Y581" s="94">
        <v>2160.0499999999997</v>
      </c>
    </row>
    <row r="582" spans="1:25" s="68" customFormat="1" ht="15.75" hidden="1" outlineLevel="1" x14ac:dyDescent="0.25">
      <c r="A582" s="107">
        <v>16</v>
      </c>
      <c r="B582" s="94">
        <v>1903.89</v>
      </c>
      <c r="C582" s="94">
        <v>1818.72</v>
      </c>
      <c r="D582" s="94">
        <v>1765.06</v>
      </c>
      <c r="E582" s="94">
        <v>1751.22</v>
      </c>
      <c r="F582" s="94">
        <v>1780.96</v>
      </c>
      <c r="G582" s="94">
        <v>2034.74</v>
      </c>
      <c r="H582" s="94">
        <v>2401.27</v>
      </c>
      <c r="I582" s="94">
        <v>2689.35</v>
      </c>
      <c r="J582" s="94">
        <v>2823.32</v>
      </c>
      <c r="K582" s="94">
        <v>2851.33</v>
      </c>
      <c r="L582" s="94">
        <v>2849.1</v>
      </c>
      <c r="M582" s="94">
        <v>2813.73</v>
      </c>
      <c r="N582" s="94">
        <v>2810.58</v>
      </c>
      <c r="O582" s="94">
        <v>2803.67</v>
      </c>
      <c r="P582" s="94">
        <v>2805.56</v>
      </c>
      <c r="Q582" s="94">
        <v>2783.89</v>
      </c>
      <c r="R582" s="94">
        <v>2805.8</v>
      </c>
      <c r="S582" s="94">
        <v>2772.28</v>
      </c>
      <c r="T582" s="94">
        <v>2785.41</v>
      </c>
      <c r="U582" s="94">
        <v>2769.42</v>
      </c>
      <c r="V582" s="94">
        <v>2704.7400000000002</v>
      </c>
      <c r="W582" s="94">
        <v>2677.96</v>
      </c>
      <c r="X582" s="94">
        <v>2157.21</v>
      </c>
      <c r="Y582" s="94">
        <v>1887.03</v>
      </c>
    </row>
    <row r="583" spans="1:25" s="68" customFormat="1" ht="15.75" hidden="1" outlineLevel="1" x14ac:dyDescent="0.25">
      <c r="A583" s="107">
        <v>17</v>
      </c>
      <c r="B583" s="94">
        <v>1799.54</v>
      </c>
      <c r="C583" s="94">
        <v>1673.94</v>
      </c>
      <c r="D583" s="94">
        <v>1605.44</v>
      </c>
      <c r="E583" s="94">
        <v>1591.04</v>
      </c>
      <c r="F583" s="94">
        <v>1688.91</v>
      </c>
      <c r="G583" s="94">
        <v>1857.8300000000002</v>
      </c>
      <c r="H583" s="94">
        <v>2106.04</v>
      </c>
      <c r="I583" s="94">
        <v>2479.64</v>
      </c>
      <c r="J583" s="94">
        <v>2704.4700000000003</v>
      </c>
      <c r="K583" s="94">
        <v>2737.33</v>
      </c>
      <c r="L583" s="94">
        <v>2776.77</v>
      </c>
      <c r="M583" s="94">
        <v>2772.36</v>
      </c>
      <c r="N583" s="94">
        <v>2753.87</v>
      </c>
      <c r="O583" s="94">
        <v>2732.02</v>
      </c>
      <c r="P583" s="94">
        <v>2756.61</v>
      </c>
      <c r="Q583" s="94">
        <v>2754.34</v>
      </c>
      <c r="R583" s="94">
        <v>2777.4500000000003</v>
      </c>
      <c r="S583" s="94">
        <v>2777.6</v>
      </c>
      <c r="T583" s="94">
        <v>2783.71</v>
      </c>
      <c r="U583" s="94">
        <v>2738.1</v>
      </c>
      <c r="V583" s="94">
        <v>2689.54</v>
      </c>
      <c r="W583" s="94">
        <v>2690.35</v>
      </c>
      <c r="X583" s="94">
        <v>2205.5299999999997</v>
      </c>
      <c r="Y583" s="94">
        <v>1899.23</v>
      </c>
    </row>
    <row r="584" spans="1:25" s="68" customFormat="1" ht="15.75" hidden="1" outlineLevel="1" x14ac:dyDescent="0.25">
      <c r="A584" s="107">
        <v>18</v>
      </c>
      <c r="B584" s="94">
        <v>1779.04</v>
      </c>
      <c r="C584" s="94">
        <v>1613.79</v>
      </c>
      <c r="D584" s="94">
        <v>1500.8400000000001</v>
      </c>
      <c r="E584" s="94">
        <v>1370.21</v>
      </c>
      <c r="F584" s="94">
        <v>1617.53</v>
      </c>
      <c r="G584" s="94">
        <v>1775.97</v>
      </c>
      <c r="H584" s="94">
        <v>2032.17</v>
      </c>
      <c r="I584" s="94">
        <v>2330.5700000000002</v>
      </c>
      <c r="J584" s="94">
        <v>2694.84</v>
      </c>
      <c r="K584" s="94">
        <v>2780.3</v>
      </c>
      <c r="L584" s="94">
        <v>2791.12</v>
      </c>
      <c r="M584" s="94">
        <v>2767.27</v>
      </c>
      <c r="N584" s="94">
        <v>2735.56</v>
      </c>
      <c r="O584" s="94">
        <v>2732.69</v>
      </c>
      <c r="P584" s="94">
        <v>2741.19</v>
      </c>
      <c r="Q584" s="94">
        <v>2737.7400000000002</v>
      </c>
      <c r="R584" s="94">
        <v>2791.34</v>
      </c>
      <c r="S584" s="94">
        <v>2838.26</v>
      </c>
      <c r="T584" s="94">
        <v>2845.84</v>
      </c>
      <c r="U584" s="94">
        <v>2847.84</v>
      </c>
      <c r="V584" s="94">
        <v>2812.69</v>
      </c>
      <c r="W584" s="94">
        <v>2795.51</v>
      </c>
      <c r="X584" s="94">
        <v>2339.4299999999998</v>
      </c>
      <c r="Y584" s="94">
        <v>2015.67</v>
      </c>
    </row>
    <row r="585" spans="1:25" s="68" customFormat="1" ht="15.75" hidden="1" outlineLevel="1" x14ac:dyDescent="0.25">
      <c r="A585" s="107">
        <v>19</v>
      </c>
      <c r="B585" s="94">
        <v>1861.8700000000001</v>
      </c>
      <c r="C585" s="94">
        <v>1676.48</v>
      </c>
      <c r="D585" s="94">
        <v>1649.6000000000001</v>
      </c>
      <c r="E585" s="94">
        <v>1646.42</v>
      </c>
      <c r="F585" s="94">
        <v>1773.0800000000002</v>
      </c>
      <c r="G585" s="94">
        <v>1939.64</v>
      </c>
      <c r="H585" s="94">
        <v>2323.11</v>
      </c>
      <c r="I585" s="94">
        <v>2760.07</v>
      </c>
      <c r="J585" s="94">
        <v>2872.54</v>
      </c>
      <c r="K585" s="94">
        <v>3217.98</v>
      </c>
      <c r="L585" s="94">
        <v>3198.69</v>
      </c>
      <c r="M585" s="94">
        <v>3107.68</v>
      </c>
      <c r="N585" s="94">
        <v>3093.21</v>
      </c>
      <c r="O585" s="94">
        <v>3152.78</v>
      </c>
      <c r="P585" s="94">
        <v>3227.7200000000003</v>
      </c>
      <c r="Q585" s="94">
        <v>3350.94</v>
      </c>
      <c r="R585" s="94">
        <v>3229.53</v>
      </c>
      <c r="S585" s="94">
        <v>3016.77</v>
      </c>
      <c r="T585" s="94">
        <v>3020.94</v>
      </c>
      <c r="U585" s="94">
        <v>3606.61</v>
      </c>
      <c r="V585" s="94">
        <v>2966.37</v>
      </c>
      <c r="W585" s="94">
        <v>2984.51</v>
      </c>
      <c r="X585" s="94">
        <v>2831.54</v>
      </c>
      <c r="Y585" s="94">
        <v>2104.88</v>
      </c>
    </row>
    <row r="586" spans="1:25" s="68" customFormat="1" ht="15.75" hidden="1" outlineLevel="1" x14ac:dyDescent="0.25">
      <c r="A586" s="107">
        <v>20</v>
      </c>
      <c r="B586" s="94">
        <v>1968.1000000000001</v>
      </c>
      <c r="C586" s="94">
        <v>1831.28</v>
      </c>
      <c r="D586" s="94">
        <v>1784.13</v>
      </c>
      <c r="E586" s="94">
        <v>1775.22</v>
      </c>
      <c r="F586" s="94">
        <v>1809.74</v>
      </c>
      <c r="G586" s="94">
        <v>2074.39</v>
      </c>
      <c r="H586" s="94">
        <v>2405.6999999999998</v>
      </c>
      <c r="I586" s="94">
        <v>2763.62</v>
      </c>
      <c r="J586" s="94">
        <v>2823.89</v>
      </c>
      <c r="K586" s="94">
        <v>2848.07</v>
      </c>
      <c r="L586" s="94">
        <v>2840.93</v>
      </c>
      <c r="M586" s="94">
        <v>2821.84</v>
      </c>
      <c r="N586" s="94">
        <v>2804.1</v>
      </c>
      <c r="O586" s="94">
        <v>2801.12</v>
      </c>
      <c r="P586" s="94">
        <v>2803.41</v>
      </c>
      <c r="Q586" s="94">
        <v>2807.55</v>
      </c>
      <c r="R586" s="94">
        <v>2823.55</v>
      </c>
      <c r="S586" s="94">
        <v>2842.08</v>
      </c>
      <c r="T586" s="94">
        <v>2843.01</v>
      </c>
      <c r="U586" s="94">
        <v>2831.26</v>
      </c>
      <c r="V586" s="94">
        <v>2801.65</v>
      </c>
      <c r="W586" s="94">
        <v>2811.43</v>
      </c>
      <c r="X586" s="94">
        <v>2457.7599999999998</v>
      </c>
      <c r="Y586" s="94">
        <v>2200.3200000000002</v>
      </c>
    </row>
    <row r="587" spans="1:25" s="68" customFormat="1" ht="15.75" hidden="1" outlineLevel="1" x14ac:dyDescent="0.25">
      <c r="A587" s="107">
        <v>21</v>
      </c>
      <c r="B587" s="94">
        <v>1964.4</v>
      </c>
      <c r="C587" s="94">
        <v>1903.76</v>
      </c>
      <c r="D587" s="94">
        <v>1801.3400000000001</v>
      </c>
      <c r="E587" s="94">
        <v>1786.98</v>
      </c>
      <c r="F587" s="94">
        <v>1792.7</v>
      </c>
      <c r="G587" s="94">
        <v>1974.67</v>
      </c>
      <c r="H587" s="94">
        <v>2098.56</v>
      </c>
      <c r="I587" s="94">
        <v>2343.94</v>
      </c>
      <c r="J587" s="94">
        <v>2749.15</v>
      </c>
      <c r="K587" s="94">
        <v>2997.4500000000003</v>
      </c>
      <c r="L587" s="94">
        <v>3019.23</v>
      </c>
      <c r="M587" s="94">
        <v>3169.36</v>
      </c>
      <c r="N587" s="94">
        <v>3114.4700000000003</v>
      </c>
      <c r="O587" s="94">
        <v>4048.78</v>
      </c>
      <c r="P587" s="94">
        <v>4022.1</v>
      </c>
      <c r="Q587" s="94">
        <v>4022.08</v>
      </c>
      <c r="R587" s="94">
        <v>3224.05</v>
      </c>
      <c r="S587" s="94">
        <v>4276.4399999999996</v>
      </c>
      <c r="T587" s="94">
        <v>4435.1099999999997</v>
      </c>
      <c r="U587" s="94">
        <v>4333.42</v>
      </c>
      <c r="V587" s="94">
        <v>2851.12</v>
      </c>
      <c r="W587" s="94">
        <v>2830.88</v>
      </c>
      <c r="X587" s="94">
        <v>2564.5100000000002</v>
      </c>
      <c r="Y587" s="94">
        <v>2203.33</v>
      </c>
    </row>
    <row r="588" spans="1:25" s="68" customFormat="1" ht="15.75" hidden="1" outlineLevel="1" x14ac:dyDescent="0.25">
      <c r="A588" s="107">
        <v>22</v>
      </c>
      <c r="B588" s="94">
        <v>2088.96</v>
      </c>
      <c r="C588" s="94">
        <v>1955.3700000000001</v>
      </c>
      <c r="D588" s="94">
        <v>1807.95</v>
      </c>
      <c r="E588" s="94">
        <v>1809.45</v>
      </c>
      <c r="F588" s="94">
        <v>1808.91</v>
      </c>
      <c r="G588" s="94">
        <v>1961.68</v>
      </c>
      <c r="H588" s="94">
        <v>2080.64</v>
      </c>
      <c r="I588" s="94">
        <v>2150.65</v>
      </c>
      <c r="J588" s="94">
        <v>2601.14</v>
      </c>
      <c r="K588" s="94">
        <v>2792.98</v>
      </c>
      <c r="L588" s="94">
        <v>2795.89</v>
      </c>
      <c r="M588" s="94">
        <v>2800.76</v>
      </c>
      <c r="N588" s="94">
        <v>2810.69</v>
      </c>
      <c r="O588" s="94">
        <v>2806.41</v>
      </c>
      <c r="P588" s="94">
        <v>2800.59</v>
      </c>
      <c r="Q588" s="94">
        <v>2800.9</v>
      </c>
      <c r="R588" s="94">
        <v>2825.28</v>
      </c>
      <c r="S588" s="94">
        <v>2841.92</v>
      </c>
      <c r="T588" s="94">
        <v>2842.82</v>
      </c>
      <c r="U588" s="94">
        <v>2829.03</v>
      </c>
      <c r="V588" s="94">
        <v>2829.94</v>
      </c>
      <c r="W588" s="94">
        <v>2812.57</v>
      </c>
      <c r="X588" s="94">
        <v>2671.75</v>
      </c>
      <c r="Y588" s="94">
        <v>2305.13</v>
      </c>
    </row>
    <row r="589" spans="1:25" s="68" customFormat="1" ht="15.75" hidden="1" outlineLevel="1" x14ac:dyDescent="0.25">
      <c r="A589" s="107">
        <v>23</v>
      </c>
      <c r="B589" s="94">
        <v>2070.59</v>
      </c>
      <c r="C589" s="94">
        <v>1870.65</v>
      </c>
      <c r="D589" s="94">
        <v>1815.5</v>
      </c>
      <c r="E589" s="94">
        <v>1808.64</v>
      </c>
      <c r="F589" s="94">
        <v>1865.94</v>
      </c>
      <c r="G589" s="94">
        <v>2195.7399999999998</v>
      </c>
      <c r="H589" s="94">
        <v>2636.12</v>
      </c>
      <c r="I589" s="94">
        <v>2771.9700000000003</v>
      </c>
      <c r="J589" s="94">
        <v>2903.5</v>
      </c>
      <c r="K589" s="94">
        <v>3008.52</v>
      </c>
      <c r="L589" s="94">
        <v>3036</v>
      </c>
      <c r="M589" s="94">
        <v>3060.4500000000003</v>
      </c>
      <c r="N589" s="94">
        <v>3022.93</v>
      </c>
      <c r="O589" s="94">
        <v>3029.16</v>
      </c>
      <c r="P589" s="94">
        <v>3016.7200000000003</v>
      </c>
      <c r="Q589" s="94">
        <v>2931.26</v>
      </c>
      <c r="R589" s="94">
        <v>2926.05</v>
      </c>
      <c r="S589" s="94">
        <v>2970.4900000000002</v>
      </c>
      <c r="T589" s="94">
        <v>2982.61</v>
      </c>
      <c r="U589" s="94">
        <v>2948.86</v>
      </c>
      <c r="V589" s="94">
        <v>2801.53</v>
      </c>
      <c r="W589" s="94">
        <v>2844.52</v>
      </c>
      <c r="X589" s="94">
        <v>2711.93</v>
      </c>
      <c r="Y589" s="94">
        <v>2197.35</v>
      </c>
    </row>
    <row r="590" spans="1:25" s="68" customFormat="1" ht="15.75" hidden="1" outlineLevel="1" x14ac:dyDescent="0.25">
      <c r="A590" s="107">
        <v>24</v>
      </c>
      <c r="B590" s="94">
        <v>1892.45</v>
      </c>
      <c r="C590" s="94">
        <v>1779.3400000000001</v>
      </c>
      <c r="D590" s="94">
        <v>1773.63</v>
      </c>
      <c r="E590" s="94">
        <v>1770.81</v>
      </c>
      <c r="F590" s="94">
        <v>1816.4</v>
      </c>
      <c r="G590" s="94">
        <v>2028.71</v>
      </c>
      <c r="H590" s="94">
        <v>2338.9299999999998</v>
      </c>
      <c r="I590" s="94">
        <v>2771.12</v>
      </c>
      <c r="J590" s="94">
        <v>2873.98</v>
      </c>
      <c r="K590" s="94">
        <v>2952.54</v>
      </c>
      <c r="L590" s="94">
        <v>2936.26</v>
      </c>
      <c r="M590" s="94">
        <v>2926.14</v>
      </c>
      <c r="N590" s="94">
        <v>2902.53</v>
      </c>
      <c r="O590" s="94">
        <v>2918.02</v>
      </c>
      <c r="P590" s="94">
        <v>2917.42</v>
      </c>
      <c r="Q590" s="94">
        <v>2920.65</v>
      </c>
      <c r="R590" s="94">
        <v>2900.6</v>
      </c>
      <c r="S590" s="94">
        <v>2903.26</v>
      </c>
      <c r="T590" s="94">
        <v>2925.85</v>
      </c>
      <c r="U590" s="94">
        <v>2927.43</v>
      </c>
      <c r="V590" s="94">
        <v>2822.59</v>
      </c>
      <c r="W590" s="94">
        <v>2785.93</v>
      </c>
      <c r="X590" s="94">
        <v>2402.27</v>
      </c>
      <c r="Y590" s="94">
        <v>2033.95</v>
      </c>
    </row>
    <row r="591" spans="1:25" s="68" customFormat="1" ht="15.75" hidden="1" outlineLevel="1" x14ac:dyDescent="0.25">
      <c r="A591" s="107">
        <v>25</v>
      </c>
      <c r="B591" s="94">
        <v>1835.38</v>
      </c>
      <c r="C591" s="94">
        <v>1779.75</v>
      </c>
      <c r="D591" s="94">
        <v>1625.69</v>
      </c>
      <c r="E591" s="94">
        <v>1618.39</v>
      </c>
      <c r="F591" s="94">
        <v>1773.05</v>
      </c>
      <c r="G591" s="94">
        <v>1867.79</v>
      </c>
      <c r="H591" s="94">
        <v>2106.4299999999998</v>
      </c>
      <c r="I591" s="94">
        <v>2665.02</v>
      </c>
      <c r="J591" s="94">
        <v>2800.71</v>
      </c>
      <c r="K591" s="94">
        <v>2831.17</v>
      </c>
      <c r="L591" s="94">
        <v>2829.73</v>
      </c>
      <c r="M591" s="94">
        <v>2734.85</v>
      </c>
      <c r="N591" s="94">
        <v>2811.2400000000002</v>
      </c>
      <c r="O591" s="94">
        <v>2813.35</v>
      </c>
      <c r="P591" s="94">
        <v>2811.28</v>
      </c>
      <c r="Q591" s="94">
        <v>2812.4900000000002</v>
      </c>
      <c r="R591" s="94">
        <v>2814.8</v>
      </c>
      <c r="S591" s="94">
        <v>2818.02</v>
      </c>
      <c r="T591" s="94">
        <v>2823.91</v>
      </c>
      <c r="U591" s="94">
        <v>2815.59</v>
      </c>
      <c r="V591" s="94">
        <v>2729.04</v>
      </c>
      <c r="W591" s="94">
        <v>2632.7000000000003</v>
      </c>
      <c r="X591" s="94">
        <v>2095.75</v>
      </c>
      <c r="Y591" s="94">
        <v>1853.26</v>
      </c>
    </row>
    <row r="592" spans="1:25" s="68" customFormat="1" ht="15.75" hidden="1" outlineLevel="1" x14ac:dyDescent="0.25">
      <c r="A592" s="107">
        <v>26</v>
      </c>
      <c r="B592" s="94">
        <v>1719.26</v>
      </c>
      <c r="C592" s="94">
        <v>1563.64</v>
      </c>
      <c r="D592" s="94">
        <v>1524.5</v>
      </c>
      <c r="E592" s="94">
        <v>1495.59</v>
      </c>
      <c r="F592" s="94">
        <v>1658.64</v>
      </c>
      <c r="G592" s="94">
        <v>1798.1200000000001</v>
      </c>
      <c r="H592" s="94">
        <v>2069.37</v>
      </c>
      <c r="I592" s="94">
        <v>2422.66</v>
      </c>
      <c r="J592" s="94">
        <v>2740.04</v>
      </c>
      <c r="K592" s="94">
        <v>2815.93</v>
      </c>
      <c r="L592" s="94">
        <v>2743.14</v>
      </c>
      <c r="M592" s="94">
        <v>2734.18</v>
      </c>
      <c r="N592" s="94">
        <v>2713.66</v>
      </c>
      <c r="O592" s="94">
        <v>2712.2400000000002</v>
      </c>
      <c r="P592" s="94">
        <v>2699.2400000000002</v>
      </c>
      <c r="Q592" s="94">
        <v>2698.3</v>
      </c>
      <c r="R592" s="94">
        <v>2734.43</v>
      </c>
      <c r="S592" s="94">
        <v>2771.09</v>
      </c>
      <c r="T592" s="94">
        <v>2766.53</v>
      </c>
      <c r="U592" s="94">
        <v>2763.36</v>
      </c>
      <c r="V592" s="94">
        <v>2725.78</v>
      </c>
      <c r="W592" s="94">
        <v>2682.1</v>
      </c>
      <c r="X592" s="94">
        <v>2092.46</v>
      </c>
      <c r="Y592" s="94">
        <v>1831.81</v>
      </c>
    </row>
    <row r="593" spans="1:25" s="68" customFormat="1" ht="15.75" hidden="1" outlineLevel="1" x14ac:dyDescent="0.25">
      <c r="A593" s="107">
        <v>27</v>
      </c>
      <c r="B593" s="94">
        <v>1813.44</v>
      </c>
      <c r="C593" s="94">
        <v>1761.78</v>
      </c>
      <c r="D593" s="94">
        <v>1735.96</v>
      </c>
      <c r="E593" s="94">
        <v>1699.81</v>
      </c>
      <c r="F593" s="94">
        <v>1778.53</v>
      </c>
      <c r="G593" s="94">
        <v>1897.6100000000001</v>
      </c>
      <c r="H593" s="94">
        <v>2205.52</v>
      </c>
      <c r="I593" s="94">
        <v>2708.67</v>
      </c>
      <c r="J593" s="94">
        <v>2823.79</v>
      </c>
      <c r="K593" s="94">
        <v>2865.52</v>
      </c>
      <c r="L593" s="94">
        <v>2875.38</v>
      </c>
      <c r="M593" s="94">
        <v>2871.68</v>
      </c>
      <c r="N593" s="94">
        <v>2854.73</v>
      </c>
      <c r="O593" s="94">
        <v>2848.02</v>
      </c>
      <c r="P593" s="94">
        <v>2842.88</v>
      </c>
      <c r="Q593" s="94">
        <v>2848.67</v>
      </c>
      <c r="R593" s="94">
        <v>2870.25</v>
      </c>
      <c r="S593" s="94">
        <v>2888.69</v>
      </c>
      <c r="T593" s="94">
        <v>2890.43</v>
      </c>
      <c r="U593" s="94">
        <v>2891.25</v>
      </c>
      <c r="V593" s="94">
        <v>2865.18</v>
      </c>
      <c r="W593" s="94">
        <v>2829.79</v>
      </c>
      <c r="X593" s="94">
        <v>2755.81</v>
      </c>
      <c r="Y593" s="94">
        <v>2660.85</v>
      </c>
    </row>
    <row r="594" spans="1:25" s="68" customFormat="1" ht="15.75" hidden="1" outlineLevel="1" x14ac:dyDescent="0.25">
      <c r="A594" s="107">
        <v>28</v>
      </c>
      <c r="B594" s="94">
        <v>1974.96</v>
      </c>
      <c r="C594" s="94">
        <v>1831.8200000000002</v>
      </c>
      <c r="D594" s="94">
        <v>1781.43</v>
      </c>
      <c r="E594" s="94">
        <v>1774.4</v>
      </c>
      <c r="F594" s="94">
        <v>1796.49</v>
      </c>
      <c r="G594" s="94">
        <v>1998.73</v>
      </c>
      <c r="H594" s="94">
        <v>2343.1999999999998</v>
      </c>
      <c r="I594" s="94">
        <v>2797.51</v>
      </c>
      <c r="J594" s="94">
        <v>2876.23</v>
      </c>
      <c r="K594" s="94">
        <v>2935.59</v>
      </c>
      <c r="L594" s="94">
        <v>2935.59</v>
      </c>
      <c r="M594" s="94">
        <v>2918.16</v>
      </c>
      <c r="N594" s="94">
        <v>2890.76</v>
      </c>
      <c r="O594" s="94">
        <v>2873.56</v>
      </c>
      <c r="P594" s="94">
        <v>2863.7000000000003</v>
      </c>
      <c r="Q594" s="94">
        <v>2869.79</v>
      </c>
      <c r="R594" s="94">
        <v>2900.86</v>
      </c>
      <c r="S594" s="94">
        <v>2913.96</v>
      </c>
      <c r="T594" s="94">
        <v>2966.87</v>
      </c>
      <c r="U594" s="94">
        <v>2824.96</v>
      </c>
      <c r="V594" s="94">
        <v>2825.98</v>
      </c>
      <c r="W594" s="94">
        <v>2771.34</v>
      </c>
      <c r="X594" s="94">
        <v>2798.58</v>
      </c>
      <c r="Y594" s="94">
        <v>2313.02</v>
      </c>
    </row>
    <row r="595" spans="1:25" s="68" customFormat="1" ht="15.75" hidden="1" outlineLevel="1" x14ac:dyDescent="0.25">
      <c r="A595" s="107">
        <v>29</v>
      </c>
      <c r="B595" s="94">
        <v>2083.04</v>
      </c>
      <c r="C595" s="94">
        <v>1942.46</v>
      </c>
      <c r="D595" s="94">
        <v>1852.79</v>
      </c>
      <c r="E595" s="94">
        <v>1803.01</v>
      </c>
      <c r="F595" s="94">
        <v>1870.92</v>
      </c>
      <c r="G595" s="94">
        <v>1923.16</v>
      </c>
      <c r="H595" s="94">
        <v>2068.67</v>
      </c>
      <c r="I595" s="94">
        <v>2658.67</v>
      </c>
      <c r="J595" s="94">
        <v>2807.76</v>
      </c>
      <c r="K595" s="94">
        <v>2770.12</v>
      </c>
      <c r="L595" s="94">
        <v>2893.94</v>
      </c>
      <c r="M595" s="94">
        <v>2897.31</v>
      </c>
      <c r="N595" s="94">
        <v>2893.75</v>
      </c>
      <c r="O595" s="94">
        <v>2892.2200000000003</v>
      </c>
      <c r="P595" s="94">
        <v>2883.1</v>
      </c>
      <c r="Q595" s="94">
        <v>2820.1</v>
      </c>
      <c r="R595" s="94">
        <v>3044.2400000000002</v>
      </c>
      <c r="S595" s="94">
        <v>2975.39</v>
      </c>
      <c r="T595" s="94">
        <v>4500.08</v>
      </c>
      <c r="U595" s="94">
        <v>4390.1499999999996</v>
      </c>
      <c r="V595" s="94">
        <v>4094.09</v>
      </c>
      <c r="W595" s="94">
        <v>2820.48</v>
      </c>
      <c r="X595" s="94">
        <v>2761.78</v>
      </c>
      <c r="Y595" s="94">
        <v>2766.21</v>
      </c>
    </row>
    <row r="596" spans="1:25" s="68" customFormat="1" ht="15.75" collapsed="1" x14ac:dyDescent="0.25">
      <c r="A596" s="107">
        <v>30</v>
      </c>
      <c r="B596" s="94">
        <v>2066.1</v>
      </c>
      <c r="C596" s="94">
        <v>1929.76</v>
      </c>
      <c r="D596" s="94">
        <v>1787.0900000000001</v>
      </c>
      <c r="E596" s="94">
        <v>1785.0900000000001</v>
      </c>
      <c r="F596" s="94">
        <v>1811.55</v>
      </c>
      <c r="G596" s="94">
        <v>1896.8500000000001</v>
      </c>
      <c r="H596" s="94">
        <v>2050.29</v>
      </c>
      <c r="I596" s="94">
        <v>2252.56</v>
      </c>
      <c r="J596" s="94">
        <v>2783.92</v>
      </c>
      <c r="K596" s="94">
        <v>2756.32</v>
      </c>
      <c r="L596" s="94">
        <v>2865.61</v>
      </c>
      <c r="M596" s="94">
        <v>2871.71</v>
      </c>
      <c r="N596" s="94">
        <v>2864.65</v>
      </c>
      <c r="O596" s="94">
        <v>2863.5</v>
      </c>
      <c r="P596" s="94">
        <v>2849.86</v>
      </c>
      <c r="Q596" s="94">
        <v>2855.12</v>
      </c>
      <c r="R596" s="94">
        <v>2862.19</v>
      </c>
      <c r="S596" s="94">
        <v>2885.82</v>
      </c>
      <c r="T596" s="94">
        <v>2887.4700000000003</v>
      </c>
      <c r="U596" s="94">
        <v>2874.81</v>
      </c>
      <c r="V596" s="94">
        <v>2857.55</v>
      </c>
      <c r="W596" s="94">
        <v>2811.35</v>
      </c>
      <c r="X596" s="94">
        <v>2632.78</v>
      </c>
      <c r="Y596" s="94">
        <v>2073.7799999999997</v>
      </c>
    </row>
    <row r="597" spans="1:25" s="68" customFormat="1" ht="15.75" x14ac:dyDescent="0.25">
      <c r="A597" s="107">
        <v>31</v>
      </c>
      <c r="B597" s="94">
        <v>1999.47</v>
      </c>
      <c r="C597" s="94">
        <v>1813.03</v>
      </c>
      <c r="D597" s="94">
        <v>1761.55</v>
      </c>
      <c r="E597" s="94">
        <v>1749.1100000000001</v>
      </c>
      <c r="F597" s="94">
        <v>1754.77</v>
      </c>
      <c r="G597" s="94">
        <v>1792.98</v>
      </c>
      <c r="H597" s="94">
        <v>1883.7</v>
      </c>
      <c r="I597" s="94">
        <v>2068.46</v>
      </c>
      <c r="J597" s="94">
        <v>2537.7000000000003</v>
      </c>
      <c r="K597" s="94">
        <v>2696.42</v>
      </c>
      <c r="L597" s="94">
        <v>2711.01</v>
      </c>
      <c r="M597" s="94">
        <v>2707.87</v>
      </c>
      <c r="N597" s="94">
        <v>2694.73</v>
      </c>
      <c r="O597" s="94">
        <v>2647.41</v>
      </c>
      <c r="P597" s="94">
        <v>2635.9500000000003</v>
      </c>
      <c r="Q597" s="94">
        <v>2643.08</v>
      </c>
      <c r="R597" s="94">
        <v>2701.93</v>
      </c>
      <c r="S597" s="94">
        <v>2713.43</v>
      </c>
      <c r="T597" s="94">
        <v>2723.98</v>
      </c>
      <c r="U597" s="94">
        <v>2747.78</v>
      </c>
      <c r="V597" s="94">
        <v>2697.98</v>
      </c>
      <c r="W597" s="94">
        <v>2505.1799999999998</v>
      </c>
      <c r="X597" s="94">
        <v>2170.8200000000002</v>
      </c>
      <c r="Y597" s="94">
        <v>1938.8600000000001</v>
      </c>
    </row>
    <row r="598" spans="1:25" s="68" customFormat="1" ht="15.75" x14ac:dyDescent="0.25">
      <c r="A598" s="46"/>
    </row>
    <row r="599" spans="1:25" s="68" customFormat="1" ht="15.75" x14ac:dyDescent="0.25">
      <c r="A599" s="137" t="s">
        <v>32</v>
      </c>
      <c r="B599" s="137" t="s">
        <v>121</v>
      </c>
      <c r="C599" s="137"/>
      <c r="D599" s="137"/>
      <c r="E599" s="137"/>
      <c r="F599" s="137"/>
      <c r="G599" s="137"/>
      <c r="H599" s="137"/>
      <c r="I599" s="137"/>
      <c r="J599" s="137"/>
      <c r="K599" s="137"/>
      <c r="L599" s="137"/>
      <c r="M599" s="137"/>
      <c r="N599" s="137"/>
      <c r="O599" s="137"/>
      <c r="P599" s="137"/>
      <c r="Q599" s="137"/>
      <c r="R599" s="137"/>
      <c r="S599" s="137"/>
      <c r="T599" s="137"/>
      <c r="U599" s="137"/>
      <c r="V599" s="137"/>
      <c r="W599" s="137"/>
      <c r="X599" s="137"/>
      <c r="Y599" s="137"/>
    </row>
    <row r="600" spans="1:25" s="75" customFormat="1" ht="12.75" x14ac:dyDescent="0.2">
      <c r="A600" s="137"/>
      <c r="B600" s="74" t="s">
        <v>33</v>
      </c>
      <c r="C600" s="74" t="s">
        <v>34</v>
      </c>
      <c r="D600" s="74" t="s">
        <v>35</v>
      </c>
      <c r="E600" s="74" t="s">
        <v>36</v>
      </c>
      <c r="F600" s="74" t="s">
        <v>37</v>
      </c>
      <c r="G600" s="74" t="s">
        <v>38</v>
      </c>
      <c r="H600" s="74" t="s">
        <v>39</v>
      </c>
      <c r="I600" s="74" t="s">
        <v>40</v>
      </c>
      <c r="J600" s="74" t="s">
        <v>41</v>
      </c>
      <c r="K600" s="74" t="s">
        <v>42</v>
      </c>
      <c r="L600" s="74" t="s">
        <v>43</v>
      </c>
      <c r="M600" s="74" t="s">
        <v>44</v>
      </c>
      <c r="N600" s="74" t="s">
        <v>45</v>
      </c>
      <c r="O600" s="74" t="s">
        <v>46</v>
      </c>
      <c r="P600" s="74" t="s">
        <v>47</v>
      </c>
      <c r="Q600" s="74" t="s">
        <v>48</v>
      </c>
      <c r="R600" s="74" t="s">
        <v>49</v>
      </c>
      <c r="S600" s="74" t="s">
        <v>50</v>
      </c>
      <c r="T600" s="74" t="s">
        <v>51</v>
      </c>
      <c r="U600" s="74" t="s">
        <v>52</v>
      </c>
      <c r="V600" s="74" t="s">
        <v>53</v>
      </c>
      <c r="W600" s="74" t="s">
        <v>54</v>
      </c>
      <c r="X600" s="74" t="s">
        <v>55</v>
      </c>
      <c r="Y600" s="74" t="s">
        <v>56</v>
      </c>
    </row>
    <row r="601" spans="1:25" s="68" customFormat="1" ht="15.75" x14ac:dyDescent="0.25">
      <c r="A601" s="107">
        <v>1</v>
      </c>
      <c r="B601" s="94">
        <v>2573.2799999999997</v>
      </c>
      <c r="C601" s="94">
        <v>2378.33</v>
      </c>
      <c r="D601" s="94">
        <v>2275.9699999999998</v>
      </c>
      <c r="E601" s="94">
        <v>2261.83</v>
      </c>
      <c r="F601" s="94">
        <v>2260.63</v>
      </c>
      <c r="G601" s="94">
        <v>2321.7799999999997</v>
      </c>
      <c r="H601" s="94">
        <v>2388.48</v>
      </c>
      <c r="I601" s="94">
        <v>2979.3199999999997</v>
      </c>
      <c r="J601" s="94">
        <v>3104.6099999999997</v>
      </c>
      <c r="K601" s="94">
        <v>3280.99</v>
      </c>
      <c r="L601" s="94">
        <v>3566.3799999999997</v>
      </c>
      <c r="M601" s="94">
        <v>4489.76</v>
      </c>
      <c r="N601" s="94">
        <v>4505.9800000000005</v>
      </c>
      <c r="O601" s="94">
        <v>4490.29</v>
      </c>
      <c r="P601" s="94">
        <v>4501.63</v>
      </c>
      <c r="Q601" s="94">
        <v>4496.1000000000004</v>
      </c>
      <c r="R601" s="94">
        <v>3513.97</v>
      </c>
      <c r="S601" s="94">
        <v>4735.6099999999997</v>
      </c>
      <c r="T601" s="94">
        <v>4896.5999999999995</v>
      </c>
      <c r="U601" s="94">
        <v>4786.8999999999996</v>
      </c>
      <c r="V601" s="94">
        <v>4491.5200000000004</v>
      </c>
      <c r="W601" s="94">
        <v>3200.48</v>
      </c>
      <c r="X601" s="94">
        <v>3083.5899999999997</v>
      </c>
      <c r="Y601" s="94">
        <v>2561.5700000000002</v>
      </c>
    </row>
    <row r="602" spans="1:25" s="68" customFormat="1" ht="15.75" hidden="1" outlineLevel="1" x14ac:dyDescent="0.25">
      <c r="A602" s="107">
        <v>2</v>
      </c>
      <c r="B602" s="94">
        <v>2283.7399999999998</v>
      </c>
      <c r="C602" s="94">
        <v>2131.23</v>
      </c>
      <c r="D602" s="94">
        <v>2083.8000000000002</v>
      </c>
      <c r="E602" s="94">
        <v>2084.75</v>
      </c>
      <c r="F602" s="94">
        <v>2124.12</v>
      </c>
      <c r="G602" s="94">
        <v>2368.39</v>
      </c>
      <c r="H602" s="94">
        <v>2766.3</v>
      </c>
      <c r="I602" s="94">
        <v>3098.73</v>
      </c>
      <c r="J602" s="94">
        <v>3198.7799999999997</v>
      </c>
      <c r="K602" s="94">
        <v>3300.48</v>
      </c>
      <c r="L602" s="94">
        <v>3236.92</v>
      </c>
      <c r="M602" s="94">
        <v>3229.44</v>
      </c>
      <c r="N602" s="94">
        <v>3261.42</v>
      </c>
      <c r="O602" s="94">
        <v>3268.19</v>
      </c>
      <c r="P602" s="94">
        <v>3262.6299999999997</v>
      </c>
      <c r="Q602" s="94">
        <v>3271.17</v>
      </c>
      <c r="R602" s="94">
        <v>3306.1</v>
      </c>
      <c r="S602" s="94">
        <v>3314.25</v>
      </c>
      <c r="T602" s="94">
        <v>3331.58</v>
      </c>
      <c r="U602" s="94">
        <v>3298.74</v>
      </c>
      <c r="V602" s="94">
        <v>3191.04</v>
      </c>
      <c r="W602" s="94">
        <v>3181.6499999999996</v>
      </c>
      <c r="X602" s="94">
        <v>3055.67</v>
      </c>
      <c r="Y602" s="94">
        <v>2464.9699999999998</v>
      </c>
    </row>
    <row r="603" spans="1:25" s="68" customFormat="1" ht="15.75" hidden="1" outlineLevel="1" x14ac:dyDescent="0.25">
      <c r="A603" s="107">
        <v>3</v>
      </c>
      <c r="B603" s="94">
        <v>2212.1</v>
      </c>
      <c r="C603" s="94">
        <v>2077.5500000000002</v>
      </c>
      <c r="D603" s="94">
        <v>2051.46</v>
      </c>
      <c r="E603" s="94">
        <v>2052.7399999999998</v>
      </c>
      <c r="F603" s="94">
        <v>2074.3000000000002</v>
      </c>
      <c r="G603" s="94">
        <v>2354.0700000000002</v>
      </c>
      <c r="H603" s="94">
        <v>2631.98</v>
      </c>
      <c r="I603" s="94">
        <v>3056.85</v>
      </c>
      <c r="J603" s="94">
        <v>3167.68</v>
      </c>
      <c r="K603" s="94">
        <v>3202.8399999999997</v>
      </c>
      <c r="L603" s="94">
        <v>3198.58</v>
      </c>
      <c r="M603" s="94">
        <v>3192.0699999999997</v>
      </c>
      <c r="N603" s="94">
        <v>3183.22</v>
      </c>
      <c r="O603" s="94">
        <v>3175.16</v>
      </c>
      <c r="P603" s="94">
        <v>3172.42</v>
      </c>
      <c r="Q603" s="94">
        <v>3175.1499999999996</v>
      </c>
      <c r="R603" s="94">
        <v>3194.79</v>
      </c>
      <c r="S603" s="94">
        <v>3218.22</v>
      </c>
      <c r="T603" s="94">
        <v>3208.5499999999997</v>
      </c>
      <c r="U603" s="94">
        <v>3199.14</v>
      </c>
      <c r="V603" s="94">
        <v>3168.96</v>
      </c>
      <c r="W603" s="94">
        <v>3146.1099999999997</v>
      </c>
      <c r="X603" s="94">
        <v>3017.33</v>
      </c>
      <c r="Y603" s="94">
        <v>2388.5299999999997</v>
      </c>
    </row>
    <row r="604" spans="1:25" s="68" customFormat="1" ht="15.75" hidden="1" outlineLevel="1" x14ac:dyDescent="0.25">
      <c r="A604" s="107">
        <v>4</v>
      </c>
      <c r="B604" s="94">
        <v>2138.73</v>
      </c>
      <c r="C604" s="94">
        <v>2050.94</v>
      </c>
      <c r="D604" s="94">
        <v>2000.08</v>
      </c>
      <c r="E604" s="94">
        <v>2003.9899999999998</v>
      </c>
      <c r="F604" s="94">
        <v>2063.5299999999997</v>
      </c>
      <c r="G604" s="94">
        <v>2239.59</v>
      </c>
      <c r="H604" s="94">
        <v>2623.74</v>
      </c>
      <c r="I604" s="94">
        <v>3053.1099999999997</v>
      </c>
      <c r="J604" s="94">
        <v>3186.27</v>
      </c>
      <c r="K604" s="94">
        <v>3232.6099999999997</v>
      </c>
      <c r="L604" s="94">
        <v>3229.6099999999997</v>
      </c>
      <c r="M604" s="94">
        <v>3232.0299999999997</v>
      </c>
      <c r="N604" s="94">
        <v>3207.18</v>
      </c>
      <c r="O604" s="94">
        <v>3205.3799999999997</v>
      </c>
      <c r="P604" s="94">
        <v>3200.0899999999997</v>
      </c>
      <c r="Q604" s="94">
        <v>3199.72</v>
      </c>
      <c r="R604" s="94">
        <v>3235.3799999999997</v>
      </c>
      <c r="S604" s="94">
        <v>3251.96</v>
      </c>
      <c r="T604" s="94">
        <v>3243.93</v>
      </c>
      <c r="U604" s="94">
        <v>3258</v>
      </c>
      <c r="V604" s="94">
        <v>3090.5</v>
      </c>
      <c r="W604" s="94">
        <v>3157.44</v>
      </c>
      <c r="X604" s="94">
        <v>3025.5099999999998</v>
      </c>
      <c r="Y604" s="94">
        <v>2405.98</v>
      </c>
    </row>
    <row r="605" spans="1:25" s="68" customFormat="1" ht="15.75" hidden="1" outlineLevel="1" x14ac:dyDescent="0.25">
      <c r="A605" s="107">
        <v>5</v>
      </c>
      <c r="B605" s="94">
        <v>2267.08</v>
      </c>
      <c r="C605" s="94">
        <v>2087.9699999999998</v>
      </c>
      <c r="D605" s="94">
        <v>2047.04</v>
      </c>
      <c r="E605" s="94">
        <v>2047.54</v>
      </c>
      <c r="F605" s="94">
        <v>2097.0500000000002</v>
      </c>
      <c r="G605" s="94">
        <v>2292.94</v>
      </c>
      <c r="H605" s="94">
        <v>2984.48</v>
      </c>
      <c r="I605" s="94">
        <v>3096.67</v>
      </c>
      <c r="J605" s="94">
        <v>3253.02</v>
      </c>
      <c r="K605" s="94">
        <v>3503.14</v>
      </c>
      <c r="L605" s="94">
        <v>3508.64</v>
      </c>
      <c r="M605" s="94">
        <v>3482.0899999999997</v>
      </c>
      <c r="N605" s="94">
        <v>3460.6099999999997</v>
      </c>
      <c r="O605" s="94">
        <v>3458.14</v>
      </c>
      <c r="P605" s="94">
        <v>3476.0699999999997</v>
      </c>
      <c r="Q605" s="94">
        <v>3474</v>
      </c>
      <c r="R605" s="94">
        <v>3485.56</v>
      </c>
      <c r="S605" s="94">
        <v>3468.16</v>
      </c>
      <c r="T605" s="94">
        <v>3458.2799999999997</v>
      </c>
      <c r="U605" s="94">
        <v>3392.73</v>
      </c>
      <c r="V605" s="94">
        <v>3184.81</v>
      </c>
      <c r="W605" s="94">
        <v>3171.17</v>
      </c>
      <c r="X605" s="94">
        <v>3032.99</v>
      </c>
      <c r="Y605" s="94">
        <v>2406.2799999999997</v>
      </c>
    </row>
    <row r="606" spans="1:25" s="68" customFormat="1" ht="15.75" hidden="1" outlineLevel="1" x14ac:dyDescent="0.25">
      <c r="A606" s="107">
        <v>6</v>
      </c>
      <c r="B606" s="94">
        <v>2305.21</v>
      </c>
      <c r="C606" s="94">
        <v>2194.83</v>
      </c>
      <c r="D606" s="94">
        <v>2104.84</v>
      </c>
      <c r="E606" s="94">
        <v>2095.04</v>
      </c>
      <c r="F606" s="94">
        <v>2199.52</v>
      </c>
      <c r="G606" s="94">
        <v>2448.6999999999998</v>
      </c>
      <c r="H606" s="94">
        <v>2967.39</v>
      </c>
      <c r="I606" s="94">
        <v>3120.73</v>
      </c>
      <c r="J606" s="94">
        <v>3202.23</v>
      </c>
      <c r="K606" s="94">
        <v>3356.97</v>
      </c>
      <c r="L606" s="94">
        <v>3339.5899999999997</v>
      </c>
      <c r="M606" s="94">
        <v>3352.1299999999997</v>
      </c>
      <c r="N606" s="94">
        <v>3274.83</v>
      </c>
      <c r="O606" s="94">
        <v>3287.66</v>
      </c>
      <c r="P606" s="94">
        <v>3284.69</v>
      </c>
      <c r="Q606" s="94">
        <v>3289.08</v>
      </c>
      <c r="R606" s="94">
        <v>3288.7599999999998</v>
      </c>
      <c r="S606" s="94">
        <v>3249.0899999999997</v>
      </c>
      <c r="T606" s="94">
        <v>3299.8399999999997</v>
      </c>
      <c r="U606" s="94">
        <v>3227.5499999999997</v>
      </c>
      <c r="V606" s="94">
        <v>3165.21</v>
      </c>
      <c r="W606" s="94">
        <v>3140.5</v>
      </c>
      <c r="X606" s="94">
        <v>2860.79</v>
      </c>
      <c r="Y606" s="94">
        <v>2400.04</v>
      </c>
    </row>
    <row r="607" spans="1:25" s="68" customFormat="1" ht="15.75" hidden="1" outlineLevel="1" x14ac:dyDescent="0.25">
      <c r="A607" s="107">
        <v>7</v>
      </c>
      <c r="B607" s="94">
        <v>2257.73</v>
      </c>
      <c r="C607" s="94">
        <v>2121.88</v>
      </c>
      <c r="D607" s="94">
        <v>2063.6999999999998</v>
      </c>
      <c r="E607" s="94">
        <v>2050.5500000000002</v>
      </c>
      <c r="F607" s="94">
        <v>2065.61</v>
      </c>
      <c r="G607" s="94">
        <v>2153.34</v>
      </c>
      <c r="H607" s="94">
        <v>2329.85</v>
      </c>
      <c r="I607" s="94">
        <v>2549.38</v>
      </c>
      <c r="J607" s="94">
        <v>3029.0499999999997</v>
      </c>
      <c r="K607" s="94">
        <v>3145.81</v>
      </c>
      <c r="L607" s="94">
        <v>3155.16</v>
      </c>
      <c r="M607" s="94">
        <v>3145.93</v>
      </c>
      <c r="N607" s="94">
        <v>3147.33</v>
      </c>
      <c r="O607" s="94">
        <v>3144.0699999999997</v>
      </c>
      <c r="P607" s="94">
        <v>3147.92</v>
      </c>
      <c r="Q607" s="94">
        <v>3148.87</v>
      </c>
      <c r="R607" s="94">
        <v>3165.3799999999997</v>
      </c>
      <c r="S607" s="94">
        <v>3170.0099999999998</v>
      </c>
      <c r="T607" s="94">
        <v>3163.0299999999997</v>
      </c>
      <c r="U607" s="94">
        <v>3151.98</v>
      </c>
      <c r="V607" s="94">
        <v>3116.95</v>
      </c>
      <c r="W607" s="94">
        <v>2997.7799999999997</v>
      </c>
      <c r="X607" s="94">
        <v>2496.02</v>
      </c>
      <c r="Y607" s="94">
        <v>2275.85</v>
      </c>
    </row>
    <row r="608" spans="1:25" s="68" customFormat="1" ht="15.75" hidden="1" outlineLevel="1" x14ac:dyDescent="0.25">
      <c r="A608" s="107">
        <v>8</v>
      </c>
      <c r="B608" s="94">
        <v>1956.2399999999998</v>
      </c>
      <c r="C608" s="94">
        <v>1366.25</v>
      </c>
      <c r="D608" s="94">
        <v>1525.38</v>
      </c>
      <c r="E608" s="94">
        <v>1520.13</v>
      </c>
      <c r="F608" s="94">
        <v>1714.25</v>
      </c>
      <c r="G608" s="94">
        <v>1813.2399999999998</v>
      </c>
      <c r="H608" s="94">
        <v>2047.5099999999998</v>
      </c>
      <c r="I608" s="94">
        <v>2207</v>
      </c>
      <c r="J608" s="94">
        <v>2573.9499999999998</v>
      </c>
      <c r="K608" s="94">
        <v>2928.1</v>
      </c>
      <c r="L608" s="94">
        <v>2933.19</v>
      </c>
      <c r="M608" s="94">
        <v>3206.0299999999997</v>
      </c>
      <c r="N608" s="94">
        <v>3193.95</v>
      </c>
      <c r="O608" s="94">
        <v>2939.47</v>
      </c>
      <c r="P608" s="94">
        <v>2953.97</v>
      </c>
      <c r="Q608" s="94">
        <v>2958.8199999999997</v>
      </c>
      <c r="R608" s="94">
        <v>3115.27</v>
      </c>
      <c r="S608" s="94">
        <v>2996.7799999999997</v>
      </c>
      <c r="T608" s="94">
        <v>3323.58</v>
      </c>
      <c r="U608" s="94">
        <v>3314.6</v>
      </c>
      <c r="V608" s="94">
        <v>2974.5299999999997</v>
      </c>
      <c r="W608" s="94">
        <v>3132.0299999999997</v>
      </c>
      <c r="X608" s="94">
        <v>2772.61</v>
      </c>
      <c r="Y608" s="94">
        <v>2241.2599999999998</v>
      </c>
    </row>
    <row r="609" spans="1:25" s="68" customFormat="1" ht="15.75" hidden="1" outlineLevel="1" x14ac:dyDescent="0.25">
      <c r="A609" s="107">
        <v>9</v>
      </c>
      <c r="B609" s="94">
        <v>2064.19</v>
      </c>
      <c r="C609" s="94">
        <v>1913.08</v>
      </c>
      <c r="D609" s="94">
        <v>1907.04</v>
      </c>
      <c r="E609" s="94">
        <v>1909.31</v>
      </c>
      <c r="F609" s="94">
        <v>2051.11</v>
      </c>
      <c r="G609" s="94">
        <v>2182.8200000000002</v>
      </c>
      <c r="H609" s="94">
        <v>2443.1</v>
      </c>
      <c r="I609" s="94">
        <v>2762.09</v>
      </c>
      <c r="J609" s="94">
        <v>3089.69</v>
      </c>
      <c r="K609" s="94">
        <v>3115.5699999999997</v>
      </c>
      <c r="L609" s="94">
        <v>3112.5899999999997</v>
      </c>
      <c r="M609" s="94">
        <v>3105.97</v>
      </c>
      <c r="N609" s="94">
        <v>3093.97</v>
      </c>
      <c r="O609" s="94">
        <v>3092.0499999999997</v>
      </c>
      <c r="P609" s="94">
        <v>3092.2999999999997</v>
      </c>
      <c r="Q609" s="94">
        <v>3093.0699999999997</v>
      </c>
      <c r="R609" s="94">
        <v>3105.52</v>
      </c>
      <c r="S609" s="94">
        <v>3122.8399999999997</v>
      </c>
      <c r="T609" s="94">
        <v>3117.99</v>
      </c>
      <c r="U609" s="94">
        <v>3128.1099999999997</v>
      </c>
      <c r="V609" s="94">
        <v>3083.85</v>
      </c>
      <c r="W609" s="94">
        <v>3113.47</v>
      </c>
      <c r="X609" s="94">
        <v>3059.71</v>
      </c>
      <c r="Y609" s="94">
        <v>2441.0099999999998</v>
      </c>
    </row>
    <row r="610" spans="1:25" s="68" customFormat="1" ht="15.75" hidden="1" outlineLevel="1" x14ac:dyDescent="0.25">
      <c r="A610" s="107">
        <v>10</v>
      </c>
      <c r="B610" s="94">
        <v>2215.0500000000002</v>
      </c>
      <c r="C610" s="94">
        <v>2140.4</v>
      </c>
      <c r="D610" s="94">
        <v>2116.7599999999998</v>
      </c>
      <c r="E610" s="94">
        <v>2109.4299999999998</v>
      </c>
      <c r="F610" s="94">
        <v>2141.91</v>
      </c>
      <c r="G610" s="94">
        <v>2390.11</v>
      </c>
      <c r="H610" s="94">
        <v>2940.2799999999997</v>
      </c>
      <c r="I610" s="94">
        <v>3032.72</v>
      </c>
      <c r="J610" s="94">
        <v>3108.56</v>
      </c>
      <c r="K610" s="94">
        <v>4348.28</v>
      </c>
      <c r="L610" s="94">
        <v>4366.68</v>
      </c>
      <c r="M610" s="94">
        <v>3628.6299999999997</v>
      </c>
      <c r="N610" s="94">
        <v>3573.27</v>
      </c>
      <c r="O610" s="94">
        <v>3579.45</v>
      </c>
      <c r="P610" s="94">
        <v>3560.75</v>
      </c>
      <c r="Q610" s="94">
        <v>3545.35</v>
      </c>
      <c r="R610" s="94">
        <v>3563.41</v>
      </c>
      <c r="S610" s="94">
        <v>3643.83</v>
      </c>
      <c r="T610" s="94">
        <v>3653.66</v>
      </c>
      <c r="U610" s="94">
        <v>3618.18</v>
      </c>
      <c r="V610" s="94">
        <v>3141.2</v>
      </c>
      <c r="W610" s="94">
        <v>3582.0499999999997</v>
      </c>
      <c r="X610" s="94">
        <v>3131.0699999999997</v>
      </c>
      <c r="Y610" s="94">
        <v>2950.83</v>
      </c>
    </row>
    <row r="611" spans="1:25" s="68" customFormat="1" ht="15.75" hidden="1" outlineLevel="1" x14ac:dyDescent="0.25">
      <c r="A611" s="107">
        <v>11</v>
      </c>
      <c r="B611" s="94">
        <v>2260.91</v>
      </c>
      <c r="C611" s="94">
        <v>2112.94</v>
      </c>
      <c r="D611" s="94">
        <v>2099.0099999999998</v>
      </c>
      <c r="E611" s="94">
        <v>2088.9699999999998</v>
      </c>
      <c r="F611" s="94">
        <v>2114.81</v>
      </c>
      <c r="G611" s="94">
        <v>2275.7599999999998</v>
      </c>
      <c r="H611" s="94">
        <v>2719.25</v>
      </c>
      <c r="I611" s="94">
        <v>2987.81</v>
      </c>
      <c r="J611" s="94">
        <v>3116.5699999999997</v>
      </c>
      <c r="K611" s="94">
        <v>3256.6</v>
      </c>
      <c r="L611" s="94">
        <v>3271.68</v>
      </c>
      <c r="M611" s="94">
        <v>3249.3799999999997</v>
      </c>
      <c r="N611" s="94">
        <v>3203.72</v>
      </c>
      <c r="O611" s="94">
        <v>3208.8999999999996</v>
      </c>
      <c r="P611" s="94">
        <v>3170.42</v>
      </c>
      <c r="Q611" s="94">
        <v>3189</v>
      </c>
      <c r="R611" s="94">
        <v>3245.62</v>
      </c>
      <c r="S611" s="94">
        <v>3240.1</v>
      </c>
      <c r="T611" s="94">
        <v>3295.64</v>
      </c>
      <c r="U611" s="94">
        <v>3240.02</v>
      </c>
      <c r="V611" s="94">
        <v>3108.77</v>
      </c>
      <c r="W611" s="94">
        <v>3114.62</v>
      </c>
      <c r="X611" s="94">
        <v>2859.06</v>
      </c>
      <c r="Y611" s="94">
        <v>2283.9</v>
      </c>
    </row>
    <row r="612" spans="1:25" s="68" customFormat="1" ht="15.75" hidden="1" outlineLevel="1" x14ac:dyDescent="0.25">
      <c r="A612" s="107">
        <v>12</v>
      </c>
      <c r="B612" s="94">
        <v>2154.9899999999998</v>
      </c>
      <c r="C612" s="94">
        <v>2051.67</v>
      </c>
      <c r="D612" s="94">
        <v>2000.73</v>
      </c>
      <c r="E612" s="94">
        <v>1974.88</v>
      </c>
      <c r="F612" s="94">
        <v>2047.0700000000002</v>
      </c>
      <c r="G612" s="94">
        <v>2186.58</v>
      </c>
      <c r="H612" s="94">
        <v>2415.87</v>
      </c>
      <c r="I612" s="94">
        <v>2711.4</v>
      </c>
      <c r="J612" s="94">
        <v>3069.52</v>
      </c>
      <c r="K612" s="94">
        <v>3126.48</v>
      </c>
      <c r="L612" s="94">
        <v>3130.96</v>
      </c>
      <c r="M612" s="94">
        <v>3122.8999999999996</v>
      </c>
      <c r="N612" s="94">
        <v>3106.8599999999997</v>
      </c>
      <c r="O612" s="94">
        <v>3109.02</v>
      </c>
      <c r="P612" s="94">
        <v>3107.29</v>
      </c>
      <c r="Q612" s="94">
        <v>3112.99</v>
      </c>
      <c r="R612" s="94">
        <v>3125</v>
      </c>
      <c r="S612" s="94">
        <v>3144.74</v>
      </c>
      <c r="T612" s="94">
        <v>3142.18</v>
      </c>
      <c r="U612" s="94">
        <v>3135.67</v>
      </c>
      <c r="V612" s="94">
        <v>3066.1099999999997</v>
      </c>
      <c r="W612" s="94">
        <v>3075.8199999999997</v>
      </c>
      <c r="X612" s="94">
        <v>2623.61</v>
      </c>
      <c r="Y612" s="94">
        <v>2332.39</v>
      </c>
    </row>
    <row r="613" spans="1:25" s="68" customFormat="1" ht="15.75" hidden="1" outlineLevel="1" x14ac:dyDescent="0.25">
      <c r="A613" s="107">
        <v>13</v>
      </c>
      <c r="B613" s="94">
        <v>2082.15</v>
      </c>
      <c r="C613" s="94">
        <v>1940.8400000000001</v>
      </c>
      <c r="D613" s="94">
        <v>1924.7199999999998</v>
      </c>
      <c r="E613" s="94">
        <v>1913.6799999999998</v>
      </c>
      <c r="F613" s="94">
        <v>1935.5299999999997</v>
      </c>
      <c r="G613" s="94">
        <v>2117.3000000000002</v>
      </c>
      <c r="H613" s="94">
        <v>2428.8000000000002</v>
      </c>
      <c r="I613" s="94">
        <v>2818.05</v>
      </c>
      <c r="J613" s="94">
        <v>3078.5299999999997</v>
      </c>
      <c r="K613" s="94">
        <v>3068.27</v>
      </c>
      <c r="L613" s="94">
        <v>3140.79</v>
      </c>
      <c r="M613" s="94">
        <v>3135.27</v>
      </c>
      <c r="N613" s="94">
        <v>3123.87</v>
      </c>
      <c r="O613" s="94">
        <v>3121.85</v>
      </c>
      <c r="P613" s="94">
        <v>3122.93</v>
      </c>
      <c r="Q613" s="94">
        <v>3127.41</v>
      </c>
      <c r="R613" s="94">
        <v>3068.48</v>
      </c>
      <c r="S613" s="94">
        <v>3154.6299999999997</v>
      </c>
      <c r="T613" s="94">
        <v>3147.8799999999997</v>
      </c>
      <c r="U613" s="94">
        <v>3140.41</v>
      </c>
      <c r="V613" s="94">
        <v>3079.58</v>
      </c>
      <c r="W613" s="94">
        <v>3039.16</v>
      </c>
      <c r="X613" s="94">
        <v>2600.4299999999998</v>
      </c>
      <c r="Y613" s="94">
        <v>2326.84</v>
      </c>
    </row>
    <row r="614" spans="1:25" s="68" customFormat="1" ht="15.75" hidden="1" outlineLevel="1" x14ac:dyDescent="0.25">
      <c r="A614" s="107">
        <v>14</v>
      </c>
      <c r="B614" s="94">
        <v>2166.33</v>
      </c>
      <c r="C614" s="94">
        <v>2055.27</v>
      </c>
      <c r="D614" s="94">
        <v>2017.7599999999998</v>
      </c>
      <c r="E614" s="94">
        <v>2015.04</v>
      </c>
      <c r="F614" s="94">
        <v>2036.15</v>
      </c>
      <c r="G614" s="94">
        <v>2144.8200000000002</v>
      </c>
      <c r="H614" s="94">
        <v>2360.15</v>
      </c>
      <c r="I614" s="94">
        <v>2586.46</v>
      </c>
      <c r="J614" s="94">
        <v>2984.81</v>
      </c>
      <c r="K614" s="94">
        <v>3132.81</v>
      </c>
      <c r="L614" s="94">
        <v>3147.81</v>
      </c>
      <c r="M614" s="94">
        <v>3142.81</v>
      </c>
      <c r="N614" s="94">
        <v>3134.5299999999997</v>
      </c>
      <c r="O614" s="94">
        <v>3132.71</v>
      </c>
      <c r="P614" s="94">
        <v>3133.23</v>
      </c>
      <c r="Q614" s="94">
        <v>3142.62</v>
      </c>
      <c r="R614" s="94">
        <v>3176.2799999999997</v>
      </c>
      <c r="S614" s="94">
        <v>3212.39</v>
      </c>
      <c r="T614" s="94">
        <v>3275.33</v>
      </c>
      <c r="U614" s="94">
        <v>3216.58</v>
      </c>
      <c r="V614" s="94">
        <v>3194.97</v>
      </c>
      <c r="W614" s="94">
        <v>3163.41</v>
      </c>
      <c r="X614" s="94">
        <v>3101.5</v>
      </c>
      <c r="Y614" s="94">
        <v>2807.48</v>
      </c>
    </row>
    <row r="615" spans="1:25" s="68" customFormat="1" ht="15.75" hidden="1" outlineLevel="1" x14ac:dyDescent="0.25">
      <c r="A615" s="107">
        <v>15</v>
      </c>
      <c r="B615" s="94">
        <v>2366.5500000000002</v>
      </c>
      <c r="C615" s="94">
        <v>2158.5700000000002</v>
      </c>
      <c r="D615" s="94">
        <v>2104.39</v>
      </c>
      <c r="E615" s="94">
        <v>2072.83</v>
      </c>
      <c r="F615" s="94">
        <v>2088.52</v>
      </c>
      <c r="G615" s="94">
        <v>2132.88</v>
      </c>
      <c r="H615" s="94">
        <v>2310.63</v>
      </c>
      <c r="I615" s="94">
        <v>2452.33</v>
      </c>
      <c r="J615" s="94">
        <v>2889.7799999999997</v>
      </c>
      <c r="K615" s="94">
        <v>3098.91</v>
      </c>
      <c r="L615" s="94">
        <v>3130.42</v>
      </c>
      <c r="M615" s="94">
        <v>3134.3199999999997</v>
      </c>
      <c r="N615" s="94">
        <v>3127.89</v>
      </c>
      <c r="O615" s="94">
        <v>3128.46</v>
      </c>
      <c r="P615" s="94">
        <v>3118.95</v>
      </c>
      <c r="Q615" s="94">
        <v>3119.3999999999996</v>
      </c>
      <c r="R615" s="94">
        <v>3137.83</v>
      </c>
      <c r="S615" s="94">
        <v>3159.8999999999996</v>
      </c>
      <c r="T615" s="94">
        <v>3165.0099999999998</v>
      </c>
      <c r="U615" s="94">
        <v>3155.5499999999997</v>
      </c>
      <c r="V615" s="94">
        <v>3137.08</v>
      </c>
      <c r="W615" s="94">
        <v>3130.33</v>
      </c>
      <c r="X615" s="94">
        <v>2947.21</v>
      </c>
      <c r="Y615" s="94">
        <v>2460.52</v>
      </c>
    </row>
    <row r="616" spans="1:25" s="68" customFormat="1" ht="15.75" hidden="1" outlineLevel="1" x14ac:dyDescent="0.25">
      <c r="A616" s="107">
        <v>16</v>
      </c>
      <c r="B616" s="94">
        <v>2204.36</v>
      </c>
      <c r="C616" s="94">
        <v>2119.19</v>
      </c>
      <c r="D616" s="94">
        <v>2065.5299999999997</v>
      </c>
      <c r="E616" s="94">
        <v>2051.69</v>
      </c>
      <c r="F616" s="94">
        <v>2081.4299999999998</v>
      </c>
      <c r="G616" s="94">
        <v>2335.21</v>
      </c>
      <c r="H616" s="94">
        <v>2701.74</v>
      </c>
      <c r="I616" s="94">
        <v>2989.8199999999997</v>
      </c>
      <c r="J616" s="94">
        <v>3123.79</v>
      </c>
      <c r="K616" s="94">
        <v>3151.7999999999997</v>
      </c>
      <c r="L616" s="94">
        <v>3149.5699999999997</v>
      </c>
      <c r="M616" s="94">
        <v>3114.2</v>
      </c>
      <c r="N616" s="94">
        <v>3111.0499999999997</v>
      </c>
      <c r="O616" s="94">
        <v>3104.14</v>
      </c>
      <c r="P616" s="94">
        <v>3106.0299999999997</v>
      </c>
      <c r="Q616" s="94">
        <v>3084.3599999999997</v>
      </c>
      <c r="R616" s="94">
        <v>3106.27</v>
      </c>
      <c r="S616" s="94">
        <v>3072.75</v>
      </c>
      <c r="T616" s="94">
        <v>3085.8799999999997</v>
      </c>
      <c r="U616" s="94">
        <v>3069.89</v>
      </c>
      <c r="V616" s="94">
        <v>3005.21</v>
      </c>
      <c r="W616" s="94">
        <v>2978.43</v>
      </c>
      <c r="X616" s="94">
        <v>2457.6799999999998</v>
      </c>
      <c r="Y616" s="94">
        <v>2187.5</v>
      </c>
    </row>
    <row r="617" spans="1:25" s="68" customFormat="1" ht="15.75" hidden="1" outlineLevel="1" x14ac:dyDescent="0.25">
      <c r="A617" s="107">
        <v>17</v>
      </c>
      <c r="B617" s="94">
        <v>2100.0099999999998</v>
      </c>
      <c r="C617" s="94">
        <v>1974.4099999999999</v>
      </c>
      <c r="D617" s="94">
        <v>1905.9099999999999</v>
      </c>
      <c r="E617" s="94">
        <v>1891.5099999999998</v>
      </c>
      <c r="F617" s="94">
        <v>1989.38</v>
      </c>
      <c r="G617" s="94">
        <v>2158.3000000000002</v>
      </c>
      <c r="H617" s="94">
        <v>2406.5099999999998</v>
      </c>
      <c r="I617" s="94">
        <v>2780.11</v>
      </c>
      <c r="J617" s="94">
        <v>3004.94</v>
      </c>
      <c r="K617" s="94">
        <v>3037.7999999999997</v>
      </c>
      <c r="L617" s="94">
        <v>3077.24</v>
      </c>
      <c r="M617" s="94">
        <v>3072.83</v>
      </c>
      <c r="N617" s="94">
        <v>3054.3399999999997</v>
      </c>
      <c r="O617" s="94">
        <v>3032.49</v>
      </c>
      <c r="P617" s="94">
        <v>3057.08</v>
      </c>
      <c r="Q617" s="94">
        <v>3054.81</v>
      </c>
      <c r="R617" s="94">
        <v>3077.92</v>
      </c>
      <c r="S617" s="94">
        <v>3078.0699999999997</v>
      </c>
      <c r="T617" s="94">
        <v>3084.18</v>
      </c>
      <c r="U617" s="94">
        <v>3038.5699999999997</v>
      </c>
      <c r="V617" s="94">
        <v>2990.0099999999998</v>
      </c>
      <c r="W617" s="94">
        <v>2990.8199999999997</v>
      </c>
      <c r="X617" s="94">
        <v>2506</v>
      </c>
      <c r="Y617" s="94">
        <v>2199.6999999999998</v>
      </c>
    </row>
    <row r="618" spans="1:25" s="68" customFormat="1" ht="15.75" hidden="1" outlineLevel="1" x14ac:dyDescent="0.25">
      <c r="A618" s="107">
        <v>18</v>
      </c>
      <c r="B618" s="94">
        <v>2079.5099999999998</v>
      </c>
      <c r="C618" s="94">
        <v>1914.2599999999998</v>
      </c>
      <c r="D618" s="94">
        <v>1801.31</v>
      </c>
      <c r="E618" s="94">
        <v>1670.6799999999998</v>
      </c>
      <c r="F618" s="94">
        <v>1918</v>
      </c>
      <c r="G618" s="94">
        <v>2076.44</v>
      </c>
      <c r="H618" s="94">
        <v>2332.64</v>
      </c>
      <c r="I618" s="94">
        <v>2631.04</v>
      </c>
      <c r="J618" s="94">
        <v>2995.31</v>
      </c>
      <c r="K618" s="94">
        <v>3080.77</v>
      </c>
      <c r="L618" s="94">
        <v>3091.5899999999997</v>
      </c>
      <c r="M618" s="94">
        <v>3067.74</v>
      </c>
      <c r="N618" s="94">
        <v>3036.0299999999997</v>
      </c>
      <c r="O618" s="94">
        <v>3033.16</v>
      </c>
      <c r="P618" s="94">
        <v>3041.66</v>
      </c>
      <c r="Q618" s="94">
        <v>3038.21</v>
      </c>
      <c r="R618" s="94">
        <v>3091.81</v>
      </c>
      <c r="S618" s="94">
        <v>3138.73</v>
      </c>
      <c r="T618" s="94">
        <v>3146.31</v>
      </c>
      <c r="U618" s="94">
        <v>3148.31</v>
      </c>
      <c r="V618" s="94">
        <v>3113.16</v>
      </c>
      <c r="W618" s="94">
        <v>3095.98</v>
      </c>
      <c r="X618" s="94">
        <v>2639.9</v>
      </c>
      <c r="Y618" s="94">
        <v>2316.14</v>
      </c>
    </row>
    <row r="619" spans="1:25" s="68" customFormat="1" ht="15.75" hidden="1" outlineLevel="1" x14ac:dyDescent="0.25">
      <c r="A619" s="107">
        <v>19</v>
      </c>
      <c r="B619" s="94">
        <v>2162.34</v>
      </c>
      <c r="C619" s="94">
        <v>1976.9499999999998</v>
      </c>
      <c r="D619" s="94">
        <v>1950.0700000000002</v>
      </c>
      <c r="E619" s="94">
        <v>1946.8899999999999</v>
      </c>
      <c r="F619" s="94">
        <v>2073.5500000000002</v>
      </c>
      <c r="G619" s="94">
        <v>2240.11</v>
      </c>
      <c r="H619" s="94">
        <v>2623.58</v>
      </c>
      <c r="I619" s="94">
        <v>3060.54</v>
      </c>
      <c r="J619" s="94">
        <v>3173.0099999999998</v>
      </c>
      <c r="K619" s="94">
        <v>3518.45</v>
      </c>
      <c r="L619" s="94">
        <v>3499.16</v>
      </c>
      <c r="M619" s="94">
        <v>3408.1499999999996</v>
      </c>
      <c r="N619" s="94">
        <v>3393.68</v>
      </c>
      <c r="O619" s="94">
        <v>3453.25</v>
      </c>
      <c r="P619" s="94">
        <v>3528.19</v>
      </c>
      <c r="Q619" s="94">
        <v>3651.41</v>
      </c>
      <c r="R619" s="94">
        <v>3530</v>
      </c>
      <c r="S619" s="94">
        <v>3317.24</v>
      </c>
      <c r="T619" s="94">
        <v>3321.41</v>
      </c>
      <c r="U619" s="94">
        <v>3907.08</v>
      </c>
      <c r="V619" s="94">
        <v>3266.8399999999997</v>
      </c>
      <c r="W619" s="94">
        <v>3284.98</v>
      </c>
      <c r="X619" s="94">
        <v>3132.0099999999998</v>
      </c>
      <c r="Y619" s="94">
        <v>2405.35</v>
      </c>
    </row>
    <row r="620" spans="1:25" s="68" customFormat="1" ht="15.75" hidden="1" outlineLevel="1" x14ac:dyDescent="0.25">
      <c r="A620" s="107">
        <v>20</v>
      </c>
      <c r="B620" s="94">
        <v>2268.5700000000002</v>
      </c>
      <c r="C620" s="94">
        <v>2131.75</v>
      </c>
      <c r="D620" s="94">
        <v>2084.6</v>
      </c>
      <c r="E620" s="94">
        <v>2075.69</v>
      </c>
      <c r="F620" s="94">
        <v>2110.21</v>
      </c>
      <c r="G620" s="94">
        <v>2374.86</v>
      </c>
      <c r="H620" s="94">
        <v>2706.17</v>
      </c>
      <c r="I620" s="94">
        <v>3064.0899999999997</v>
      </c>
      <c r="J620" s="94">
        <v>3124.3599999999997</v>
      </c>
      <c r="K620" s="94">
        <v>3148.54</v>
      </c>
      <c r="L620" s="94">
        <v>3141.3999999999996</v>
      </c>
      <c r="M620" s="94">
        <v>3122.31</v>
      </c>
      <c r="N620" s="94">
        <v>3104.5699999999997</v>
      </c>
      <c r="O620" s="94">
        <v>3101.5899999999997</v>
      </c>
      <c r="P620" s="94">
        <v>3103.8799999999997</v>
      </c>
      <c r="Q620" s="94">
        <v>3108.02</v>
      </c>
      <c r="R620" s="94">
        <v>3124.02</v>
      </c>
      <c r="S620" s="94">
        <v>3142.5499999999997</v>
      </c>
      <c r="T620" s="94">
        <v>3143.48</v>
      </c>
      <c r="U620" s="94">
        <v>3131.73</v>
      </c>
      <c r="V620" s="94">
        <v>3102.12</v>
      </c>
      <c r="W620" s="94">
        <v>3111.8999999999996</v>
      </c>
      <c r="X620" s="94">
        <v>2758.23</v>
      </c>
      <c r="Y620" s="94">
        <v>2500.79</v>
      </c>
    </row>
    <row r="621" spans="1:25" s="68" customFormat="1" ht="15.75" hidden="1" outlineLevel="1" x14ac:dyDescent="0.25">
      <c r="A621" s="107">
        <v>21</v>
      </c>
      <c r="B621" s="94">
        <v>2264.87</v>
      </c>
      <c r="C621" s="94">
        <v>2204.23</v>
      </c>
      <c r="D621" s="94">
        <v>2101.81</v>
      </c>
      <c r="E621" s="94">
        <v>2087.4499999999998</v>
      </c>
      <c r="F621" s="94">
        <v>2093.17</v>
      </c>
      <c r="G621" s="94">
        <v>2275.14</v>
      </c>
      <c r="H621" s="94">
        <v>2399.0299999999997</v>
      </c>
      <c r="I621" s="94">
        <v>2644.41</v>
      </c>
      <c r="J621" s="94">
        <v>3049.62</v>
      </c>
      <c r="K621" s="94">
        <v>3297.92</v>
      </c>
      <c r="L621" s="94">
        <v>3319.7</v>
      </c>
      <c r="M621" s="94">
        <v>3469.83</v>
      </c>
      <c r="N621" s="94">
        <v>3414.94</v>
      </c>
      <c r="O621" s="94">
        <v>4349.25</v>
      </c>
      <c r="P621" s="94">
        <v>4322.57</v>
      </c>
      <c r="Q621" s="94">
        <v>4322.55</v>
      </c>
      <c r="R621" s="94">
        <v>3524.52</v>
      </c>
      <c r="S621" s="94">
        <v>4576.91</v>
      </c>
      <c r="T621" s="94">
        <v>4735.58</v>
      </c>
      <c r="U621" s="94">
        <v>4633.8900000000003</v>
      </c>
      <c r="V621" s="94">
        <v>3151.5899999999997</v>
      </c>
      <c r="W621" s="94">
        <v>3131.35</v>
      </c>
      <c r="X621" s="94">
        <v>2864.98</v>
      </c>
      <c r="Y621" s="94">
        <v>2503.8000000000002</v>
      </c>
    </row>
    <row r="622" spans="1:25" s="68" customFormat="1" ht="15.75" hidden="1" outlineLevel="1" x14ac:dyDescent="0.25">
      <c r="A622" s="107">
        <v>22</v>
      </c>
      <c r="B622" s="94">
        <v>2389.4299999999998</v>
      </c>
      <c r="C622" s="94">
        <v>2255.84</v>
      </c>
      <c r="D622" s="94">
        <v>2108.42</v>
      </c>
      <c r="E622" s="94">
        <v>2109.92</v>
      </c>
      <c r="F622" s="94">
        <v>2109.38</v>
      </c>
      <c r="G622" s="94">
        <v>2262.15</v>
      </c>
      <c r="H622" s="94">
        <v>2381.11</v>
      </c>
      <c r="I622" s="94">
        <v>2451.12</v>
      </c>
      <c r="J622" s="94">
        <v>2901.6099999999997</v>
      </c>
      <c r="K622" s="94">
        <v>3093.45</v>
      </c>
      <c r="L622" s="94">
        <v>3096.3599999999997</v>
      </c>
      <c r="M622" s="94">
        <v>3101.23</v>
      </c>
      <c r="N622" s="94">
        <v>3111.16</v>
      </c>
      <c r="O622" s="94">
        <v>3106.8799999999997</v>
      </c>
      <c r="P622" s="94">
        <v>3101.06</v>
      </c>
      <c r="Q622" s="94">
        <v>3101.37</v>
      </c>
      <c r="R622" s="94">
        <v>3125.75</v>
      </c>
      <c r="S622" s="94">
        <v>3142.39</v>
      </c>
      <c r="T622" s="94">
        <v>3143.29</v>
      </c>
      <c r="U622" s="94">
        <v>3129.5</v>
      </c>
      <c r="V622" s="94">
        <v>3130.41</v>
      </c>
      <c r="W622" s="94">
        <v>3113.04</v>
      </c>
      <c r="X622" s="94">
        <v>2972.22</v>
      </c>
      <c r="Y622" s="94">
        <v>2605.6</v>
      </c>
    </row>
    <row r="623" spans="1:25" s="68" customFormat="1" ht="15.75" hidden="1" outlineLevel="1" x14ac:dyDescent="0.25">
      <c r="A623" s="107">
        <v>23</v>
      </c>
      <c r="B623" s="94">
        <v>2371.06</v>
      </c>
      <c r="C623" s="94">
        <v>2171.12</v>
      </c>
      <c r="D623" s="94">
        <v>2115.9699999999998</v>
      </c>
      <c r="E623" s="94">
        <v>2109.11</v>
      </c>
      <c r="F623" s="94">
        <v>2166.41</v>
      </c>
      <c r="G623" s="94">
        <v>2496.21</v>
      </c>
      <c r="H623" s="94">
        <v>2936.5899999999997</v>
      </c>
      <c r="I623" s="94">
        <v>3072.44</v>
      </c>
      <c r="J623" s="94">
        <v>3203.97</v>
      </c>
      <c r="K623" s="94">
        <v>3308.99</v>
      </c>
      <c r="L623" s="94">
        <v>3336.47</v>
      </c>
      <c r="M623" s="94">
        <v>3360.92</v>
      </c>
      <c r="N623" s="94">
        <v>3323.3999999999996</v>
      </c>
      <c r="O623" s="94">
        <v>3329.6299999999997</v>
      </c>
      <c r="P623" s="94">
        <v>3317.19</v>
      </c>
      <c r="Q623" s="94">
        <v>3231.73</v>
      </c>
      <c r="R623" s="94">
        <v>3226.52</v>
      </c>
      <c r="S623" s="94">
        <v>3270.96</v>
      </c>
      <c r="T623" s="94">
        <v>3283.08</v>
      </c>
      <c r="U623" s="94">
        <v>3249.33</v>
      </c>
      <c r="V623" s="94">
        <v>3102</v>
      </c>
      <c r="W623" s="94">
        <v>3144.99</v>
      </c>
      <c r="X623" s="94">
        <v>3012.3999999999996</v>
      </c>
      <c r="Y623" s="94">
        <v>2497.8200000000002</v>
      </c>
    </row>
    <row r="624" spans="1:25" s="68" customFormat="1" ht="15.75" hidden="1" outlineLevel="1" x14ac:dyDescent="0.25">
      <c r="A624" s="107">
        <v>24</v>
      </c>
      <c r="B624" s="94">
        <v>2192.92</v>
      </c>
      <c r="C624" s="94">
        <v>2079.81</v>
      </c>
      <c r="D624" s="94">
        <v>2074.1</v>
      </c>
      <c r="E624" s="94">
        <v>2071.2799999999997</v>
      </c>
      <c r="F624" s="94">
        <v>2116.87</v>
      </c>
      <c r="G624" s="94">
        <v>2329.1799999999998</v>
      </c>
      <c r="H624" s="94">
        <v>2639.4</v>
      </c>
      <c r="I624" s="94">
        <v>3071.5899999999997</v>
      </c>
      <c r="J624" s="94">
        <v>3174.45</v>
      </c>
      <c r="K624" s="94">
        <v>3253.0099999999998</v>
      </c>
      <c r="L624" s="94">
        <v>3236.73</v>
      </c>
      <c r="M624" s="94">
        <v>3226.6099999999997</v>
      </c>
      <c r="N624" s="94">
        <v>3203</v>
      </c>
      <c r="O624" s="94">
        <v>3218.49</v>
      </c>
      <c r="P624" s="94">
        <v>3217.89</v>
      </c>
      <c r="Q624" s="94">
        <v>3221.12</v>
      </c>
      <c r="R624" s="94">
        <v>3201.0699999999997</v>
      </c>
      <c r="S624" s="94">
        <v>3203.73</v>
      </c>
      <c r="T624" s="94">
        <v>3226.3199999999997</v>
      </c>
      <c r="U624" s="94">
        <v>3227.8999999999996</v>
      </c>
      <c r="V624" s="94">
        <v>3123.06</v>
      </c>
      <c r="W624" s="94">
        <v>3086.3999999999996</v>
      </c>
      <c r="X624" s="94">
        <v>2702.74</v>
      </c>
      <c r="Y624" s="94">
        <v>2334.42</v>
      </c>
    </row>
    <row r="625" spans="1:25" s="68" customFormat="1" ht="15.75" hidden="1" outlineLevel="1" x14ac:dyDescent="0.25">
      <c r="A625" s="107">
        <v>25</v>
      </c>
      <c r="B625" s="94">
        <v>2135.85</v>
      </c>
      <c r="C625" s="94">
        <v>2080.2199999999998</v>
      </c>
      <c r="D625" s="94">
        <v>1926.1599999999999</v>
      </c>
      <c r="E625" s="94">
        <v>1918.8600000000001</v>
      </c>
      <c r="F625" s="94">
        <v>2073.52</v>
      </c>
      <c r="G625" s="94">
        <v>2168.2599999999998</v>
      </c>
      <c r="H625" s="94">
        <v>2406.9</v>
      </c>
      <c r="I625" s="94">
        <v>2965.49</v>
      </c>
      <c r="J625" s="94">
        <v>3101.18</v>
      </c>
      <c r="K625" s="94">
        <v>3131.64</v>
      </c>
      <c r="L625" s="94">
        <v>3130.2</v>
      </c>
      <c r="M625" s="94">
        <v>3035.3199999999997</v>
      </c>
      <c r="N625" s="94">
        <v>3111.71</v>
      </c>
      <c r="O625" s="94">
        <v>3113.8199999999997</v>
      </c>
      <c r="P625" s="94">
        <v>3111.75</v>
      </c>
      <c r="Q625" s="94">
        <v>3112.96</v>
      </c>
      <c r="R625" s="94">
        <v>3115.27</v>
      </c>
      <c r="S625" s="94">
        <v>3118.49</v>
      </c>
      <c r="T625" s="94">
        <v>3124.3799999999997</v>
      </c>
      <c r="U625" s="94">
        <v>3116.06</v>
      </c>
      <c r="V625" s="94">
        <v>3029.5099999999998</v>
      </c>
      <c r="W625" s="94">
        <v>2933.17</v>
      </c>
      <c r="X625" s="94">
        <v>2396.2199999999998</v>
      </c>
      <c r="Y625" s="94">
        <v>2153.73</v>
      </c>
    </row>
    <row r="626" spans="1:25" s="68" customFormat="1" ht="15.75" hidden="1" outlineLevel="1" x14ac:dyDescent="0.25">
      <c r="A626" s="107">
        <v>26</v>
      </c>
      <c r="B626" s="94">
        <v>2019.73</v>
      </c>
      <c r="C626" s="94">
        <v>1864.1100000000001</v>
      </c>
      <c r="D626" s="94">
        <v>1824.9699999999998</v>
      </c>
      <c r="E626" s="94">
        <v>1796.06</v>
      </c>
      <c r="F626" s="94">
        <v>1959.1100000000001</v>
      </c>
      <c r="G626" s="94">
        <v>2098.59</v>
      </c>
      <c r="H626" s="94">
        <v>2369.84</v>
      </c>
      <c r="I626" s="94">
        <v>2723.13</v>
      </c>
      <c r="J626" s="94">
        <v>3040.5099999999998</v>
      </c>
      <c r="K626" s="94">
        <v>3116.3999999999996</v>
      </c>
      <c r="L626" s="94">
        <v>3043.6099999999997</v>
      </c>
      <c r="M626" s="94">
        <v>3034.6499999999996</v>
      </c>
      <c r="N626" s="94">
        <v>3014.1299999999997</v>
      </c>
      <c r="O626" s="94">
        <v>3012.71</v>
      </c>
      <c r="P626" s="94">
        <v>2999.71</v>
      </c>
      <c r="Q626" s="94">
        <v>2998.77</v>
      </c>
      <c r="R626" s="94">
        <v>3034.8999999999996</v>
      </c>
      <c r="S626" s="94">
        <v>3071.56</v>
      </c>
      <c r="T626" s="94">
        <v>3067</v>
      </c>
      <c r="U626" s="94">
        <v>3063.83</v>
      </c>
      <c r="V626" s="94">
        <v>3026.25</v>
      </c>
      <c r="W626" s="94">
        <v>2982.5699999999997</v>
      </c>
      <c r="X626" s="94">
        <v>2392.9299999999998</v>
      </c>
      <c r="Y626" s="94">
        <v>2132.2799999999997</v>
      </c>
    </row>
    <row r="627" spans="1:25" s="68" customFormat="1" ht="15.75" hidden="1" outlineLevel="1" x14ac:dyDescent="0.25">
      <c r="A627" s="107">
        <v>27</v>
      </c>
      <c r="B627" s="94">
        <v>2113.91</v>
      </c>
      <c r="C627" s="94">
        <v>2062.25</v>
      </c>
      <c r="D627" s="94">
        <v>2036.4299999999998</v>
      </c>
      <c r="E627" s="94">
        <v>2000.2799999999997</v>
      </c>
      <c r="F627" s="94">
        <v>2079</v>
      </c>
      <c r="G627" s="94">
        <v>2198.08</v>
      </c>
      <c r="H627" s="94">
        <v>2505.9899999999998</v>
      </c>
      <c r="I627" s="94">
        <v>3009.14</v>
      </c>
      <c r="J627" s="94">
        <v>3124.2599999999998</v>
      </c>
      <c r="K627" s="94">
        <v>3165.99</v>
      </c>
      <c r="L627" s="94">
        <v>3175.85</v>
      </c>
      <c r="M627" s="94">
        <v>3172.1499999999996</v>
      </c>
      <c r="N627" s="94">
        <v>3155.2</v>
      </c>
      <c r="O627" s="94">
        <v>3148.49</v>
      </c>
      <c r="P627" s="94">
        <v>3143.35</v>
      </c>
      <c r="Q627" s="94">
        <v>3149.14</v>
      </c>
      <c r="R627" s="94">
        <v>3170.72</v>
      </c>
      <c r="S627" s="94">
        <v>3189.16</v>
      </c>
      <c r="T627" s="94">
        <v>3190.8999999999996</v>
      </c>
      <c r="U627" s="94">
        <v>3191.72</v>
      </c>
      <c r="V627" s="94">
        <v>3165.6499999999996</v>
      </c>
      <c r="W627" s="94">
        <v>3130.2599999999998</v>
      </c>
      <c r="X627" s="94">
        <v>3056.2799999999997</v>
      </c>
      <c r="Y627" s="94">
        <v>2961.3199999999997</v>
      </c>
    </row>
    <row r="628" spans="1:25" s="68" customFormat="1" ht="15.75" hidden="1" outlineLevel="1" x14ac:dyDescent="0.25">
      <c r="A628" s="107">
        <v>28</v>
      </c>
      <c r="B628" s="94">
        <v>2275.4299999999998</v>
      </c>
      <c r="C628" s="94">
        <v>2132.29</v>
      </c>
      <c r="D628" s="94">
        <v>2081.9</v>
      </c>
      <c r="E628" s="94">
        <v>2074.87</v>
      </c>
      <c r="F628" s="94">
        <v>2096.96</v>
      </c>
      <c r="G628" s="94">
        <v>2299.1999999999998</v>
      </c>
      <c r="H628" s="94">
        <v>2643.67</v>
      </c>
      <c r="I628" s="94">
        <v>3097.98</v>
      </c>
      <c r="J628" s="94">
        <v>3176.7</v>
      </c>
      <c r="K628" s="94">
        <v>3236.06</v>
      </c>
      <c r="L628" s="94">
        <v>3236.06</v>
      </c>
      <c r="M628" s="94">
        <v>3218.6299999999997</v>
      </c>
      <c r="N628" s="94">
        <v>3191.23</v>
      </c>
      <c r="O628" s="94">
        <v>3174.0299999999997</v>
      </c>
      <c r="P628" s="94">
        <v>3164.17</v>
      </c>
      <c r="Q628" s="94">
        <v>3170.2599999999998</v>
      </c>
      <c r="R628" s="94">
        <v>3201.33</v>
      </c>
      <c r="S628" s="94">
        <v>3214.43</v>
      </c>
      <c r="T628" s="94">
        <v>3267.3399999999997</v>
      </c>
      <c r="U628" s="94">
        <v>3125.43</v>
      </c>
      <c r="V628" s="94">
        <v>3126.45</v>
      </c>
      <c r="W628" s="94">
        <v>3071.81</v>
      </c>
      <c r="X628" s="94">
        <v>3099.0499999999997</v>
      </c>
      <c r="Y628" s="94">
        <v>2613.4899999999998</v>
      </c>
    </row>
    <row r="629" spans="1:25" s="68" customFormat="1" ht="15.75" hidden="1" outlineLevel="1" x14ac:dyDescent="0.25">
      <c r="A629" s="107">
        <v>29</v>
      </c>
      <c r="B629" s="94">
        <v>2383.5099999999998</v>
      </c>
      <c r="C629" s="94">
        <v>2242.9299999999998</v>
      </c>
      <c r="D629" s="94">
        <v>2153.2599999999998</v>
      </c>
      <c r="E629" s="94">
        <v>2103.48</v>
      </c>
      <c r="F629" s="94">
        <v>2171.39</v>
      </c>
      <c r="G629" s="94">
        <v>2223.63</v>
      </c>
      <c r="H629" s="94">
        <v>2369.14</v>
      </c>
      <c r="I629" s="94">
        <v>2959.14</v>
      </c>
      <c r="J629" s="94">
        <v>3108.23</v>
      </c>
      <c r="K629" s="94">
        <v>3070.5899999999997</v>
      </c>
      <c r="L629" s="94">
        <v>3194.41</v>
      </c>
      <c r="M629" s="94">
        <v>3197.7799999999997</v>
      </c>
      <c r="N629" s="94">
        <v>3194.22</v>
      </c>
      <c r="O629" s="94">
        <v>3192.69</v>
      </c>
      <c r="P629" s="94">
        <v>3183.5699999999997</v>
      </c>
      <c r="Q629" s="94">
        <v>3120.5699999999997</v>
      </c>
      <c r="R629" s="94">
        <v>3344.71</v>
      </c>
      <c r="S629" s="94">
        <v>3275.8599999999997</v>
      </c>
      <c r="T629" s="94">
        <v>4800.55</v>
      </c>
      <c r="U629" s="94">
        <v>4690.62</v>
      </c>
      <c r="V629" s="94">
        <v>4394.5600000000004</v>
      </c>
      <c r="W629" s="94">
        <v>3120.95</v>
      </c>
      <c r="X629" s="94">
        <v>3062.25</v>
      </c>
      <c r="Y629" s="94">
        <v>3066.68</v>
      </c>
    </row>
    <row r="630" spans="1:25" s="68" customFormat="1" ht="15.75" collapsed="1" x14ac:dyDescent="0.25">
      <c r="A630" s="107">
        <v>30</v>
      </c>
      <c r="B630" s="94">
        <v>2366.5700000000002</v>
      </c>
      <c r="C630" s="94">
        <v>2230.23</v>
      </c>
      <c r="D630" s="94">
        <v>2087.56</v>
      </c>
      <c r="E630" s="94">
        <v>2085.56</v>
      </c>
      <c r="F630" s="94">
        <v>2112.02</v>
      </c>
      <c r="G630" s="94">
        <v>2197.3200000000002</v>
      </c>
      <c r="H630" s="94">
        <v>2350.7599999999998</v>
      </c>
      <c r="I630" s="94">
        <v>2553.0299999999997</v>
      </c>
      <c r="J630" s="94">
        <v>3084.39</v>
      </c>
      <c r="K630" s="94">
        <v>3056.79</v>
      </c>
      <c r="L630" s="94">
        <v>3166.08</v>
      </c>
      <c r="M630" s="94">
        <v>3172.18</v>
      </c>
      <c r="N630" s="94">
        <v>3165.12</v>
      </c>
      <c r="O630" s="94">
        <v>3163.97</v>
      </c>
      <c r="P630" s="94">
        <v>3150.33</v>
      </c>
      <c r="Q630" s="94">
        <v>3155.5899999999997</v>
      </c>
      <c r="R630" s="94">
        <v>3162.66</v>
      </c>
      <c r="S630" s="94">
        <v>3186.29</v>
      </c>
      <c r="T630" s="94">
        <v>3187.94</v>
      </c>
      <c r="U630" s="94">
        <v>3175.2799999999997</v>
      </c>
      <c r="V630" s="94">
        <v>3158.02</v>
      </c>
      <c r="W630" s="94">
        <v>3111.8199999999997</v>
      </c>
      <c r="X630" s="94">
        <v>2933.25</v>
      </c>
      <c r="Y630" s="94">
        <v>2374.25</v>
      </c>
    </row>
    <row r="631" spans="1:25" s="68" customFormat="1" ht="15.75" x14ac:dyDescent="0.25">
      <c r="A631" s="107">
        <v>31</v>
      </c>
      <c r="B631" s="94">
        <v>2299.94</v>
      </c>
      <c r="C631" s="94">
        <v>2113.5</v>
      </c>
      <c r="D631" s="94">
        <v>2062.02</v>
      </c>
      <c r="E631" s="94">
        <v>2049.58</v>
      </c>
      <c r="F631" s="94">
        <v>2055.2399999999998</v>
      </c>
      <c r="G631" s="94">
        <v>2093.4499999999998</v>
      </c>
      <c r="H631" s="94">
        <v>2184.17</v>
      </c>
      <c r="I631" s="94">
        <v>2368.9299999999998</v>
      </c>
      <c r="J631" s="94">
        <v>2838.17</v>
      </c>
      <c r="K631" s="94">
        <v>2996.89</v>
      </c>
      <c r="L631" s="94">
        <v>3011.48</v>
      </c>
      <c r="M631" s="94">
        <v>3008.3399999999997</v>
      </c>
      <c r="N631" s="94">
        <v>2995.2</v>
      </c>
      <c r="O631" s="94">
        <v>2947.8799999999997</v>
      </c>
      <c r="P631" s="94">
        <v>2936.42</v>
      </c>
      <c r="Q631" s="94">
        <v>2943.5499999999997</v>
      </c>
      <c r="R631" s="94">
        <v>3002.3999999999996</v>
      </c>
      <c r="S631" s="94">
        <v>3013.8999999999996</v>
      </c>
      <c r="T631" s="94">
        <v>3024.45</v>
      </c>
      <c r="U631" s="94">
        <v>3048.25</v>
      </c>
      <c r="V631" s="94">
        <v>2998.45</v>
      </c>
      <c r="W631" s="94">
        <v>2805.65</v>
      </c>
      <c r="X631" s="94">
        <v>2471.29</v>
      </c>
      <c r="Y631" s="94">
        <v>2239.33</v>
      </c>
    </row>
    <row r="632" spans="1:25" s="68" customFormat="1" ht="15.75" x14ac:dyDescent="0.25">
      <c r="A632" s="46"/>
    </row>
    <row r="633" spans="1:25" s="68" customFormat="1" ht="15.75" x14ac:dyDescent="0.25">
      <c r="A633" s="137" t="s">
        <v>32</v>
      </c>
      <c r="B633" s="137" t="s">
        <v>122</v>
      </c>
      <c r="C633" s="137"/>
      <c r="D633" s="137"/>
      <c r="E633" s="137"/>
      <c r="F633" s="137"/>
      <c r="G633" s="137"/>
      <c r="H633" s="137"/>
      <c r="I633" s="137"/>
      <c r="J633" s="137"/>
      <c r="K633" s="137"/>
      <c r="L633" s="137"/>
      <c r="M633" s="137"/>
      <c r="N633" s="137"/>
      <c r="O633" s="137"/>
      <c r="P633" s="137"/>
      <c r="Q633" s="137"/>
      <c r="R633" s="137"/>
      <c r="S633" s="137"/>
      <c r="T633" s="137"/>
      <c r="U633" s="137"/>
      <c r="V633" s="137"/>
      <c r="W633" s="137"/>
      <c r="X633" s="137"/>
      <c r="Y633" s="137"/>
    </row>
    <row r="634" spans="1:25" s="75" customFormat="1" ht="12.75" x14ac:dyDescent="0.2">
      <c r="A634" s="137"/>
      <c r="B634" s="74" t="s">
        <v>33</v>
      </c>
      <c r="C634" s="74" t="s">
        <v>34</v>
      </c>
      <c r="D634" s="74" t="s">
        <v>35</v>
      </c>
      <c r="E634" s="74" t="s">
        <v>36</v>
      </c>
      <c r="F634" s="74" t="s">
        <v>37</v>
      </c>
      <c r="G634" s="74" t="s">
        <v>38</v>
      </c>
      <c r="H634" s="74" t="s">
        <v>39</v>
      </c>
      <c r="I634" s="74" t="s">
        <v>40</v>
      </c>
      <c r="J634" s="74" t="s">
        <v>41</v>
      </c>
      <c r="K634" s="74" t="s">
        <v>42</v>
      </c>
      <c r="L634" s="74" t="s">
        <v>43</v>
      </c>
      <c r="M634" s="74" t="s">
        <v>44</v>
      </c>
      <c r="N634" s="74" t="s">
        <v>45</v>
      </c>
      <c r="O634" s="74" t="s">
        <v>46</v>
      </c>
      <c r="P634" s="74" t="s">
        <v>47</v>
      </c>
      <c r="Q634" s="74" t="s">
        <v>48</v>
      </c>
      <c r="R634" s="74" t="s">
        <v>49</v>
      </c>
      <c r="S634" s="74" t="s">
        <v>50</v>
      </c>
      <c r="T634" s="74" t="s">
        <v>51</v>
      </c>
      <c r="U634" s="74" t="s">
        <v>52</v>
      </c>
      <c r="V634" s="74" t="s">
        <v>53</v>
      </c>
      <c r="W634" s="74" t="s">
        <v>54</v>
      </c>
      <c r="X634" s="74" t="s">
        <v>55</v>
      </c>
      <c r="Y634" s="74" t="s">
        <v>56</v>
      </c>
    </row>
    <row r="635" spans="1:25" s="68" customFormat="1" ht="15.75" x14ac:dyDescent="0.25">
      <c r="A635" s="107">
        <v>1</v>
      </c>
      <c r="B635" s="94">
        <v>3554.99</v>
      </c>
      <c r="C635" s="94">
        <v>3360.04</v>
      </c>
      <c r="D635" s="94">
        <v>3257.68</v>
      </c>
      <c r="E635" s="94">
        <v>3243.54</v>
      </c>
      <c r="F635" s="94">
        <v>3242.34</v>
      </c>
      <c r="G635" s="94">
        <v>3303.49</v>
      </c>
      <c r="H635" s="94">
        <v>3370.1899999999996</v>
      </c>
      <c r="I635" s="94">
        <v>3961.0299999999997</v>
      </c>
      <c r="J635" s="94">
        <v>4086.3199999999997</v>
      </c>
      <c r="K635" s="94">
        <v>4262.7</v>
      </c>
      <c r="L635" s="94">
        <v>4548.09</v>
      </c>
      <c r="M635" s="94">
        <v>5471.4699999999993</v>
      </c>
      <c r="N635" s="94">
        <v>5487.6900000000005</v>
      </c>
      <c r="O635" s="94">
        <v>5472</v>
      </c>
      <c r="P635" s="94">
        <v>5483.34</v>
      </c>
      <c r="Q635" s="94">
        <v>5477.8099999999995</v>
      </c>
      <c r="R635" s="94">
        <v>4495.68</v>
      </c>
      <c r="S635" s="94">
        <v>5717.32</v>
      </c>
      <c r="T635" s="94">
        <v>5878.3099999999995</v>
      </c>
      <c r="U635" s="94">
        <v>5768.61</v>
      </c>
      <c r="V635" s="94">
        <v>5473.23</v>
      </c>
      <c r="W635" s="94">
        <v>4182.1900000000005</v>
      </c>
      <c r="X635" s="94">
        <v>4065.2999999999997</v>
      </c>
      <c r="Y635" s="94">
        <v>3543.2799999999997</v>
      </c>
    </row>
    <row r="636" spans="1:25" s="68" customFormat="1" ht="15.75" hidden="1" outlineLevel="1" x14ac:dyDescent="0.25">
      <c r="A636" s="107">
        <v>2</v>
      </c>
      <c r="B636" s="94">
        <v>3265.45</v>
      </c>
      <c r="C636" s="94">
        <v>3112.9399999999996</v>
      </c>
      <c r="D636" s="94">
        <v>3065.51</v>
      </c>
      <c r="E636" s="94">
        <v>3066.46</v>
      </c>
      <c r="F636" s="94">
        <v>3105.83</v>
      </c>
      <c r="G636" s="94">
        <v>3350.1</v>
      </c>
      <c r="H636" s="94">
        <v>3748.01</v>
      </c>
      <c r="I636" s="94">
        <v>4080.44</v>
      </c>
      <c r="J636" s="94">
        <v>4180.49</v>
      </c>
      <c r="K636" s="94">
        <v>4282.1900000000005</v>
      </c>
      <c r="L636" s="94">
        <v>4218.63</v>
      </c>
      <c r="M636" s="94">
        <v>4211.1499999999996</v>
      </c>
      <c r="N636" s="94">
        <v>4243.13</v>
      </c>
      <c r="O636" s="94">
        <v>4249.8999999999996</v>
      </c>
      <c r="P636" s="94">
        <v>4244.34</v>
      </c>
      <c r="Q636" s="94">
        <v>4252.88</v>
      </c>
      <c r="R636" s="94">
        <v>4287.8099999999995</v>
      </c>
      <c r="S636" s="94">
        <v>4295.96</v>
      </c>
      <c r="T636" s="94">
        <v>4313.29</v>
      </c>
      <c r="U636" s="94">
        <v>4280.45</v>
      </c>
      <c r="V636" s="94">
        <v>4172.75</v>
      </c>
      <c r="W636" s="94">
        <v>4163.3599999999997</v>
      </c>
      <c r="X636" s="94">
        <v>4037.38</v>
      </c>
      <c r="Y636" s="94">
        <v>3446.68</v>
      </c>
    </row>
    <row r="637" spans="1:25" s="68" customFormat="1" ht="15.75" hidden="1" outlineLevel="1" x14ac:dyDescent="0.25">
      <c r="A637" s="107">
        <v>3</v>
      </c>
      <c r="B637" s="94">
        <v>3193.81</v>
      </c>
      <c r="C637" s="94">
        <v>3059.26</v>
      </c>
      <c r="D637" s="94">
        <v>3033.17</v>
      </c>
      <c r="E637" s="94">
        <v>3034.45</v>
      </c>
      <c r="F637" s="94">
        <v>3056.01</v>
      </c>
      <c r="G637" s="94">
        <v>3335.7799999999997</v>
      </c>
      <c r="H637" s="94">
        <v>3613.6899999999996</v>
      </c>
      <c r="I637" s="94">
        <v>4038.56</v>
      </c>
      <c r="J637" s="94">
        <v>4149.3899999999994</v>
      </c>
      <c r="K637" s="94">
        <v>4184.5499999999993</v>
      </c>
      <c r="L637" s="94">
        <v>4180.29</v>
      </c>
      <c r="M637" s="94">
        <v>4173.78</v>
      </c>
      <c r="N637" s="94">
        <v>4164.93</v>
      </c>
      <c r="O637" s="94">
        <v>4156.87</v>
      </c>
      <c r="P637" s="94">
        <v>4154.13</v>
      </c>
      <c r="Q637" s="94">
        <v>4156.8599999999997</v>
      </c>
      <c r="R637" s="94">
        <v>4176.5</v>
      </c>
      <c r="S637" s="94">
        <v>4199.93</v>
      </c>
      <c r="T637" s="94">
        <v>4190.26</v>
      </c>
      <c r="U637" s="94">
        <v>4180.8500000000004</v>
      </c>
      <c r="V637" s="94">
        <v>4150.67</v>
      </c>
      <c r="W637" s="94">
        <v>4127.82</v>
      </c>
      <c r="X637" s="94">
        <v>3999.04</v>
      </c>
      <c r="Y637" s="94">
        <v>3370.24</v>
      </c>
    </row>
    <row r="638" spans="1:25" s="68" customFormat="1" ht="15.75" hidden="1" outlineLevel="1" x14ac:dyDescent="0.25">
      <c r="A638" s="107">
        <v>4</v>
      </c>
      <c r="B638" s="94">
        <v>3120.4399999999996</v>
      </c>
      <c r="C638" s="94">
        <v>3032.6499999999996</v>
      </c>
      <c r="D638" s="94">
        <v>2981.79</v>
      </c>
      <c r="E638" s="94">
        <v>2985.7</v>
      </c>
      <c r="F638" s="94">
        <v>3045.24</v>
      </c>
      <c r="G638" s="94">
        <v>3221.3</v>
      </c>
      <c r="H638" s="94">
        <v>3605.45</v>
      </c>
      <c r="I638" s="94">
        <v>4034.8199999999997</v>
      </c>
      <c r="J638" s="94">
        <v>4167.9799999999996</v>
      </c>
      <c r="K638" s="94">
        <v>4214.32</v>
      </c>
      <c r="L638" s="94">
        <v>4211.32</v>
      </c>
      <c r="M638" s="94">
        <v>4213.74</v>
      </c>
      <c r="N638" s="94">
        <v>4188.8899999999994</v>
      </c>
      <c r="O638" s="94">
        <v>4187.09</v>
      </c>
      <c r="P638" s="94">
        <v>4181.7999999999993</v>
      </c>
      <c r="Q638" s="94">
        <v>4181.43</v>
      </c>
      <c r="R638" s="94">
        <v>4217.09</v>
      </c>
      <c r="S638" s="94">
        <v>4233.67</v>
      </c>
      <c r="T638" s="94">
        <v>4225.6399999999994</v>
      </c>
      <c r="U638" s="94">
        <v>4239.71</v>
      </c>
      <c r="V638" s="94">
        <v>4072.21</v>
      </c>
      <c r="W638" s="94">
        <v>4139.1499999999996</v>
      </c>
      <c r="X638" s="94">
        <v>4007.22</v>
      </c>
      <c r="Y638" s="94">
        <v>3387.6899999999996</v>
      </c>
    </row>
    <row r="639" spans="1:25" s="68" customFormat="1" ht="15.75" hidden="1" outlineLevel="1" x14ac:dyDescent="0.25">
      <c r="A639" s="107">
        <v>5</v>
      </c>
      <c r="B639" s="94">
        <v>3248.79</v>
      </c>
      <c r="C639" s="94">
        <v>3069.68</v>
      </c>
      <c r="D639" s="94">
        <v>3028.75</v>
      </c>
      <c r="E639" s="94">
        <v>3029.25</v>
      </c>
      <c r="F639" s="94">
        <v>3078.76</v>
      </c>
      <c r="G639" s="94">
        <v>3274.6499999999996</v>
      </c>
      <c r="H639" s="94">
        <v>3966.19</v>
      </c>
      <c r="I639" s="94">
        <v>4078.38</v>
      </c>
      <c r="J639" s="94">
        <v>4234.7299999999996</v>
      </c>
      <c r="K639" s="94">
        <v>4484.8500000000004</v>
      </c>
      <c r="L639" s="94">
        <v>4490.3500000000004</v>
      </c>
      <c r="M639" s="94">
        <v>4463.7999999999993</v>
      </c>
      <c r="N639" s="94">
        <v>4442.32</v>
      </c>
      <c r="O639" s="94">
        <v>4439.8500000000004</v>
      </c>
      <c r="P639" s="94">
        <v>4457.78</v>
      </c>
      <c r="Q639" s="94">
        <v>4455.71</v>
      </c>
      <c r="R639" s="94">
        <v>4467.2700000000004</v>
      </c>
      <c r="S639" s="94">
        <v>4449.87</v>
      </c>
      <c r="T639" s="94">
        <v>4439.99</v>
      </c>
      <c r="U639" s="94">
        <v>4374.4400000000005</v>
      </c>
      <c r="V639" s="94">
        <v>4166.5200000000004</v>
      </c>
      <c r="W639" s="94">
        <v>4152.88</v>
      </c>
      <c r="X639" s="94">
        <v>4014.7</v>
      </c>
      <c r="Y639" s="94">
        <v>3387.99</v>
      </c>
    </row>
    <row r="640" spans="1:25" s="68" customFormat="1" ht="15.75" hidden="1" outlineLevel="1" x14ac:dyDescent="0.25">
      <c r="A640" s="107">
        <v>6</v>
      </c>
      <c r="B640" s="94">
        <v>3286.92</v>
      </c>
      <c r="C640" s="94">
        <v>3176.54</v>
      </c>
      <c r="D640" s="94">
        <v>3086.55</v>
      </c>
      <c r="E640" s="94">
        <v>3076.75</v>
      </c>
      <c r="F640" s="94">
        <v>3181.2299999999996</v>
      </c>
      <c r="G640" s="94">
        <v>3430.41</v>
      </c>
      <c r="H640" s="94">
        <v>3949.1</v>
      </c>
      <c r="I640" s="94">
        <v>4102.4400000000005</v>
      </c>
      <c r="J640" s="94">
        <v>4183.9400000000005</v>
      </c>
      <c r="K640" s="94">
        <v>4338.68</v>
      </c>
      <c r="L640" s="94">
        <v>4321.2999999999993</v>
      </c>
      <c r="M640" s="94">
        <v>4333.84</v>
      </c>
      <c r="N640" s="94">
        <v>4256.54</v>
      </c>
      <c r="O640" s="94">
        <v>4269.37</v>
      </c>
      <c r="P640" s="94">
        <v>4266.3999999999996</v>
      </c>
      <c r="Q640" s="94">
        <v>4270.79</v>
      </c>
      <c r="R640" s="94">
        <v>4270.4699999999993</v>
      </c>
      <c r="S640" s="94">
        <v>4230.7999999999993</v>
      </c>
      <c r="T640" s="94">
        <v>4281.5499999999993</v>
      </c>
      <c r="U640" s="94">
        <v>4209.26</v>
      </c>
      <c r="V640" s="94">
        <v>4146.92</v>
      </c>
      <c r="W640" s="94">
        <v>4122.21</v>
      </c>
      <c r="X640" s="94">
        <v>3842.5</v>
      </c>
      <c r="Y640" s="94">
        <v>3381.75</v>
      </c>
    </row>
    <row r="641" spans="1:25" s="68" customFormat="1" ht="15.75" hidden="1" outlineLevel="1" x14ac:dyDescent="0.25">
      <c r="A641" s="107">
        <v>7</v>
      </c>
      <c r="B641" s="94">
        <v>3239.4399999999996</v>
      </c>
      <c r="C641" s="94">
        <v>3103.59</v>
      </c>
      <c r="D641" s="94">
        <v>3045.41</v>
      </c>
      <c r="E641" s="94">
        <v>3032.26</v>
      </c>
      <c r="F641" s="94">
        <v>3047.3199999999997</v>
      </c>
      <c r="G641" s="94">
        <v>3135.05</v>
      </c>
      <c r="H641" s="94">
        <v>3311.56</v>
      </c>
      <c r="I641" s="94">
        <v>3531.09</v>
      </c>
      <c r="J641" s="94">
        <v>4010.7599999999998</v>
      </c>
      <c r="K641" s="94">
        <v>4127.5200000000004</v>
      </c>
      <c r="L641" s="94">
        <v>4136.87</v>
      </c>
      <c r="M641" s="94">
        <v>4127.6399999999994</v>
      </c>
      <c r="N641" s="94">
        <v>4129.04</v>
      </c>
      <c r="O641" s="94">
        <v>4125.78</v>
      </c>
      <c r="P641" s="94">
        <v>4129.63</v>
      </c>
      <c r="Q641" s="94">
        <v>4130.58</v>
      </c>
      <c r="R641" s="94">
        <v>4147.09</v>
      </c>
      <c r="S641" s="94">
        <v>4151.7199999999993</v>
      </c>
      <c r="T641" s="94">
        <v>4144.74</v>
      </c>
      <c r="U641" s="94">
        <v>4133.6900000000005</v>
      </c>
      <c r="V641" s="94">
        <v>4098.66</v>
      </c>
      <c r="W641" s="94">
        <v>3979.49</v>
      </c>
      <c r="X641" s="94">
        <v>3477.7299999999996</v>
      </c>
      <c r="Y641" s="94">
        <v>3257.56</v>
      </c>
    </row>
    <row r="642" spans="1:25" s="68" customFormat="1" ht="15.75" hidden="1" outlineLevel="1" x14ac:dyDescent="0.25">
      <c r="A642" s="107">
        <v>8</v>
      </c>
      <c r="B642" s="94">
        <v>2937.95</v>
      </c>
      <c r="C642" s="94">
        <v>2347.96</v>
      </c>
      <c r="D642" s="94">
        <v>2507.09</v>
      </c>
      <c r="E642" s="94">
        <v>2501.84</v>
      </c>
      <c r="F642" s="94">
        <v>2695.96</v>
      </c>
      <c r="G642" s="94">
        <v>2794.95</v>
      </c>
      <c r="H642" s="94">
        <v>3029.22</v>
      </c>
      <c r="I642" s="94">
        <v>3188.71</v>
      </c>
      <c r="J642" s="94">
        <v>3555.66</v>
      </c>
      <c r="K642" s="94">
        <v>3909.81</v>
      </c>
      <c r="L642" s="94">
        <v>3914.9</v>
      </c>
      <c r="M642" s="94">
        <v>4187.74</v>
      </c>
      <c r="N642" s="94">
        <v>4175.66</v>
      </c>
      <c r="O642" s="94">
        <v>3921.18</v>
      </c>
      <c r="P642" s="94">
        <v>3935.68</v>
      </c>
      <c r="Q642" s="94">
        <v>3940.5299999999997</v>
      </c>
      <c r="R642" s="94">
        <v>4096.9799999999996</v>
      </c>
      <c r="S642" s="94">
        <v>3978.49</v>
      </c>
      <c r="T642" s="94">
        <v>4305.29</v>
      </c>
      <c r="U642" s="94">
        <v>4296.3099999999995</v>
      </c>
      <c r="V642" s="94">
        <v>3956.24</v>
      </c>
      <c r="W642" s="94">
        <v>4113.74</v>
      </c>
      <c r="X642" s="94">
        <v>3754.3199999999997</v>
      </c>
      <c r="Y642" s="94">
        <v>3222.97</v>
      </c>
    </row>
    <row r="643" spans="1:25" s="68" customFormat="1" ht="15.75" hidden="1" outlineLevel="1" x14ac:dyDescent="0.25">
      <c r="A643" s="107">
        <v>9</v>
      </c>
      <c r="B643" s="94">
        <v>3045.8999999999996</v>
      </c>
      <c r="C643" s="94">
        <v>2894.79</v>
      </c>
      <c r="D643" s="94">
        <v>2888.75</v>
      </c>
      <c r="E643" s="94">
        <v>2891.02</v>
      </c>
      <c r="F643" s="94">
        <v>3032.8199999999997</v>
      </c>
      <c r="G643" s="94">
        <v>3164.5299999999997</v>
      </c>
      <c r="H643" s="94">
        <v>3424.81</v>
      </c>
      <c r="I643" s="94">
        <v>3743.8</v>
      </c>
      <c r="J643" s="94">
        <v>4071.4</v>
      </c>
      <c r="K643" s="94">
        <v>4097.28</v>
      </c>
      <c r="L643" s="94">
        <v>4094.2999999999997</v>
      </c>
      <c r="M643" s="94">
        <v>4087.68</v>
      </c>
      <c r="N643" s="94">
        <v>4075.68</v>
      </c>
      <c r="O643" s="94">
        <v>4073.7599999999998</v>
      </c>
      <c r="P643" s="94">
        <v>4074.0099999999998</v>
      </c>
      <c r="Q643" s="94">
        <v>4074.7799999999997</v>
      </c>
      <c r="R643" s="94">
        <v>4087.23</v>
      </c>
      <c r="S643" s="94">
        <v>4104.5499999999993</v>
      </c>
      <c r="T643" s="94">
        <v>4099.7</v>
      </c>
      <c r="U643" s="94">
        <v>4109.82</v>
      </c>
      <c r="V643" s="94">
        <v>4065.56</v>
      </c>
      <c r="W643" s="94">
        <v>4095.18</v>
      </c>
      <c r="X643" s="94">
        <v>4041.42</v>
      </c>
      <c r="Y643" s="94">
        <v>3422.72</v>
      </c>
    </row>
    <row r="644" spans="1:25" s="68" customFormat="1" ht="15.75" hidden="1" outlineLevel="1" x14ac:dyDescent="0.25">
      <c r="A644" s="107">
        <v>10</v>
      </c>
      <c r="B644" s="94">
        <v>3196.76</v>
      </c>
      <c r="C644" s="94">
        <v>3122.1099999999997</v>
      </c>
      <c r="D644" s="94">
        <v>3098.47</v>
      </c>
      <c r="E644" s="94">
        <v>3091.14</v>
      </c>
      <c r="F644" s="94">
        <v>3123.62</v>
      </c>
      <c r="G644" s="94">
        <v>3371.8199999999997</v>
      </c>
      <c r="H644" s="94">
        <v>3921.99</v>
      </c>
      <c r="I644" s="94">
        <v>4014.43</v>
      </c>
      <c r="J644" s="94">
        <v>4090.27</v>
      </c>
      <c r="K644" s="94">
        <v>5329.99</v>
      </c>
      <c r="L644" s="94">
        <v>5348.3899999999994</v>
      </c>
      <c r="M644" s="94">
        <v>4610.34</v>
      </c>
      <c r="N644" s="94">
        <v>4554.9799999999996</v>
      </c>
      <c r="O644" s="94">
        <v>4561.16</v>
      </c>
      <c r="P644" s="94">
        <v>4542.46</v>
      </c>
      <c r="Q644" s="94">
        <v>4527.0599999999995</v>
      </c>
      <c r="R644" s="94">
        <v>4545.12</v>
      </c>
      <c r="S644" s="94">
        <v>4625.54</v>
      </c>
      <c r="T644" s="94">
        <v>4635.37</v>
      </c>
      <c r="U644" s="94">
        <v>4599.8899999999994</v>
      </c>
      <c r="V644" s="94">
        <v>4122.91</v>
      </c>
      <c r="W644" s="94">
        <v>4563.76</v>
      </c>
      <c r="X644" s="94">
        <v>4112.78</v>
      </c>
      <c r="Y644" s="94">
        <v>3932.54</v>
      </c>
    </row>
    <row r="645" spans="1:25" s="68" customFormat="1" ht="15.75" hidden="1" outlineLevel="1" x14ac:dyDescent="0.25">
      <c r="A645" s="107">
        <v>11</v>
      </c>
      <c r="B645" s="94">
        <v>3242.62</v>
      </c>
      <c r="C645" s="94">
        <v>3094.6499999999996</v>
      </c>
      <c r="D645" s="94">
        <v>3080.72</v>
      </c>
      <c r="E645" s="94">
        <v>3070.68</v>
      </c>
      <c r="F645" s="94">
        <v>3096.52</v>
      </c>
      <c r="G645" s="94">
        <v>3257.47</v>
      </c>
      <c r="H645" s="94">
        <v>3700.96</v>
      </c>
      <c r="I645" s="94">
        <v>3969.52</v>
      </c>
      <c r="J645" s="94">
        <v>4098.28</v>
      </c>
      <c r="K645" s="94">
        <v>4238.3099999999995</v>
      </c>
      <c r="L645" s="94">
        <v>4253.3899999999994</v>
      </c>
      <c r="M645" s="94">
        <v>4231.09</v>
      </c>
      <c r="N645" s="94">
        <v>4185.43</v>
      </c>
      <c r="O645" s="94">
        <v>4190.6099999999997</v>
      </c>
      <c r="P645" s="94">
        <v>4152.13</v>
      </c>
      <c r="Q645" s="94">
        <v>4170.71</v>
      </c>
      <c r="R645" s="94">
        <v>4227.33</v>
      </c>
      <c r="S645" s="94">
        <v>4221.8099999999995</v>
      </c>
      <c r="T645" s="94">
        <v>4277.3500000000004</v>
      </c>
      <c r="U645" s="94">
        <v>4221.7299999999996</v>
      </c>
      <c r="V645" s="94">
        <v>4090.48</v>
      </c>
      <c r="W645" s="94">
        <v>4096.33</v>
      </c>
      <c r="X645" s="94">
        <v>3840.77</v>
      </c>
      <c r="Y645" s="94">
        <v>3265.6099999999997</v>
      </c>
    </row>
    <row r="646" spans="1:25" s="68" customFormat="1" ht="15.75" hidden="1" outlineLevel="1" x14ac:dyDescent="0.25">
      <c r="A646" s="107">
        <v>12</v>
      </c>
      <c r="B646" s="94">
        <v>3136.7</v>
      </c>
      <c r="C646" s="94">
        <v>3033.38</v>
      </c>
      <c r="D646" s="94">
        <v>2982.4399999999996</v>
      </c>
      <c r="E646" s="94">
        <v>2956.59</v>
      </c>
      <c r="F646" s="94">
        <v>3028.7799999999997</v>
      </c>
      <c r="G646" s="94">
        <v>3168.29</v>
      </c>
      <c r="H646" s="94">
        <v>3397.58</v>
      </c>
      <c r="I646" s="94">
        <v>3693.1099999999997</v>
      </c>
      <c r="J646" s="94">
        <v>4051.23</v>
      </c>
      <c r="K646" s="94">
        <v>4108.1900000000005</v>
      </c>
      <c r="L646" s="94">
        <v>4112.67</v>
      </c>
      <c r="M646" s="94">
        <v>4104.6099999999997</v>
      </c>
      <c r="N646" s="94">
        <v>4088.5699999999997</v>
      </c>
      <c r="O646" s="94">
        <v>4090.73</v>
      </c>
      <c r="P646" s="94">
        <v>4089</v>
      </c>
      <c r="Q646" s="94">
        <v>4094.7</v>
      </c>
      <c r="R646" s="94">
        <v>4106.71</v>
      </c>
      <c r="S646" s="94">
        <v>4126.45</v>
      </c>
      <c r="T646" s="94">
        <v>4123.8899999999994</v>
      </c>
      <c r="U646" s="94">
        <v>4117.38</v>
      </c>
      <c r="V646" s="94">
        <v>4047.8199999999997</v>
      </c>
      <c r="W646" s="94">
        <v>4057.5299999999997</v>
      </c>
      <c r="X646" s="94">
        <v>3605.3199999999997</v>
      </c>
      <c r="Y646" s="94">
        <v>3314.1</v>
      </c>
    </row>
    <row r="647" spans="1:25" s="68" customFormat="1" ht="15.75" hidden="1" outlineLevel="1" x14ac:dyDescent="0.25">
      <c r="A647" s="107">
        <v>13</v>
      </c>
      <c r="B647" s="94">
        <v>3063.8599999999997</v>
      </c>
      <c r="C647" s="94">
        <v>2922.55</v>
      </c>
      <c r="D647" s="94">
        <v>2906.43</v>
      </c>
      <c r="E647" s="94">
        <v>2895.39</v>
      </c>
      <c r="F647" s="94">
        <v>2917.24</v>
      </c>
      <c r="G647" s="94">
        <v>3099.01</v>
      </c>
      <c r="H647" s="94">
        <v>3410.51</v>
      </c>
      <c r="I647" s="94">
        <v>3799.76</v>
      </c>
      <c r="J647" s="94">
        <v>4060.24</v>
      </c>
      <c r="K647" s="94">
        <v>4049.98</v>
      </c>
      <c r="L647" s="94">
        <v>4122.5</v>
      </c>
      <c r="M647" s="94">
        <v>4116.9799999999996</v>
      </c>
      <c r="N647" s="94">
        <v>4105.58</v>
      </c>
      <c r="O647" s="94">
        <v>4103.5599999999995</v>
      </c>
      <c r="P647" s="94">
        <v>4104.6399999999994</v>
      </c>
      <c r="Q647" s="94">
        <v>4109.12</v>
      </c>
      <c r="R647" s="94">
        <v>4050.19</v>
      </c>
      <c r="S647" s="94">
        <v>4136.34</v>
      </c>
      <c r="T647" s="94">
        <v>4129.59</v>
      </c>
      <c r="U647" s="94">
        <v>4122.12</v>
      </c>
      <c r="V647" s="94">
        <v>4061.29</v>
      </c>
      <c r="W647" s="94">
        <v>4020.87</v>
      </c>
      <c r="X647" s="94">
        <v>3582.14</v>
      </c>
      <c r="Y647" s="94">
        <v>3308.55</v>
      </c>
    </row>
    <row r="648" spans="1:25" s="68" customFormat="1" ht="15.75" hidden="1" outlineLevel="1" x14ac:dyDescent="0.25">
      <c r="A648" s="107">
        <v>14</v>
      </c>
      <c r="B648" s="94">
        <v>3148.04</v>
      </c>
      <c r="C648" s="94">
        <v>3036.9799999999996</v>
      </c>
      <c r="D648" s="94">
        <v>2999.47</v>
      </c>
      <c r="E648" s="94">
        <v>2996.75</v>
      </c>
      <c r="F648" s="94">
        <v>3017.8599999999997</v>
      </c>
      <c r="G648" s="94">
        <v>3126.5299999999997</v>
      </c>
      <c r="H648" s="94">
        <v>3341.8599999999997</v>
      </c>
      <c r="I648" s="94">
        <v>3568.17</v>
      </c>
      <c r="J648" s="94">
        <v>3966.52</v>
      </c>
      <c r="K648" s="94">
        <v>4114.5200000000004</v>
      </c>
      <c r="L648" s="94">
        <v>4129.5200000000004</v>
      </c>
      <c r="M648" s="94">
        <v>4124.5200000000004</v>
      </c>
      <c r="N648" s="94">
        <v>4116.24</v>
      </c>
      <c r="O648" s="94">
        <v>4114.42</v>
      </c>
      <c r="P648" s="94">
        <v>4114.9400000000005</v>
      </c>
      <c r="Q648" s="94">
        <v>4124.33</v>
      </c>
      <c r="R648" s="94">
        <v>4157.99</v>
      </c>
      <c r="S648" s="94">
        <v>4194.1000000000004</v>
      </c>
      <c r="T648" s="94">
        <v>4257.04</v>
      </c>
      <c r="U648" s="94">
        <v>4198.29</v>
      </c>
      <c r="V648" s="94">
        <v>4176.68</v>
      </c>
      <c r="W648" s="94">
        <v>4145.12</v>
      </c>
      <c r="X648" s="94">
        <v>4083.21</v>
      </c>
      <c r="Y648" s="94">
        <v>3789.1899999999996</v>
      </c>
    </row>
    <row r="649" spans="1:25" s="68" customFormat="1" ht="15.75" hidden="1" outlineLevel="1" x14ac:dyDescent="0.25">
      <c r="A649" s="107">
        <v>15</v>
      </c>
      <c r="B649" s="94">
        <v>3348.26</v>
      </c>
      <c r="C649" s="94">
        <v>3140.2799999999997</v>
      </c>
      <c r="D649" s="94">
        <v>3086.1</v>
      </c>
      <c r="E649" s="94">
        <v>3054.54</v>
      </c>
      <c r="F649" s="94">
        <v>3070.2299999999996</v>
      </c>
      <c r="G649" s="94">
        <v>3114.59</v>
      </c>
      <c r="H649" s="94">
        <v>3292.34</v>
      </c>
      <c r="I649" s="94">
        <v>3434.04</v>
      </c>
      <c r="J649" s="94">
        <v>3871.49</v>
      </c>
      <c r="K649" s="94">
        <v>4080.62</v>
      </c>
      <c r="L649" s="94">
        <v>4112.13</v>
      </c>
      <c r="M649" s="94">
        <v>4116.03</v>
      </c>
      <c r="N649" s="94">
        <v>4109.6000000000004</v>
      </c>
      <c r="O649" s="94">
        <v>4110.17</v>
      </c>
      <c r="P649" s="94">
        <v>4100.66</v>
      </c>
      <c r="Q649" s="94">
        <v>4101.1099999999997</v>
      </c>
      <c r="R649" s="94">
        <v>4119.54</v>
      </c>
      <c r="S649" s="94">
        <v>4141.6099999999997</v>
      </c>
      <c r="T649" s="94">
        <v>4146.7199999999993</v>
      </c>
      <c r="U649" s="94">
        <v>4137.26</v>
      </c>
      <c r="V649" s="94">
        <v>4118.79</v>
      </c>
      <c r="W649" s="94">
        <v>4112.04</v>
      </c>
      <c r="X649" s="94">
        <v>3928.92</v>
      </c>
      <c r="Y649" s="94">
        <v>3442.2299999999996</v>
      </c>
    </row>
    <row r="650" spans="1:25" s="68" customFormat="1" ht="15.75" hidden="1" outlineLevel="1" x14ac:dyDescent="0.25">
      <c r="A650" s="107">
        <v>16</v>
      </c>
      <c r="B650" s="94">
        <v>3186.0699999999997</v>
      </c>
      <c r="C650" s="94">
        <v>3100.8999999999996</v>
      </c>
      <c r="D650" s="94">
        <v>3047.24</v>
      </c>
      <c r="E650" s="94">
        <v>3033.3999999999996</v>
      </c>
      <c r="F650" s="94">
        <v>3063.14</v>
      </c>
      <c r="G650" s="94">
        <v>3316.92</v>
      </c>
      <c r="H650" s="94">
        <v>3683.45</v>
      </c>
      <c r="I650" s="94">
        <v>3971.5299999999997</v>
      </c>
      <c r="J650" s="94">
        <v>4105.5</v>
      </c>
      <c r="K650" s="94">
        <v>4133.51</v>
      </c>
      <c r="L650" s="94">
        <v>4131.28</v>
      </c>
      <c r="M650" s="94">
        <v>4095.91</v>
      </c>
      <c r="N650" s="94">
        <v>4092.7599999999998</v>
      </c>
      <c r="O650" s="94">
        <v>4085.85</v>
      </c>
      <c r="P650" s="94">
        <v>4087.74</v>
      </c>
      <c r="Q650" s="94">
        <v>4066.0699999999997</v>
      </c>
      <c r="R650" s="94">
        <v>4087.98</v>
      </c>
      <c r="S650" s="94">
        <v>4054.46</v>
      </c>
      <c r="T650" s="94">
        <v>4067.5899999999997</v>
      </c>
      <c r="U650" s="94">
        <v>4051.6</v>
      </c>
      <c r="V650" s="94">
        <v>3986.92</v>
      </c>
      <c r="W650" s="94">
        <v>3960.14</v>
      </c>
      <c r="X650" s="94">
        <v>3439.39</v>
      </c>
      <c r="Y650" s="94">
        <v>3169.21</v>
      </c>
    </row>
    <row r="651" spans="1:25" s="68" customFormat="1" ht="15.75" hidden="1" outlineLevel="1" x14ac:dyDescent="0.25">
      <c r="A651" s="107">
        <v>17</v>
      </c>
      <c r="B651" s="94">
        <v>3081.72</v>
      </c>
      <c r="C651" s="94">
        <v>2956.12</v>
      </c>
      <c r="D651" s="94">
        <v>2887.62</v>
      </c>
      <c r="E651" s="94">
        <v>2873.22</v>
      </c>
      <c r="F651" s="94">
        <v>2971.09</v>
      </c>
      <c r="G651" s="94">
        <v>3140.01</v>
      </c>
      <c r="H651" s="94">
        <v>3388.22</v>
      </c>
      <c r="I651" s="94">
        <v>3761.8199999999997</v>
      </c>
      <c r="J651" s="94">
        <v>3986.65</v>
      </c>
      <c r="K651" s="94">
        <v>4019.5099999999998</v>
      </c>
      <c r="L651" s="94">
        <v>4058.95</v>
      </c>
      <c r="M651" s="94">
        <v>4054.54</v>
      </c>
      <c r="N651" s="94">
        <v>4036.0499999999997</v>
      </c>
      <c r="O651" s="94">
        <v>4014.2</v>
      </c>
      <c r="P651" s="94">
        <v>4038.79</v>
      </c>
      <c r="Q651" s="94">
        <v>4036.52</v>
      </c>
      <c r="R651" s="94">
        <v>4059.63</v>
      </c>
      <c r="S651" s="94">
        <v>4059.7799999999997</v>
      </c>
      <c r="T651" s="94">
        <v>4065.89</v>
      </c>
      <c r="U651" s="94">
        <v>4020.2799999999997</v>
      </c>
      <c r="V651" s="94">
        <v>3971.72</v>
      </c>
      <c r="W651" s="94">
        <v>3972.5299999999997</v>
      </c>
      <c r="X651" s="94">
        <v>3487.71</v>
      </c>
      <c r="Y651" s="94">
        <v>3181.41</v>
      </c>
    </row>
    <row r="652" spans="1:25" s="68" customFormat="1" ht="15.75" hidden="1" outlineLevel="1" x14ac:dyDescent="0.25">
      <c r="A652" s="107">
        <v>18</v>
      </c>
      <c r="B652" s="94">
        <v>3061.22</v>
      </c>
      <c r="C652" s="94">
        <v>2895.97</v>
      </c>
      <c r="D652" s="94">
        <v>2783.02</v>
      </c>
      <c r="E652" s="94">
        <v>2652.39</v>
      </c>
      <c r="F652" s="94">
        <v>2899.71</v>
      </c>
      <c r="G652" s="94">
        <v>3058.1499999999996</v>
      </c>
      <c r="H652" s="94">
        <v>3314.35</v>
      </c>
      <c r="I652" s="94">
        <v>3612.75</v>
      </c>
      <c r="J652" s="94">
        <v>3977.02</v>
      </c>
      <c r="K652" s="94">
        <v>4062.48</v>
      </c>
      <c r="L652" s="94">
        <v>4073.2999999999997</v>
      </c>
      <c r="M652" s="94">
        <v>4049.45</v>
      </c>
      <c r="N652" s="94">
        <v>4017.74</v>
      </c>
      <c r="O652" s="94">
        <v>4014.87</v>
      </c>
      <c r="P652" s="94">
        <v>4023.37</v>
      </c>
      <c r="Q652" s="94">
        <v>4019.92</v>
      </c>
      <c r="R652" s="94">
        <v>4073.52</v>
      </c>
      <c r="S652" s="94">
        <v>4120.4400000000005</v>
      </c>
      <c r="T652" s="94">
        <v>4128.0200000000004</v>
      </c>
      <c r="U652" s="94">
        <v>4130.0200000000004</v>
      </c>
      <c r="V652" s="94">
        <v>4094.87</v>
      </c>
      <c r="W652" s="94">
        <v>4077.69</v>
      </c>
      <c r="X652" s="94">
        <v>3621.6099999999997</v>
      </c>
      <c r="Y652" s="94">
        <v>3297.85</v>
      </c>
    </row>
    <row r="653" spans="1:25" s="68" customFormat="1" ht="15.75" hidden="1" outlineLevel="1" x14ac:dyDescent="0.25">
      <c r="A653" s="107">
        <v>19</v>
      </c>
      <c r="B653" s="94">
        <v>3144.05</v>
      </c>
      <c r="C653" s="94">
        <v>2958.66</v>
      </c>
      <c r="D653" s="94">
        <v>2931.7799999999997</v>
      </c>
      <c r="E653" s="94">
        <v>2928.6</v>
      </c>
      <c r="F653" s="94">
        <v>3055.26</v>
      </c>
      <c r="G653" s="94">
        <v>3221.8199999999997</v>
      </c>
      <c r="H653" s="94">
        <v>3605.29</v>
      </c>
      <c r="I653" s="94">
        <v>4042.25</v>
      </c>
      <c r="J653" s="94">
        <v>4154.7199999999993</v>
      </c>
      <c r="K653" s="94">
        <v>4500.16</v>
      </c>
      <c r="L653" s="94">
        <v>4480.87</v>
      </c>
      <c r="M653" s="94">
        <v>4389.8599999999997</v>
      </c>
      <c r="N653" s="94">
        <v>4375.3899999999994</v>
      </c>
      <c r="O653" s="94">
        <v>4434.96</v>
      </c>
      <c r="P653" s="94">
        <v>4509.8999999999996</v>
      </c>
      <c r="Q653" s="94">
        <v>4633.12</v>
      </c>
      <c r="R653" s="94">
        <v>4511.71</v>
      </c>
      <c r="S653" s="94">
        <v>4298.95</v>
      </c>
      <c r="T653" s="94">
        <v>4303.12</v>
      </c>
      <c r="U653" s="94">
        <v>4888.79</v>
      </c>
      <c r="V653" s="94">
        <v>4248.5499999999993</v>
      </c>
      <c r="W653" s="94">
        <v>4266.6900000000005</v>
      </c>
      <c r="X653" s="94">
        <v>4113.7199999999993</v>
      </c>
      <c r="Y653" s="94">
        <v>3387.06</v>
      </c>
    </row>
    <row r="654" spans="1:25" s="68" customFormat="1" ht="15.75" hidden="1" outlineLevel="1" x14ac:dyDescent="0.25">
      <c r="A654" s="107">
        <v>20</v>
      </c>
      <c r="B654" s="94">
        <v>3250.2799999999997</v>
      </c>
      <c r="C654" s="94">
        <v>3113.46</v>
      </c>
      <c r="D654" s="94">
        <v>3066.31</v>
      </c>
      <c r="E654" s="94">
        <v>3057.3999999999996</v>
      </c>
      <c r="F654" s="94">
        <v>3091.92</v>
      </c>
      <c r="G654" s="94">
        <v>3356.5699999999997</v>
      </c>
      <c r="H654" s="94">
        <v>3687.88</v>
      </c>
      <c r="I654" s="94">
        <v>4045.7999999999997</v>
      </c>
      <c r="J654" s="94">
        <v>4106.07</v>
      </c>
      <c r="K654" s="94">
        <v>4130.25</v>
      </c>
      <c r="L654" s="94">
        <v>4123.1099999999997</v>
      </c>
      <c r="M654" s="94">
        <v>4104.0200000000004</v>
      </c>
      <c r="N654" s="94">
        <v>4086.2799999999997</v>
      </c>
      <c r="O654" s="94">
        <v>4083.2999999999997</v>
      </c>
      <c r="P654" s="94">
        <v>4085.5899999999997</v>
      </c>
      <c r="Q654" s="94">
        <v>4089.73</v>
      </c>
      <c r="R654" s="94">
        <v>4105.7299999999996</v>
      </c>
      <c r="S654" s="94">
        <v>4124.26</v>
      </c>
      <c r="T654" s="94">
        <v>4125.1900000000005</v>
      </c>
      <c r="U654" s="94">
        <v>4113.4400000000005</v>
      </c>
      <c r="V654" s="94">
        <v>4083.83</v>
      </c>
      <c r="W654" s="94">
        <v>4093.6099999999997</v>
      </c>
      <c r="X654" s="94">
        <v>3739.9399999999996</v>
      </c>
      <c r="Y654" s="94">
        <v>3482.5</v>
      </c>
    </row>
    <row r="655" spans="1:25" s="68" customFormat="1" ht="15.75" hidden="1" outlineLevel="1" x14ac:dyDescent="0.25">
      <c r="A655" s="107">
        <v>21</v>
      </c>
      <c r="B655" s="94">
        <v>3246.58</v>
      </c>
      <c r="C655" s="94">
        <v>3185.9399999999996</v>
      </c>
      <c r="D655" s="94">
        <v>3083.52</v>
      </c>
      <c r="E655" s="94">
        <v>3069.16</v>
      </c>
      <c r="F655" s="94">
        <v>3074.88</v>
      </c>
      <c r="G655" s="94">
        <v>3256.85</v>
      </c>
      <c r="H655" s="94">
        <v>3380.74</v>
      </c>
      <c r="I655" s="94">
        <v>3626.12</v>
      </c>
      <c r="J655" s="94">
        <v>4031.33</v>
      </c>
      <c r="K655" s="94">
        <v>4279.63</v>
      </c>
      <c r="L655" s="94">
        <v>4301.41</v>
      </c>
      <c r="M655" s="94">
        <v>4451.54</v>
      </c>
      <c r="N655" s="94">
        <v>4396.6499999999996</v>
      </c>
      <c r="O655" s="94">
        <v>5330.96</v>
      </c>
      <c r="P655" s="94">
        <v>5304.28</v>
      </c>
      <c r="Q655" s="94">
        <v>5304.26</v>
      </c>
      <c r="R655" s="94">
        <v>4506.2299999999996</v>
      </c>
      <c r="S655" s="94">
        <v>5558.62</v>
      </c>
      <c r="T655" s="94">
        <v>5717.29</v>
      </c>
      <c r="U655" s="94">
        <v>5615.6</v>
      </c>
      <c r="V655" s="94">
        <v>4133.2999999999993</v>
      </c>
      <c r="W655" s="94">
        <v>4113.0599999999995</v>
      </c>
      <c r="X655" s="94">
        <v>3846.69</v>
      </c>
      <c r="Y655" s="94">
        <v>3485.51</v>
      </c>
    </row>
    <row r="656" spans="1:25" s="68" customFormat="1" ht="15.75" hidden="1" outlineLevel="1" x14ac:dyDescent="0.25">
      <c r="A656" s="107">
        <v>22</v>
      </c>
      <c r="B656" s="94">
        <v>3371.14</v>
      </c>
      <c r="C656" s="94">
        <v>3237.55</v>
      </c>
      <c r="D656" s="94">
        <v>3090.13</v>
      </c>
      <c r="E656" s="94">
        <v>3091.63</v>
      </c>
      <c r="F656" s="94">
        <v>3091.09</v>
      </c>
      <c r="G656" s="94">
        <v>3243.8599999999997</v>
      </c>
      <c r="H656" s="94">
        <v>3362.8199999999997</v>
      </c>
      <c r="I656" s="94">
        <v>3432.83</v>
      </c>
      <c r="J656" s="94">
        <v>3883.3199999999997</v>
      </c>
      <c r="K656" s="94">
        <v>4075.16</v>
      </c>
      <c r="L656" s="94">
        <v>4078.0699999999997</v>
      </c>
      <c r="M656" s="94">
        <v>4082.94</v>
      </c>
      <c r="N656" s="94">
        <v>4092.87</v>
      </c>
      <c r="O656" s="94">
        <v>4088.5899999999997</v>
      </c>
      <c r="P656" s="94">
        <v>4082.77</v>
      </c>
      <c r="Q656" s="94">
        <v>4083.08</v>
      </c>
      <c r="R656" s="94">
        <v>4107.46</v>
      </c>
      <c r="S656" s="94">
        <v>4124.1000000000004</v>
      </c>
      <c r="T656" s="94">
        <v>4125</v>
      </c>
      <c r="U656" s="94">
        <v>4111.21</v>
      </c>
      <c r="V656" s="94">
        <v>4112.12</v>
      </c>
      <c r="W656" s="94">
        <v>4094.75</v>
      </c>
      <c r="X656" s="94">
        <v>3953.93</v>
      </c>
      <c r="Y656" s="94">
        <v>3587.31</v>
      </c>
    </row>
    <row r="657" spans="1:25" s="68" customFormat="1" ht="15.75" hidden="1" outlineLevel="1" x14ac:dyDescent="0.25">
      <c r="A657" s="107">
        <v>23</v>
      </c>
      <c r="B657" s="94">
        <v>3352.77</v>
      </c>
      <c r="C657" s="94">
        <v>3152.83</v>
      </c>
      <c r="D657" s="94">
        <v>3097.68</v>
      </c>
      <c r="E657" s="94">
        <v>3090.8199999999997</v>
      </c>
      <c r="F657" s="94">
        <v>3148.12</v>
      </c>
      <c r="G657" s="94">
        <v>3477.92</v>
      </c>
      <c r="H657" s="94">
        <v>3918.2999999999997</v>
      </c>
      <c r="I657" s="94">
        <v>4054.15</v>
      </c>
      <c r="J657" s="94">
        <v>4185.68</v>
      </c>
      <c r="K657" s="94">
        <v>4290.7</v>
      </c>
      <c r="L657" s="94">
        <v>4318.18</v>
      </c>
      <c r="M657" s="94">
        <v>4342.63</v>
      </c>
      <c r="N657" s="94">
        <v>4305.1099999999997</v>
      </c>
      <c r="O657" s="94">
        <v>4311.34</v>
      </c>
      <c r="P657" s="94">
        <v>4298.8999999999996</v>
      </c>
      <c r="Q657" s="94">
        <v>4213.4400000000005</v>
      </c>
      <c r="R657" s="94">
        <v>4208.2299999999996</v>
      </c>
      <c r="S657" s="94">
        <v>4252.67</v>
      </c>
      <c r="T657" s="94">
        <v>4264.79</v>
      </c>
      <c r="U657" s="94">
        <v>4231.04</v>
      </c>
      <c r="V657" s="94">
        <v>4083.71</v>
      </c>
      <c r="W657" s="94">
        <v>4126.7</v>
      </c>
      <c r="X657" s="94">
        <v>3994.1099999999997</v>
      </c>
      <c r="Y657" s="94">
        <v>3479.5299999999997</v>
      </c>
    </row>
    <row r="658" spans="1:25" s="68" customFormat="1" ht="15.75" hidden="1" outlineLevel="1" x14ac:dyDescent="0.25">
      <c r="A658" s="107">
        <v>24</v>
      </c>
      <c r="B658" s="94">
        <v>3174.63</v>
      </c>
      <c r="C658" s="94">
        <v>3061.52</v>
      </c>
      <c r="D658" s="94">
        <v>3055.81</v>
      </c>
      <c r="E658" s="94">
        <v>3052.99</v>
      </c>
      <c r="F658" s="94">
        <v>3098.58</v>
      </c>
      <c r="G658" s="94">
        <v>3310.89</v>
      </c>
      <c r="H658" s="94">
        <v>3621.1099999999997</v>
      </c>
      <c r="I658" s="94">
        <v>4053.2999999999997</v>
      </c>
      <c r="J658" s="94">
        <v>4156.16</v>
      </c>
      <c r="K658" s="94">
        <v>4234.7199999999993</v>
      </c>
      <c r="L658" s="94">
        <v>4218.4400000000005</v>
      </c>
      <c r="M658" s="94">
        <v>4208.32</v>
      </c>
      <c r="N658" s="94">
        <v>4184.71</v>
      </c>
      <c r="O658" s="94">
        <v>4200.2</v>
      </c>
      <c r="P658" s="94">
        <v>4199.6000000000004</v>
      </c>
      <c r="Q658" s="94">
        <v>4202.83</v>
      </c>
      <c r="R658" s="94">
        <v>4182.78</v>
      </c>
      <c r="S658" s="94">
        <v>4185.4400000000005</v>
      </c>
      <c r="T658" s="94">
        <v>4208.03</v>
      </c>
      <c r="U658" s="94">
        <v>4209.6099999999997</v>
      </c>
      <c r="V658" s="94">
        <v>4104.7700000000004</v>
      </c>
      <c r="W658" s="94">
        <v>4068.1099999999997</v>
      </c>
      <c r="X658" s="94">
        <v>3684.45</v>
      </c>
      <c r="Y658" s="94">
        <v>3316.13</v>
      </c>
    </row>
    <row r="659" spans="1:25" s="68" customFormat="1" ht="15.75" hidden="1" outlineLevel="1" x14ac:dyDescent="0.25">
      <c r="A659" s="107">
        <v>25</v>
      </c>
      <c r="B659" s="94">
        <v>3117.56</v>
      </c>
      <c r="C659" s="94">
        <v>3061.93</v>
      </c>
      <c r="D659" s="94">
        <v>2907.87</v>
      </c>
      <c r="E659" s="94">
        <v>2900.5699999999997</v>
      </c>
      <c r="F659" s="94">
        <v>3055.2299999999996</v>
      </c>
      <c r="G659" s="94">
        <v>3149.97</v>
      </c>
      <c r="H659" s="94">
        <v>3388.6099999999997</v>
      </c>
      <c r="I659" s="94">
        <v>3947.2</v>
      </c>
      <c r="J659" s="94">
        <v>4082.89</v>
      </c>
      <c r="K659" s="94">
        <v>4113.3500000000004</v>
      </c>
      <c r="L659" s="94">
        <v>4111.91</v>
      </c>
      <c r="M659" s="94">
        <v>4017.0299999999997</v>
      </c>
      <c r="N659" s="94">
        <v>4093.42</v>
      </c>
      <c r="O659" s="94">
        <v>4095.5299999999997</v>
      </c>
      <c r="P659" s="94">
        <v>4093.46</v>
      </c>
      <c r="Q659" s="94">
        <v>4094.67</v>
      </c>
      <c r="R659" s="94">
        <v>4096.9799999999996</v>
      </c>
      <c r="S659" s="94">
        <v>4100.2</v>
      </c>
      <c r="T659" s="94">
        <v>4106.09</v>
      </c>
      <c r="U659" s="94">
        <v>4097.7700000000004</v>
      </c>
      <c r="V659" s="94">
        <v>4011.22</v>
      </c>
      <c r="W659" s="94">
        <v>3914.88</v>
      </c>
      <c r="X659" s="94">
        <v>3377.93</v>
      </c>
      <c r="Y659" s="94">
        <v>3135.4399999999996</v>
      </c>
    </row>
    <row r="660" spans="1:25" s="68" customFormat="1" ht="15.75" hidden="1" outlineLevel="1" x14ac:dyDescent="0.25">
      <c r="A660" s="107">
        <v>26</v>
      </c>
      <c r="B660" s="94">
        <v>3001.4399999999996</v>
      </c>
      <c r="C660" s="94">
        <v>2845.8199999999997</v>
      </c>
      <c r="D660" s="94">
        <v>2806.68</v>
      </c>
      <c r="E660" s="94">
        <v>2777.77</v>
      </c>
      <c r="F660" s="94">
        <v>2940.8199999999997</v>
      </c>
      <c r="G660" s="94">
        <v>3080.3</v>
      </c>
      <c r="H660" s="94">
        <v>3351.55</v>
      </c>
      <c r="I660" s="94">
        <v>3704.84</v>
      </c>
      <c r="J660" s="94">
        <v>4022.22</v>
      </c>
      <c r="K660" s="94">
        <v>4098.1099999999997</v>
      </c>
      <c r="L660" s="94">
        <v>4025.3199999999997</v>
      </c>
      <c r="M660" s="94">
        <v>4016.3599999999997</v>
      </c>
      <c r="N660" s="94">
        <v>3995.8399999999997</v>
      </c>
      <c r="O660" s="94">
        <v>3994.42</v>
      </c>
      <c r="P660" s="94">
        <v>3981.42</v>
      </c>
      <c r="Q660" s="94">
        <v>3980.48</v>
      </c>
      <c r="R660" s="94">
        <v>4016.6099999999997</v>
      </c>
      <c r="S660" s="94">
        <v>4053.27</v>
      </c>
      <c r="T660" s="94">
        <v>4048.71</v>
      </c>
      <c r="U660" s="94">
        <v>4045.54</v>
      </c>
      <c r="V660" s="94">
        <v>4007.96</v>
      </c>
      <c r="W660" s="94">
        <v>3964.2799999999997</v>
      </c>
      <c r="X660" s="94">
        <v>3374.64</v>
      </c>
      <c r="Y660" s="94">
        <v>3113.99</v>
      </c>
    </row>
    <row r="661" spans="1:25" s="68" customFormat="1" ht="15.75" hidden="1" outlineLevel="1" x14ac:dyDescent="0.25">
      <c r="A661" s="107">
        <v>27</v>
      </c>
      <c r="B661" s="94">
        <v>3095.62</v>
      </c>
      <c r="C661" s="94">
        <v>3043.96</v>
      </c>
      <c r="D661" s="94">
        <v>3018.14</v>
      </c>
      <c r="E661" s="94">
        <v>2981.99</v>
      </c>
      <c r="F661" s="94">
        <v>3060.71</v>
      </c>
      <c r="G661" s="94">
        <v>3179.79</v>
      </c>
      <c r="H661" s="94">
        <v>3487.7</v>
      </c>
      <c r="I661" s="94">
        <v>3990.85</v>
      </c>
      <c r="J661" s="94">
        <v>4105.9699999999993</v>
      </c>
      <c r="K661" s="94">
        <v>4147.7</v>
      </c>
      <c r="L661" s="94">
        <v>4157.5599999999995</v>
      </c>
      <c r="M661" s="94">
        <v>4153.8599999999997</v>
      </c>
      <c r="N661" s="94">
        <v>4136.91</v>
      </c>
      <c r="O661" s="94">
        <v>4130.2</v>
      </c>
      <c r="P661" s="94">
        <v>4125.0599999999995</v>
      </c>
      <c r="Q661" s="94">
        <v>4130.8500000000004</v>
      </c>
      <c r="R661" s="94">
        <v>4152.43</v>
      </c>
      <c r="S661" s="94">
        <v>4170.87</v>
      </c>
      <c r="T661" s="94">
        <v>4172.6099999999997</v>
      </c>
      <c r="U661" s="94">
        <v>4173.43</v>
      </c>
      <c r="V661" s="94">
        <v>4147.3599999999997</v>
      </c>
      <c r="W661" s="94">
        <v>4111.9699999999993</v>
      </c>
      <c r="X661" s="94">
        <v>4037.99</v>
      </c>
      <c r="Y661" s="94">
        <v>3943.0299999999997</v>
      </c>
    </row>
    <row r="662" spans="1:25" s="68" customFormat="1" ht="15.75" hidden="1" outlineLevel="1" x14ac:dyDescent="0.25">
      <c r="A662" s="107">
        <v>28</v>
      </c>
      <c r="B662" s="94">
        <v>3257.14</v>
      </c>
      <c r="C662" s="94">
        <v>3114</v>
      </c>
      <c r="D662" s="94">
        <v>3063.6099999999997</v>
      </c>
      <c r="E662" s="94">
        <v>3056.58</v>
      </c>
      <c r="F662" s="94">
        <v>3078.67</v>
      </c>
      <c r="G662" s="94">
        <v>3280.91</v>
      </c>
      <c r="H662" s="94">
        <v>3625.38</v>
      </c>
      <c r="I662" s="94">
        <v>4079.69</v>
      </c>
      <c r="J662" s="94">
        <v>4158.41</v>
      </c>
      <c r="K662" s="94">
        <v>4217.7700000000004</v>
      </c>
      <c r="L662" s="94">
        <v>4217.7700000000004</v>
      </c>
      <c r="M662" s="94">
        <v>4200.34</v>
      </c>
      <c r="N662" s="94">
        <v>4172.9400000000005</v>
      </c>
      <c r="O662" s="94">
        <v>4155.74</v>
      </c>
      <c r="P662" s="94">
        <v>4145.88</v>
      </c>
      <c r="Q662" s="94">
        <v>4151.9699999999993</v>
      </c>
      <c r="R662" s="94">
        <v>4183.04</v>
      </c>
      <c r="S662" s="94">
        <v>4196.1399999999994</v>
      </c>
      <c r="T662" s="94">
        <v>4249.0499999999993</v>
      </c>
      <c r="U662" s="94">
        <v>4107.1399999999994</v>
      </c>
      <c r="V662" s="94">
        <v>4108.16</v>
      </c>
      <c r="W662" s="94">
        <v>4053.52</v>
      </c>
      <c r="X662" s="94">
        <v>4080.7599999999998</v>
      </c>
      <c r="Y662" s="94">
        <v>3595.2</v>
      </c>
    </row>
    <row r="663" spans="1:25" s="68" customFormat="1" ht="16.5" hidden="1" customHeight="1" outlineLevel="1" x14ac:dyDescent="0.25">
      <c r="A663" s="107">
        <v>29</v>
      </c>
      <c r="B663" s="94">
        <v>3365.22</v>
      </c>
      <c r="C663" s="94">
        <v>3224.64</v>
      </c>
      <c r="D663" s="94">
        <v>3134.97</v>
      </c>
      <c r="E663" s="94">
        <v>3085.1899999999996</v>
      </c>
      <c r="F663" s="94">
        <v>3153.1</v>
      </c>
      <c r="G663" s="94">
        <v>3205.34</v>
      </c>
      <c r="H663" s="94">
        <v>3350.85</v>
      </c>
      <c r="I663" s="94">
        <v>3940.85</v>
      </c>
      <c r="J663" s="94">
        <v>4089.94</v>
      </c>
      <c r="K663" s="94">
        <v>4052.2999999999997</v>
      </c>
      <c r="L663" s="94">
        <v>4176.12</v>
      </c>
      <c r="M663" s="94">
        <v>4179.49</v>
      </c>
      <c r="N663" s="94">
        <v>4175.93</v>
      </c>
      <c r="O663" s="94">
        <v>4174.3999999999996</v>
      </c>
      <c r="P663" s="94">
        <v>4165.28</v>
      </c>
      <c r="Q663" s="94">
        <v>4102.28</v>
      </c>
      <c r="R663" s="94">
        <v>4326.42</v>
      </c>
      <c r="S663" s="94">
        <v>4257.57</v>
      </c>
      <c r="T663" s="94">
        <v>5782.26</v>
      </c>
      <c r="U663" s="94">
        <v>5672.33</v>
      </c>
      <c r="V663" s="94">
        <v>5376.27</v>
      </c>
      <c r="W663" s="94">
        <v>4102.66</v>
      </c>
      <c r="X663" s="94">
        <v>4043.96</v>
      </c>
      <c r="Y663" s="94">
        <v>4048.39</v>
      </c>
    </row>
    <row r="664" spans="1:25" s="68" customFormat="1" ht="15.75" collapsed="1" x14ac:dyDescent="0.25">
      <c r="A664" s="107">
        <v>30</v>
      </c>
      <c r="B664" s="94">
        <v>3348.2799999999997</v>
      </c>
      <c r="C664" s="94">
        <v>3211.9399999999996</v>
      </c>
      <c r="D664" s="94">
        <v>3069.27</v>
      </c>
      <c r="E664" s="94">
        <v>3067.27</v>
      </c>
      <c r="F664" s="94">
        <v>3093.7299999999996</v>
      </c>
      <c r="G664" s="94">
        <v>3179.0299999999997</v>
      </c>
      <c r="H664" s="94">
        <v>3332.47</v>
      </c>
      <c r="I664" s="94">
        <v>3534.74</v>
      </c>
      <c r="J664" s="94">
        <v>4066.1</v>
      </c>
      <c r="K664" s="94">
        <v>4038.5</v>
      </c>
      <c r="L664" s="94">
        <v>4147.79</v>
      </c>
      <c r="M664" s="94">
        <v>4153.8899999999994</v>
      </c>
      <c r="N664" s="94">
        <v>4146.83</v>
      </c>
      <c r="O664" s="94">
        <v>4145.68</v>
      </c>
      <c r="P664" s="94">
        <v>4132.04</v>
      </c>
      <c r="Q664" s="94">
        <v>4137.2999999999993</v>
      </c>
      <c r="R664" s="94">
        <v>4144.37</v>
      </c>
      <c r="S664" s="94">
        <v>4168</v>
      </c>
      <c r="T664" s="94">
        <v>4169.6499999999996</v>
      </c>
      <c r="U664" s="94">
        <v>4156.99</v>
      </c>
      <c r="V664" s="94">
        <v>4139.7299999999996</v>
      </c>
      <c r="W664" s="94">
        <v>4093.5299999999997</v>
      </c>
      <c r="X664" s="94">
        <v>3914.96</v>
      </c>
      <c r="Y664" s="94">
        <v>3355.96</v>
      </c>
    </row>
    <row r="665" spans="1:25" s="68" customFormat="1" ht="15.75" x14ac:dyDescent="0.25">
      <c r="A665" s="107">
        <v>31</v>
      </c>
      <c r="B665" s="94">
        <v>3281.6499999999996</v>
      </c>
      <c r="C665" s="94">
        <v>3095.21</v>
      </c>
      <c r="D665" s="94">
        <v>3043.7299999999996</v>
      </c>
      <c r="E665" s="94">
        <v>3031.29</v>
      </c>
      <c r="F665" s="94">
        <v>3036.95</v>
      </c>
      <c r="G665" s="94">
        <v>3075.16</v>
      </c>
      <c r="H665" s="94">
        <v>3165.88</v>
      </c>
      <c r="I665" s="94">
        <v>3350.64</v>
      </c>
      <c r="J665" s="94">
        <v>3819.88</v>
      </c>
      <c r="K665" s="94">
        <v>3978.6</v>
      </c>
      <c r="L665" s="94">
        <v>3993.19</v>
      </c>
      <c r="M665" s="94">
        <v>3990.0499999999997</v>
      </c>
      <c r="N665" s="94">
        <v>3976.91</v>
      </c>
      <c r="O665" s="94">
        <v>3929.5899999999997</v>
      </c>
      <c r="P665" s="94">
        <v>3918.13</v>
      </c>
      <c r="Q665" s="94">
        <v>3925.2599999999998</v>
      </c>
      <c r="R665" s="94">
        <v>3984.1099999999997</v>
      </c>
      <c r="S665" s="94">
        <v>3995.6099999999997</v>
      </c>
      <c r="T665" s="94">
        <v>4006.16</v>
      </c>
      <c r="U665" s="94">
        <v>4029.96</v>
      </c>
      <c r="V665" s="94">
        <v>3980.16</v>
      </c>
      <c r="W665" s="94">
        <v>3787.3599999999997</v>
      </c>
      <c r="X665" s="94">
        <v>3453</v>
      </c>
      <c r="Y665" s="94">
        <v>3221.04</v>
      </c>
    </row>
    <row r="666" spans="1:25" s="68" customFormat="1" ht="15.75" x14ac:dyDescent="0.25">
      <c r="A666" s="46" t="s">
        <v>57</v>
      </c>
    </row>
    <row r="667" spans="1:25" s="68" customFormat="1" ht="15.75" x14ac:dyDescent="0.25">
      <c r="A667" s="46"/>
    </row>
    <row r="668" spans="1:25" s="68" customFormat="1" ht="15.75" hidden="1" x14ac:dyDescent="0.25">
      <c r="A668" s="46"/>
    </row>
    <row r="669" spans="1:25" s="68" customFormat="1" ht="15.75" customHeight="1" x14ac:dyDescent="0.25">
      <c r="A669" s="137" t="s">
        <v>32</v>
      </c>
      <c r="B669" s="137" t="s">
        <v>68</v>
      </c>
      <c r="C669" s="137"/>
      <c r="D669" s="137"/>
      <c r="E669" s="137"/>
      <c r="F669" s="137"/>
      <c r="G669" s="137"/>
      <c r="H669" s="137"/>
      <c r="I669" s="137"/>
      <c r="J669" s="137"/>
      <c r="K669" s="137"/>
      <c r="L669" s="137"/>
      <c r="M669" s="137"/>
      <c r="N669" s="137"/>
      <c r="O669" s="137"/>
      <c r="P669" s="137"/>
      <c r="Q669" s="137"/>
      <c r="R669" s="137"/>
      <c r="S669" s="137"/>
      <c r="T669" s="137"/>
      <c r="U669" s="137"/>
      <c r="V669" s="137"/>
      <c r="W669" s="137"/>
      <c r="X669" s="137"/>
      <c r="Y669" s="137"/>
    </row>
    <row r="670" spans="1:25" s="68" customFormat="1" ht="15.75" x14ac:dyDescent="0.25">
      <c r="A670" s="137"/>
      <c r="B670" s="137" t="s">
        <v>69</v>
      </c>
      <c r="C670" s="137"/>
      <c r="D670" s="137"/>
      <c r="E670" s="137"/>
      <c r="F670" s="137"/>
      <c r="G670" s="137"/>
      <c r="H670" s="137"/>
      <c r="I670" s="137"/>
      <c r="J670" s="137"/>
      <c r="K670" s="137"/>
      <c r="L670" s="137"/>
      <c r="M670" s="137"/>
      <c r="N670" s="137"/>
      <c r="O670" s="137"/>
      <c r="P670" s="137"/>
      <c r="Q670" s="137"/>
      <c r="R670" s="137"/>
      <c r="S670" s="137"/>
      <c r="T670" s="137"/>
      <c r="U670" s="137"/>
      <c r="V670" s="137"/>
      <c r="W670" s="137"/>
      <c r="X670" s="137"/>
      <c r="Y670" s="137"/>
    </row>
    <row r="671" spans="1:25" s="75" customFormat="1" ht="12.75" x14ac:dyDescent="0.2">
      <c r="A671" s="137"/>
      <c r="B671" s="74" t="s">
        <v>33</v>
      </c>
      <c r="C671" s="74" t="s">
        <v>34</v>
      </c>
      <c r="D671" s="74" t="s">
        <v>35</v>
      </c>
      <c r="E671" s="74" t="s">
        <v>36</v>
      </c>
      <c r="F671" s="74" t="s">
        <v>37</v>
      </c>
      <c r="G671" s="74" t="s">
        <v>38</v>
      </c>
      <c r="H671" s="74" t="s">
        <v>39</v>
      </c>
      <c r="I671" s="74" t="s">
        <v>40</v>
      </c>
      <c r="J671" s="74" t="s">
        <v>41</v>
      </c>
      <c r="K671" s="74" t="s">
        <v>42</v>
      </c>
      <c r="L671" s="74" t="s">
        <v>43</v>
      </c>
      <c r="M671" s="74" t="s">
        <v>44</v>
      </c>
      <c r="N671" s="74" t="s">
        <v>45</v>
      </c>
      <c r="O671" s="74" t="s">
        <v>46</v>
      </c>
      <c r="P671" s="74" t="s">
        <v>47</v>
      </c>
      <c r="Q671" s="74" t="s">
        <v>48</v>
      </c>
      <c r="R671" s="74" t="s">
        <v>49</v>
      </c>
      <c r="S671" s="74" t="s">
        <v>50</v>
      </c>
      <c r="T671" s="74" t="s">
        <v>51</v>
      </c>
      <c r="U671" s="74" t="s">
        <v>52</v>
      </c>
      <c r="V671" s="74" t="s">
        <v>53</v>
      </c>
      <c r="W671" s="74" t="s">
        <v>54</v>
      </c>
      <c r="X671" s="74" t="s">
        <v>55</v>
      </c>
      <c r="Y671" s="74" t="s">
        <v>56</v>
      </c>
    </row>
    <row r="672" spans="1:25" s="68" customFormat="1" ht="15.75" x14ac:dyDescent="0.25">
      <c r="A672" s="107">
        <v>1</v>
      </c>
      <c r="B672" s="95">
        <v>0</v>
      </c>
      <c r="C672" s="95">
        <v>0</v>
      </c>
      <c r="D672" s="95">
        <v>43.14</v>
      </c>
      <c r="E672" s="95">
        <v>7.49</v>
      </c>
      <c r="F672" s="95">
        <v>106.93</v>
      </c>
      <c r="G672" s="95">
        <v>194.65</v>
      </c>
      <c r="H672" s="95">
        <v>273.70999999999998</v>
      </c>
      <c r="I672" s="95">
        <v>0</v>
      </c>
      <c r="J672" s="95">
        <v>35.4</v>
      </c>
      <c r="K672" s="95">
        <v>0.22</v>
      </c>
      <c r="L672" s="95">
        <v>0</v>
      </c>
      <c r="M672" s="95">
        <v>0</v>
      </c>
      <c r="N672" s="95">
        <v>0</v>
      </c>
      <c r="O672" s="95">
        <v>0</v>
      </c>
      <c r="P672" s="95">
        <v>0</v>
      </c>
      <c r="Q672" s="95">
        <v>0</v>
      </c>
      <c r="R672" s="95">
        <v>189.11</v>
      </c>
      <c r="S672" s="95">
        <v>0</v>
      </c>
      <c r="T672" s="95">
        <v>0</v>
      </c>
      <c r="U672" s="95">
        <v>0</v>
      </c>
      <c r="V672" s="95">
        <v>0</v>
      </c>
      <c r="W672" s="95">
        <v>375.25</v>
      </c>
      <c r="X672" s="95">
        <v>10.49</v>
      </c>
      <c r="Y672" s="95">
        <v>0</v>
      </c>
    </row>
    <row r="673" spans="1:25" s="68" customFormat="1" ht="15.75" hidden="1" outlineLevel="1" x14ac:dyDescent="0.25">
      <c r="A673" s="107">
        <v>2</v>
      </c>
      <c r="B673" s="95">
        <v>83.37</v>
      </c>
      <c r="C673" s="95">
        <v>0.36</v>
      </c>
      <c r="D673" s="95">
        <v>0.56999999999999995</v>
      </c>
      <c r="E673" s="95">
        <v>42.31</v>
      </c>
      <c r="F673" s="95">
        <v>245.48</v>
      </c>
      <c r="G673" s="95">
        <v>338.18</v>
      </c>
      <c r="H673" s="95">
        <v>355.38</v>
      </c>
      <c r="I673" s="95">
        <v>168.51</v>
      </c>
      <c r="J673" s="95">
        <v>345.67</v>
      </c>
      <c r="K673" s="95">
        <v>260.83999999999997</v>
      </c>
      <c r="L673" s="95">
        <v>437.31</v>
      </c>
      <c r="M673" s="95">
        <v>438.32</v>
      </c>
      <c r="N673" s="95">
        <v>349.72</v>
      </c>
      <c r="O673" s="95">
        <v>389.85</v>
      </c>
      <c r="P673" s="95">
        <v>380.07</v>
      </c>
      <c r="Q673" s="95">
        <v>413.35</v>
      </c>
      <c r="R673" s="95">
        <v>435.81</v>
      </c>
      <c r="S673" s="95">
        <v>445.22</v>
      </c>
      <c r="T673" s="95">
        <v>360.21</v>
      </c>
      <c r="U673" s="95">
        <v>345.17</v>
      </c>
      <c r="V673" s="95">
        <v>7.0000000000000007E-2</v>
      </c>
      <c r="W673" s="95">
        <v>0</v>
      </c>
      <c r="X673" s="95">
        <v>0</v>
      </c>
      <c r="Y673" s="95">
        <v>0</v>
      </c>
    </row>
    <row r="674" spans="1:25" s="68" customFormat="1" ht="15.75" hidden="1" outlineLevel="1" x14ac:dyDescent="0.25">
      <c r="A674" s="107">
        <v>3</v>
      </c>
      <c r="B674" s="95">
        <v>20.16</v>
      </c>
      <c r="C674" s="95">
        <v>0</v>
      </c>
      <c r="D674" s="95">
        <v>0.11</v>
      </c>
      <c r="E674" s="95">
        <v>1.24</v>
      </c>
      <c r="F674" s="95">
        <v>215.77</v>
      </c>
      <c r="G674" s="95">
        <v>173.49</v>
      </c>
      <c r="H674" s="95">
        <v>485.44</v>
      </c>
      <c r="I674" s="95">
        <v>108.77</v>
      </c>
      <c r="J674" s="95">
        <v>231.53</v>
      </c>
      <c r="K674" s="95">
        <v>158.91</v>
      </c>
      <c r="L674" s="95">
        <v>85.15</v>
      </c>
      <c r="M674" s="95">
        <v>39.22</v>
      </c>
      <c r="N674" s="95">
        <v>17.010000000000002</v>
      </c>
      <c r="O674" s="95">
        <v>37.24</v>
      </c>
      <c r="P674" s="95">
        <v>17.07</v>
      </c>
      <c r="Q674" s="95">
        <v>49.19</v>
      </c>
      <c r="R674" s="95">
        <v>121.26</v>
      </c>
      <c r="S674" s="95">
        <v>134.53</v>
      </c>
      <c r="T674" s="95">
        <v>24.8</v>
      </c>
      <c r="U674" s="95">
        <v>217.62</v>
      </c>
      <c r="V674" s="95">
        <v>0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4</v>
      </c>
      <c r="B675" s="95">
        <v>0</v>
      </c>
      <c r="C675" s="95">
        <v>0</v>
      </c>
      <c r="D675" s="95">
        <v>0</v>
      </c>
      <c r="E675" s="95">
        <v>4.18</v>
      </c>
      <c r="F675" s="95">
        <v>94.75</v>
      </c>
      <c r="G675" s="95">
        <v>235.18</v>
      </c>
      <c r="H675" s="95">
        <v>475.11</v>
      </c>
      <c r="I675" s="95">
        <v>226.64</v>
      </c>
      <c r="J675" s="95">
        <v>339.89</v>
      </c>
      <c r="K675" s="95">
        <v>407.86</v>
      </c>
      <c r="L675" s="95">
        <v>300.88</v>
      </c>
      <c r="M675" s="95">
        <v>259.26</v>
      </c>
      <c r="N675" s="95">
        <v>247.47</v>
      </c>
      <c r="O675" s="95">
        <v>284.94</v>
      </c>
      <c r="P675" s="95">
        <v>274.63</v>
      </c>
      <c r="Q675" s="95">
        <v>291.11</v>
      </c>
      <c r="R675" s="95">
        <v>283.57</v>
      </c>
      <c r="S675" s="95">
        <v>302.8</v>
      </c>
      <c r="T675" s="95">
        <v>193.3</v>
      </c>
      <c r="U675" s="95">
        <v>329.32</v>
      </c>
      <c r="V675" s="95">
        <v>133.63999999999999</v>
      </c>
      <c r="W675" s="95">
        <v>1.76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5</v>
      </c>
      <c r="B676" s="95">
        <v>0</v>
      </c>
      <c r="C676" s="95">
        <v>0</v>
      </c>
      <c r="D676" s="95">
        <v>24.81</v>
      </c>
      <c r="E676" s="95">
        <v>19.649999999999999</v>
      </c>
      <c r="F676" s="95">
        <v>189.77</v>
      </c>
      <c r="G676" s="95">
        <v>334.08</v>
      </c>
      <c r="H676" s="95">
        <v>73.099999999999994</v>
      </c>
      <c r="I676" s="95">
        <v>84.61</v>
      </c>
      <c r="J676" s="95">
        <v>266.48</v>
      </c>
      <c r="K676" s="95">
        <v>78.23</v>
      </c>
      <c r="L676" s="95">
        <v>33.57</v>
      </c>
      <c r="M676" s="95">
        <v>51.88</v>
      </c>
      <c r="N676" s="95">
        <v>54.18</v>
      </c>
      <c r="O676" s="95">
        <v>40.51</v>
      </c>
      <c r="P676" s="95">
        <v>76.95</v>
      </c>
      <c r="Q676" s="95">
        <v>78.010000000000005</v>
      </c>
      <c r="R676" s="95">
        <v>91.16</v>
      </c>
      <c r="S676" s="95">
        <v>125.29</v>
      </c>
      <c r="T676" s="95">
        <v>154.69</v>
      </c>
      <c r="U676" s="95">
        <v>137.18</v>
      </c>
      <c r="V676" s="95">
        <v>54.71</v>
      </c>
      <c r="W676" s="95">
        <v>2.39</v>
      </c>
      <c r="X676" s="95">
        <v>0.56000000000000005</v>
      </c>
      <c r="Y676" s="95">
        <v>62.77</v>
      </c>
    </row>
    <row r="677" spans="1:25" s="68" customFormat="1" ht="15.75" hidden="1" outlineLevel="1" x14ac:dyDescent="0.25">
      <c r="A677" s="107">
        <v>6</v>
      </c>
      <c r="B677" s="95">
        <v>0</v>
      </c>
      <c r="C677" s="95">
        <v>0</v>
      </c>
      <c r="D677" s="95">
        <v>0</v>
      </c>
      <c r="E677" s="95">
        <v>27.6</v>
      </c>
      <c r="F677" s="95">
        <v>85.45</v>
      </c>
      <c r="G677" s="95">
        <v>205.12</v>
      </c>
      <c r="H677" s="95">
        <v>99.16</v>
      </c>
      <c r="I677" s="95">
        <v>123.44</v>
      </c>
      <c r="J677" s="95">
        <v>243.61</v>
      </c>
      <c r="K677" s="95">
        <v>138.91999999999999</v>
      </c>
      <c r="L677" s="95">
        <v>178.28</v>
      </c>
      <c r="M677" s="95">
        <v>75.040000000000006</v>
      </c>
      <c r="N677" s="95">
        <v>147.68</v>
      </c>
      <c r="O677" s="95">
        <v>128.69999999999999</v>
      </c>
      <c r="P677" s="95">
        <v>139.03</v>
      </c>
      <c r="Q677" s="95">
        <v>148.44999999999999</v>
      </c>
      <c r="R677" s="95">
        <v>294.04000000000002</v>
      </c>
      <c r="S677" s="95">
        <v>205.55</v>
      </c>
      <c r="T677" s="95">
        <v>47.75</v>
      </c>
      <c r="U677" s="95">
        <v>231.31</v>
      </c>
      <c r="V677" s="95">
        <v>0</v>
      </c>
      <c r="W677" s="95">
        <v>0</v>
      </c>
      <c r="X677" s="95">
        <v>0</v>
      </c>
      <c r="Y677" s="95">
        <v>0</v>
      </c>
    </row>
    <row r="678" spans="1:25" s="68" customFormat="1" ht="15.75" hidden="1" outlineLevel="1" x14ac:dyDescent="0.25">
      <c r="A678" s="107">
        <v>7</v>
      </c>
      <c r="B678" s="95">
        <v>12.92</v>
      </c>
      <c r="C678" s="95">
        <v>69.81</v>
      </c>
      <c r="D678" s="95">
        <v>62.16</v>
      </c>
      <c r="E678" s="95">
        <v>37.229999999999997</v>
      </c>
      <c r="F678" s="95">
        <v>130.04</v>
      </c>
      <c r="G678" s="95">
        <v>249.01</v>
      </c>
      <c r="H678" s="95">
        <v>150.35</v>
      </c>
      <c r="I678" s="95">
        <v>475.33</v>
      </c>
      <c r="J678" s="95">
        <v>82.67</v>
      </c>
      <c r="K678" s="95">
        <v>57.32</v>
      </c>
      <c r="L678" s="95">
        <v>41.61</v>
      </c>
      <c r="M678" s="95">
        <v>57.16</v>
      </c>
      <c r="N678" s="95">
        <v>67.83</v>
      </c>
      <c r="O678" s="95">
        <v>134.31</v>
      </c>
      <c r="P678" s="95">
        <v>209.03</v>
      </c>
      <c r="Q678" s="95">
        <v>294.10000000000002</v>
      </c>
      <c r="R678" s="95">
        <v>241.97</v>
      </c>
      <c r="S678" s="95">
        <v>869.43</v>
      </c>
      <c r="T678" s="95">
        <v>213.56</v>
      </c>
      <c r="U678" s="95">
        <v>1.21</v>
      </c>
      <c r="V678" s="95">
        <v>18.149999999999999</v>
      </c>
      <c r="W678" s="95">
        <v>0.72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8</v>
      </c>
      <c r="B679" s="95">
        <v>76.83</v>
      </c>
      <c r="C679" s="95">
        <v>599.07000000000005</v>
      </c>
      <c r="D679" s="95">
        <v>307.22000000000003</v>
      </c>
      <c r="E679" s="95">
        <v>334.97</v>
      </c>
      <c r="F679" s="95">
        <v>222.31</v>
      </c>
      <c r="G679" s="95">
        <v>176.42</v>
      </c>
      <c r="H679" s="95">
        <v>68.52</v>
      </c>
      <c r="I679" s="95">
        <v>209.11</v>
      </c>
      <c r="J679" s="95">
        <v>241.68</v>
      </c>
      <c r="K679" s="95">
        <v>119.84</v>
      </c>
      <c r="L679" s="95">
        <v>60.72</v>
      </c>
      <c r="M679" s="95">
        <v>1.53</v>
      </c>
      <c r="N679" s="95">
        <v>1.4</v>
      </c>
      <c r="O679" s="95">
        <v>114.5</v>
      </c>
      <c r="P679" s="95">
        <v>91.74</v>
      </c>
      <c r="Q679" s="95">
        <v>94.49</v>
      </c>
      <c r="R679" s="95">
        <v>67.12</v>
      </c>
      <c r="S679" s="95">
        <v>159.51</v>
      </c>
      <c r="T679" s="95">
        <v>0.26</v>
      </c>
      <c r="U679" s="95">
        <v>0</v>
      </c>
      <c r="V679" s="95">
        <v>0</v>
      </c>
      <c r="W679" s="95">
        <v>0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9</v>
      </c>
      <c r="B680" s="95">
        <v>13.14</v>
      </c>
      <c r="C680" s="95">
        <v>12.72</v>
      </c>
      <c r="D680" s="95">
        <v>3.1</v>
      </c>
      <c r="E680" s="95">
        <v>6.65</v>
      </c>
      <c r="F680" s="95">
        <v>2.25</v>
      </c>
      <c r="G680" s="95">
        <v>209.64</v>
      </c>
      <c r="H680" s="95">
        <v>279.06</v>
      </c>
      <c r="I680" s="95">
        <v>227.11</v>
      </c>
      <c r="J680" s="95">
        <v>4.33</v>
      </c>
      <c r="K680" s="95">
        <v>0</v>
      </c>
      <c r="L680" s="95">
        <v>5.27</v>
      </c>
      <c r="M680" s="95">
        <v>6.59</v>
      </c>
      <c r="N680" s="95">
        <v>1.9</v>
      </c>
      <c r="O680" s="95">
        <v>0.87</v>
      </c>
      <c r="P680" s="95">
        <v>0</v>
      </c>
      <c r="Q680" s="95">
        <v>0</v>
      </c>
      <c r="R680" s="95">
        <v>20.79</v>
      </c>
      <c r="S680" s="95">
        <v>10.130000000000001</v>
      </c>
      <c r="T680" s="95">
        <v>19.760000000000002</v>
      </c>
      <c r="U680" s="95">
        <v>0</v>
      </c>
      <c r="V680" s="95">
        <v>0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10</v>
      </c>
      <c r="B681" s="95">
        <v>0</v>
      </c>
      <c r="C681" s="95">
        <v>0</v>
      </c>
      <c r="D681" s="95">
        <v>0</v>
      </c>
      <c r="E681" s="95">
        <v>0</v>
      </c>
      <c r="F681" s="95">
        <v>0</v>
      </c>
      <c r="G681" s="95">
        <v>65.900000000000006</v>
      </c>
      <c r="H681" s="95">
        <v>19.25</v>
      </c>
      <c r="I681" s="95">
        <v>78.959999999999994</v>
      </c>
      <c r="J681" s="95">
        <v>212.03</v>
      </c>
      <c r="K681" s="95">
        <v>0</v>
      </c>
      <c r="L681" s="95">
        <v>0</v>
      </c>
      <c r="M681" s="95">
        <v>0.45</v>
      </c>
      <c r="N681" s="95">
        <v>1.38</v>
      </c>
      <c r="O681" s="95">
        <v>1.49</v>
      </c>
      <c r="P681" s="95">
        <v>2.12</v>
      </c>
      <c r="Q681" s="95">
        <v>1.71</v>
      </c>
      <c r="R681" s="95">
        <v>0</v>
      </c>
      <c r="S681" s="95">
        <v>0</v>
      </c>
      <c r="T681" s="95">
        <v>0</v>
      </c>
      <c r="U681" s="95">
        <v>0</v>
      </c>
      <c r="V681" s="95">
        <v>0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11</v>
      </c>
      <c r="B682" s="95">
        <v>0</v>
      </c>
      <c r="C682" s="95">
        <v>24.7</v>
      </c>
      <c r="D682" s="95">
        <v>0</v>
      </c>
      <c r="E682" s="95">
        <v>35.18</v>
      </c>
      <c r="F682" s="95">
        <v>55.35</v>
      </c>
      <c r="G682" s="95">
        <v>278.08</v>
      </c>
      <c r="H682" s="95">
        <v>316.14</v>
      </c>
      <c r="I682" s="95">
        <v>78.25</v>
      </c>
      <c r="J682" s="95">
        <v>108.65</v>
      </c>
      <c r="K682" s="95">
        <v>126.36</v>
      </c>
      <c r="L682" s="95">
        <v>54.86</v>
      </c>
      <c r="M682" s="95">
        <v>63.73</v>
      </c>
      <c r="N682" s="95">
        <v>87.78</v>
      </c>
      <c r="O682" s="95">
        <v>114.13</v>
      </c>
      <c r="P682" s="95">
        <v>149.19999999999999</v>
      </c>
      <c r="Q682" s="95">
        <v>203.01</v>
      </c>
      <c r="R682" s="95">
        <v>159.43</v>
      </c>
      <c r="S682" s="95">
        <v>283.7</v>
      </c>
      <c r="T682" s="95">
        <v>92.91</v>
      </c>
      <c r="U682" s="95">
        <v>0</v>
      </c>
      <c r="V682" s="95">
        <v>0</v>
      </c>
      <c r="W682" s="95">
        <v>0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12</v>
      </c>
      <c r="B683" s="95">
        <v>0</v>
      </c>
      <c r="C683" s="95">
        <v>4.01</v>
      </c>
      <c r="D683" s="95">
        <v>0</v>
      </c>
      <c r="E683" s="95">
        <v>0</v>
      </c>
      <c r="F683" s="95">
        <v>10.220000000000001</v>
      </c>
      <c r="G683" s="95">
        <v>116.99</v>
      </c>
      <c r="H683" s="95">
        <v>230.23</v>
      </c>
      <c r="I683" s="95">
        <v>265.02</v>
      </c>
      <c r="J683" s="95">
        <v>23.56</v>
      </c>
      <c r="K683" s="95">
        <v>1.58</v>
      </c>
      <c r="L683" s="95">
        <v>0.01</v>
      </c>
      <c r="M683" s="95">
        <v>0</v>
      </c>
      <c r="N683" s="95">
        <v>0</v>
      </c>
      <c r="O683" s="95">
        <v>0</v>
      </c>
      <c r="P683" s="95">
        <v>0</v>
      </c>
      <c r="Q683" s="95">
        <v>0</v>
      </c>
      <c r="R683" s="95">
        <v>0.49</v>
      </c>
      <c r="S683" s="95">
        <v>0</v>
      </c>
      <c r="T683" s="95">
        <v>0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13</v>
      </c>
      <c r="B684" s="95">
        <v>0</v>
      </c>
      <c r="C684" s="95">
        <v>0</v>
      </c>
      <c r="D684" s="95">
        <v>0</v>
      </c>
      <c r="E684" s="95">
        <v>0</v>
      </c>
      <c r="F684" s="95">
        <v>0.08</v>
      </c>
      <c r="G684" s="95">
        <v>165.64</v>
      </c>
      <c r="H684" s="95">
        <v>448.15</v>
      </c>
      <c r="I684" s="95">
        <v>221.19</v>
      </c>
      <c r="J684" s="95">
        <v>41.59</v>
      </c>
      <c r="K684" s="95">
        <v>101.71</v>
      </c>
      <c r="L684" s="95">
        <v>32.270000000000003</v>
      </c>
      <c r="M684" s="95">
        <v>16.45</v>
      </c>
      <c r="N684" s="95">
        <v>16.95</v>
      </c>
      <c r="O684" s="95">
        <v>0</v>
      </c>
      <c r="P684" s="95">
        <v>20.14</v>
      </c>
      <c r="Q684" s="95">
        <v>0</v>
      </c>
      <c r="R684" s="95">
        <v>31.19</v>
      </c>
      <c r="S684" s="95">
        <v>0</v>
      </c>
      <c r="T684" s="95">
        <v>0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15.75" hidden="1" outlineLevel="1" x14ac:dyDescent="0.25">
      <c r="A685" s="107">
        <v>14</v>
      </c>
      <c r="B685" s="95">
        <v>0</v>
      </c>
      <c r="C685" s="95">
        <v>0</v>
      </c>
      <c r="D685" s="95">
        <v>0</v>
      </c>
      <c r="E685" s="95">
        <v>0</v>
      </c>
      <c r="F685" s="95">
        <v>21.23</v>
      </c>
      <c r="G685" s="95">
        <v>259.33</v>
      </c>
      <c r="H685" s="95">
        <v>316.61</v>
      </c>
      <c r="I685" s="95">
        <v>348.66</v>
      </c>
      <c r="J685" s="95">
        <v>216.36</v>
      </c>
      <c r="K685" s="95">
        <v>74.87</v>
      </c>
      <c r="L685" s="95">
        <v>205.43</v>
      </c>
      <c r="M685" s="95">
        <v>309.37</v>
      </c>
      <c r="N685" s="95">
        <v>37.99</v>
      </c>
      <c r="O685" s="95">
        <v>39.200000000000003</v>
      </c>
      <c r="P685" s="95">
        <v>29.96</v>
      </c>
      <c r="Q685" s="95">
        <v>29.82</v>
      </c>
      <c r="R685" s="95">
        <v>234.4</v>
      </c>
      <c r="S685" s="95">
        <v>8.07</v>
      </c>
      <c r="T685" s="95">
        <v>3.22</v>
      </c>
      <c r="U685" s="95">
        <v>0</v>
      </c>
      <c r="V685" s="95">
        <v>0</v>
      </c>
      <c r="W685" s="95">
        <v>0</v>
      </c>
      <c r="X685" s="95">
        <v>0</v>
      </c>
      <c r="Y685" s="95">
        <v>0</v>
      </c>
    </row>
    <row r="686" spans="1:25" s="68" customFormat="1" ht="15.75" hidden="1" outlineLevel="1" x14ac:dyDescent="0.25">
      <c r="A686" s="107">
        <v>15</v>
      </c>
      <c r="B686" s="95">
        <v>13.91</v>
      </c>
      <c r="C686" s="95">
        <v>0</v>
      </c>
      <c r="D686" s="95">
        <v>0</v>
      </c>
      <c r="E686" s="95">
        <v>0</v>
      </c>
      <c r="F686" s="95">
        <v>0</v>
      </c>
      <c r="G686" s="95">
        <v>100.89</v>
      </c>
      <c r="H686" s="95">
        <v>167.72</v>
      </c>
      <c r="I686" s="95">
        <v>156.94999999999999</v>
      </c>
      <c r="J686" s="95">
        <v>158.72</v>
      </c>
      <c r="K686" s="95">
        <v>50.88</v>
      </c>
      <c r="L686" s="95">
        <v>28.24</v>
      </c>
      <c r="M686" s="95">
        <v>11.87</v>
      </c>
      <c r="N686" s="95">
        <v>0</v>
      </c>
      <c r="O686" s="95">
        <v>0.2</v>
      </c>
      <c r="P686" s="95">
        <v>33.21</v>
      </c>
      <c r="Q686" s="95">
        <v>23.62</v>
      </c>
      <c r="R686" s="95">
        <v>30.49</v>
      </c>
      <c r="S686" s="95">
        <v>36.54</v>
      </c>
      <c r="T686" s="95">
        <v>15.96</v>
      </c>
      <c r="U686" s="95">
        <v>14.58</v>
      </c>
      <c r="V686" s="95">
        <v>0.37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16</v>
      </c>
      <c r="B687" s="95">
        <v>0</v>
      </c>
      <c r="C687" s="95">
        <v>0</v>
      </c>
      <c r="D687" s="95">
        <v>0</v>
      </c>
      <c r="E687" s="95">
        <v>132.02000000000001</v>
      </c>
      <c r="F687" s="95">
        <v>98.56</v>
      </c>
      <c r="G687" s="95">
        <v>102.96</v>
      </c>
      <c r="H687" s="95">
        <v>191.97</v>
      </c>
      <c r="I687" s="95">
        <v>103.05</v>
      </c>
      <c r="J687" s="95">
        <v>34.93</v>
      </c>
      <c r="K687" s="95">
        <v>81.569999999999993</v>
      </c>
      <c r="L687" s="95">
        <v>20.23</v>
      </c>
      <c r="M687" s="95">
        <v>41.9</v>
      </c>
      <c r="N687" s="95">
        <v>20.82</v>
      </c>
      <c r="O687" s="95">
        <v>16.239999999999998</v>
      </c>
      <c r="P687" s="95">
        <v>2.67</v>
      </c>
      <c r="Q687" s="95">
        <v>42.41</v>
      </c>
      <c r="R687" s="95">
        <v>43.97</v>
      </c>
      <c r="S687" s="95">
        <v>102.18</v>
      </c>
      <c r="T687" s="95">
        <v>1.58</v>
      </c>
      <c r="U687" s="95">
        <v>64.39</v>
      </c>
      <c r="V687" s="95">
        <v>2.11</v>
      </c>
      <c r="W687" s="95">
        <v>6.85</v>
      </c>
      <c r="X687" s="95">
        <v>53.33</v>
      </c>
      <c r="Y687" s="95">
        <v>20.32</v>
      </c>
    </row>
    <row r="688" spans="1:25" s="68" customFormat="1" ht="15.75" hidden="1" outlineLevel="1" x14ac:dyDescent="0.25">
      <c r="A688" s="107">
        <v>17</v>
      </c>
      <c r="B688" s="95">
        <v>7.0000000000000007E-2</v>
      </c>
      <c r="C688" s="95">
        <v>86.46</v>
      </c>
      <c r="D688" s="95">
        <v>38.21</v>
      </c>
      <c r="E688" s="95">
        <v>97.1</v>
      </c>
      <c r="F688" s="95">
        <v>95.25</v>
      </c>
      <c r="G688" s="95">
        <v>228.16</v>
      </c>
      <c r="H688" s="95">
        <v>358.82</v>
      </c>
      <c r="I688" s="95">
        <v>242.65</v>
      </c>
      <c r="J688" s="95">
        <v>113.44</v>
      </c>
      <c r="K688" s="95">
        <v>88.94</v>
      </c>
      <c r="L688" s="95">
        <v>16.11</v>
      </c>
      <c r="M688" s="95">
        <v>0</v>
      </c>
      <c r="N688" s="95">
        <v>167.82</v>
      </c>
      <c r="O688" s="95">
        <v>74.540000000000006</v>
      </c>
      <c r="P688" s="95">
        <v>23.7</v>
      </c>
      <c r="Q688" s="95">
        <v>34.79</v>
      </c>
      <c r="R688" s="95">
        <v>11.59</v>
      </c>
      <c r="S688" s="95">
        <v>48.73</v>
      </c>
      <c r="T688" s="95">
        <v>0</v>
      </c>
      <c r="U688" s="95">
        <v>34.97</v>
      </c>
      <c r="V688" s="95">
        <v>0</v>
      </c>
      <c r="W688" s="95">
        <v>0</v>
      </c>
      <c r="X688" s="95">
        <v>0</v>
      </c>
      <c r="Y688" s="95">
        <v>0</v>
      </c>
    </row>
    <row r="689" spans="1:25" s="68" customFormat="1" ht="15.75" hidden="1" outlineLevel="1" x14ac:dyDescent="0.25">
      <c r="A689" s="107">
        <v>18</v>
      </c>
      <c r="B689" s="95">
        <v>0</v>
      </c>
      <c r="C689" s="95">
        <v>144.76</v>
      </c>
      <c r="D689" s="95">
        <v>147.9</v>
      </c>
      <c r="E689" s="95">
        <v>265.42</v>
      </c>
      <c r="F689" s="95">
        <v>160.84</v>
      </c>
      <c r="G689" s="95">
        <v>206.32</v>
      </c>
      <c r="H689" s="95">
        <v>413.39</v>
      </c>
      <c r="I689" s="95">
        <v>362.89</v>
      </c>
      <c r="J689" s="95">
        <v>139.97</v>
      </c>
      <c r="K689" s="95">
        <v>77.930000000000007</v>
      </c>
      <c r="L689" s="95">
        <v>48.96</v>
      </c>
      <c r="M689" s="95">
        <v>55.58</v>
      </c>
      <c r="N689" s="95">
        <v>59.73</v>
      </c>
      <c r="O689" s="95">
        <v>65.930000000000007</v>
      </c>
      <c r="P689" s="95">
        <v>73.989999999999995</v>
      </c>
      <c r="Q689" s="95">
        <v>61.88</v>
      </c>
      <c r="R689" s="95">
        <v>48.57</v>
      </c>
      <c r="S689" s="95">
        <v>6.57</v>
      </c>
      <c r="T689" s="95">
        <v>0</v>
      </c>
      <c r="U689" s="95">
        <v>0.39</v>
      </c>
      <c r="V689" s="95">
        <v>0</v>
      </c>
      <c r="W689" s="95">
        <v>0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19</v>
      </c>
      <c r="B690" s="95">
        <v>0</v>
      </c>
      <c r="C690" s="95">
        <v>0</v>
      </c>
      <c r="D690" s="95">
        <v>0</v>
      </c>
      <c r="E690" s="95">
        <v>1.9</v>
      </c>
      <c r="F690" s="95">
        <v>5.93</v>
      </c>
      <c r="G690" s="95">
        <v>167.65</v>
      </c>
      <c r="H690" s="95">
        <v>333.01</v>
      </c>
      <c r="I690" s="95">
        <v>71.59</v>
      </c>
      <c r="J690" s="95">
        <v>215.1</v>
      </c>
      <c r="K690" s="95">
        <v>161.66</v>
      </c>
      <c r="L690" s="95">
        <v>491.24</v>
      </c>
      <c r="M690" s="95">
        <v>291.75</v>
      </c>
      <c r="N690" s="95">
        <v>46.98</v>
      </c>
      <c r="O690" s="95">
        <v>8.77</v>
      </c>
      <c r="P690" s="95">
        <v>339.93</v>
      </c>
      <c r="Q690" s="95">
        <v>175.92</v>
      </c>
      <c r="R690" s="95">
        <v>285.76</v>
      </c>
      <c r="S690" s="95">
        <v>403.17</v>
      </c>
      <c r="T690" s="95">
        <v>302.95999999999998</v>
      </c>
      <c r="U690" s="95">
        <v>0</v>
      </c>
      <c r="V690" s="95">
        <v>0</v>
      </c>
      <c r="W690" s="95">
        <v>0</v>
      </c>
      <c r="X690" s="95">
        <v>0</v>
      </c>
      <c r="Y690" s="95">
        <v>0</v>
      </c>
    </row>
    <row r="691" spans="1:25" s="68" customFormat="1" ht="15.75" hidden="1" outlineLevel="1" x14ac:dyDescent="0.25">
      <c r="A691" s="107">
        <v>20</v>
      </c>
      <c r="B691" s="95">
        <v>0</v>
      </c>
      <c r="C691" s="95">
        <v>9.15</v>
      </c>
      <c r="D691" s="95">
        <v>0</v>
      </c>
      <c r="E691" s="95">
        <v>12.55</v>
      </c>
      <c r="F691" s="95">
        <v>97.56</v>
      </c>
      <c r="G691" s="95">
        <v>127.3</v>
      </c>
      <c r="H691" s="95">
        <v>336.03</v>
      </c>
      <c r="I691" s="95">
        <v>0.27</v>
      </c>
      <c r="J691" s="95">
        <v>15.65</v>
      </c>
      <c r="K691" s="95">
        <v>0.52</v>
      </c>
      <c r="L691" s="95">
        <v>0</v>
      </c>
      <c r="M691" s="95">
        <v>0</v>
      </c>
      <c r="N691" s="95">
        <v>0</v>
      </c>
      <c r="O691" s="95">
        <v>0</v>
      </c>
      <c r="P691" s="95">
        <v>0</v>
      </c>
      <c r="Q691" s="95">
        <v>0</v>
      </c>
      <c r="R691" s="95">
        <v>0</v>
      </c>
      <c r="S691" s="95">
        <v>18.87</v>
      </c>
      <c r="T691" s="95">
        <v>0</v>
      </c>
      <c r="U691" s="95">
        <v>0</v>
      </c>
      <c r="V691" s="95">
        <v>0</v>
      </c>
      <c r="W691" s="95">
        <v>0</v>
      </c>
      <c r="X691" s="95">
        <v>0</v>
      </c>
      <c r="Y691" s="95">
        <v>0</v>
      </c>
    </row>
    <row r="692" spans="1:25" s="68" customFormat="1" ht="15.75" hidden="1" outlineLevel="1" x14ac:dyDescent="0.25">
      <c r="A692" s="107">
        <v>21</v>
      </c>
      <c r="B692" s="95">
        <v>23.91</v>
      </c>
      <c r="C692" s="95">
        <v>94.92</v>
      </c>
      <c r="D692" s="95">
        <v>109.24</v>
      </c>
      <c r="E692" s="95">
        <v>109.24</v>
      </c>
      <c r="F692" s="95">
        <v>278.32</v>
      </c>
      <c r="G692" s="95">
        <v>183.21</v>
      </c>
      <c r="H692" s="95">
        <v>312.77</v>
      </c>
      <c r="I692" s="95">
        <v>360.89</v>
      </c>
      <c r="J692" s="95">
        <v>174.91</v>
      </c>
      <c r="K692" s="95">
        <v>49.35</v>
      </c>
      <c r="L692" s="95">
        <v>52.98</v>
      </c>
      <c r="M692" s="95">
        <v>0</v>
      </c>
      <c r="N692" s="95">
        <v>0</v>
      </c>
      <c r="O692" s="95">
        <v>0</v>
      </c>
      <c r="P692" s="95">
        <v>0</v>
      </c>
      <c r="Q692" s="95">
        <v>0</v>
      </c>
      <c r="R692" s="95">
        <v>94.43</v>
      </c>
      <c r="S692" s="95">
        <v>0</v>
      </c>
      <c r="T692" s="95">
        <v>0</v>
      </c>
      <c r="U692" s="95">
        <v>0</v>
      </c>
      <c r="V692" s="95">
        <v>0</v>
      </c>
      <c r="W692" s="95">
        <v>0</v>
      </c>
      <c r="X692" s="95">
        <v>0</v>
      </c>
      <c r="Y692" s="95">
        <v>49.57</v>
      </c>
    </row>
    <row r="693" spans="1:25" s="68" customFormat="1" ht="15.75" hidden="1" outlineLevel="1" x14ac:dyDescent="0.25">
      <c r="A693" s="107">
        <v>22</v>
      </c>
      <c r="B693" s="95">
        <v>0.72</v>
      </c>
      <c r="C693" s="95">
        <v>0</v>
      </c>
      <c r="D693" s="95">
        <v>0</v>
      </c>
      <c r="E693" s="95">
        <v>10.38</v>
      </c>
      <c r="F693" s="95">
        <v>296.18</v>
      </c>
      <c r="G693" s="95">
        <v>104.34</v>
      </c>
      <c r="H693" s="95">
        <v>112.28</v>
      </c>
      <c r="I693" s="95">
        <v>161.91999999999999</v>
      </c>
      <c r="J693" s="95">
        <v>115.75</v>
      </c>
      <c r="K693" s="95">
        <v>25.45</v>
      </c>
      <c r="L693" s="95">
        <v>24.8</v>
      </c>
      <c r="M693" s="95">
        <v>27.93</v>
      </c>
      <c r="N693" s="95">
        <v>4.53</v>
      </c>
      <c r="O693" s="95">
        <v>10.61</v>
      </c>
      <c r="P693" s="95">
        <v>38.33</v>
      </c>
      <c r="Q693" s="95">
        <v>82.93</v>
      </c>
      <c r="R693" s="95">
        <v>53.19</v>
      </c>
      <c r="S693" s="95">
        <v>10.57</v>
      </c>
      <c r="T693" s="95">
        <v>0</v>
      </c>
      <c r="U693" s="95">
        <v>0</v>
      </c>
      <c r="V693" s="95">
        <v>0</v>
      </c>
      <c r="W693" s="95">
        <v>0</v>
      </c>
      <c r="X693" s="95">
        <v>3.78</v>
      </c>
      <c r="Y693" s="95">
        <v>0</v>
      </c>
    </row>
    <row r="694" spans="1:25" s="68" customFormat="1" ht="15.75" hidden="1" outlineLevel="1" x14ac:dyDescent="0.25">
      <c r="A694" s="107">
        <v>23</v>
      </c>
      <c r="B694" s="95">
        <v>0</v>
      </c>
      <c r="C694" s="95">
        <v>0</v>
      </c>
      <c r="D694" s="95">
        <v>0</v>
      </c>
      <c r="E694" s="95">
        <v>0</v>
      </c>
      <c r="F694" s="95">
        <v>0</v>
      </c>
      <c r="G694" s="95">
        <v>258.62</v>
      </c>
      <c r="H694" s="95">
        <v>134.69</v>
      </c>
      <c r="I694" s="95">
        <v>264.89999999999998</v>
      </c>
      <c r="J694" s="95">
        <v>342.32</v>
      </c>
      <c r="K694" s="95">
        <v>269.94</v>
      </c>
      <c r="L694" s="95">
        <v>279.61</v>
      </c>
      <c r="M694" s="95">
        <v>156.88999999999999</v>
      </c>
      <c r="N694" s="95">
        <v>190.91</v>
      </c>
      <c r="O694" s="95">
        <v>165.67</v>
      </c>
      <c r="P694" s="95">
        <v>112.8</v>
      </c>
      <c r="Q694" s="95">
        <v>131.91</v>
      </c>
      <c r="R694" s="95">
        <v>204.02</v>
      </c>
      <c r="S694" s="95">
        <v>2.11</v>
      </c>
      <c r="T694" s="95">
        <v>0</v>
      </c>
      <c r="U694" s="95">
        <v>0</v>
      </c>
      <c r="V694" s="95">
        <v>0</v>
      </c>
      <c r="W694" s="95">
        <v>0</v>
      </c>
      <c r="X694" s="95">
        <v>0</v>
      </c>
      <c r="Y694" s="95">
        <v>0</v>
      </c>
    </row>
    <row r="695" spans="1:25" s="68" customFormat="1" ht="15.75" hidden="1" outlineLevel="1" x14ac:dyDescent="0.25">
      <c r="A695" s="107">
        <v>24</v>
      </c>
      <c r="B695" s="95">
        <v>0</v>
      </c>
      <c r="C695" s="95">
        <v>0.56000000000000005</v>
      </c>
      <c r="D695" s="95">
        <v>0</v>
      </c>
      <c r="E695" s="95">
        <v>0</v>
      </c>
      <c r="F695" s="95">
        <v>31.68</v>
      </c>
      <c r="G695" s="95">
        <v>85.29</v>
      </c>
      <c r="H695" s="95">
        <v>387.78</v>
      </c>
      <c r="I695" s="95">
        <v>47.1</v>
      </c>
      <c r="J695" s="95">
        <v>128.65</v>
      </c>
      <c r="K695" s="95">
        <v>60.34</v>
      </c>
      <c r="L695" s="95">
        <v>76.510000000000005</v>
      </c>
      <c r="M695" s="95">
        <v>13.9</v>
      </c>
      <c r="N695" s="95">
        <v>0.8</v>
      </c>
      <c r="O695" s="95">
        <v>0.11</v>
      </c>
      <c r="P695" s="95">
        <v>0</v>
      </c>
      <c r="Q695" s="95">
        <v>0</v>
      </c>
      <c r="R695" s="95">
        <v>0</v>
      </c>
      <c r="S695" s="95">
        <v>0</v>
      </c>
      <c r="T695" s="95">
        <v>0</v>
      </c>
      <c r="U695" s="95">
        <v>0</v>
      </c>
      <c r="V695" s="95">
        <v>0</v>
      </c>
      <c r="W695" s="95">
        <v>0</v>
      </c>
      <c r="X695" s="95">
        <v>0</v>
      </c>
      <c r="Y695" s="95">
        <v>0</v>
      </c>
    </row>
    <row r="696" spans="1:25" s="68" customFormat="1" ht="15.75" hidden="1" outlineLevel="1" x14ac:dyDescent="0.25">
      <c r="A696" s="107">
        <v>25</v>
      </c>
      <c r="B696" s="95">
        <v>0</v>
      </c>
      <c r="C696" s="95">
        <v>0</v>
      </c>
      <c r="D696" s="95">
        <v>10.38</v>
      </c>
      <c r="E696" s="95">
        <v>4.63</v>
      </c>
      <c r="F696" s="95">
        <v>1.43</v>
      </c>
      <c r="G696" s="95">
        <v>116.97</v>
      </c>
      <c r="H696" s="95">
        <v>218.48</v>
      </c>
      <c r="I696" s="95">
        <v>106.82</v>
      </c>
      <c r="J696" s="95">
        <v>95.87</v>
      </c>
      <c r="K696" s="95">
        <v>41.25</v>
      </c>
      <c r="L696" s="95">
        <v>32.659999999999997</v>
      </c>
      <c r="M696" s="95">
        <v>132.63</v>
      </c>
      <c r="N696" s="95">
        <v>7.84</v>
      </c>
      <c r="O696" s="95">
        <v>0</v>
      </c>
      <c r="P696" s="95">
        <v>0</v>
      </c>
      <c r="Q696" s="95">
        <v>4.66</v>
      </c>
      <c r="R696" s="95">
        <v>44.33</v>
      </c>
      <c r="S696" s="95">
        <v>0</v>
      </c>
      <c r="T696" s="95">
        <v>0</v>
      </c>
      <c r="U696" s="95">
        <v>0</v>
      </c>
      <c r="V696" s="95">
        <v>0</v>
      </c>
      <c r="W696" s="95">
        <v>0.95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26</v>
      </c>
      <c r="B697" s="95">
        <v>46.93</v>
      </c>
      <c r="C697" s="95">
        <v>44.92</v>
      </c>
      <c r="D697" s="95">
        <v>35.39</v>
      </c>
      <c r="E697" s="95">
        <v>138.37</v>
      </c>
      <c r="F697" s="95">
        <v>117.84</v>
      </c>
      <c r="G697" s="95">
        <v>215.36</v>
      </c>
      <c r="H697" s="95">
        <v>303.77999999999997</v>
      </c>
      <c r="I697" s="95">
        <v>300.77</v>
      </c>
      <c r="J697" s="95">
        <v>89.08</v>
      </c>
      <c r="K697" s="95">
        <v>23.89</v>
      </c>
      <c r="L697" s="95">
        <v>68.36</v>
      </c>
      <c r="M697" s="95">
        <v>57.61</v>
      </c>
      <c r="N697" s="95">
        <v>50.72</v>
      </c>
      <c r="O697" s="95">
        <v>86.44</v>
      </c>
      <c r="P697" s="95">
        <v>90.96</v>
      </c>
      <c r="Q697" s="95">
        <v>138.43</v>
      </c>
      <c r="R697" s="95">
        <v>111.57</v>
      </c>
      <c r="S697" s="95">
        <v>73.790000000000006</v>
      </c>
      <c r="T697" s="95">
        <v>68.099999999999994</v>
      </c>
      <c r="U697" s="95">
        <v>0</v>
      </c>
      <c r="V697" s="95">
        <v>0</v>
      </c>
      <c r="W697" s="95">
        <v>0</v>
      </c>
      <c r="X697" s="95">
        <v>68.87</v>
      </c>
      <c r="Y697" s="95">
        <v>80.14</v>
      </c>
    </row>
    <row r="698" spans="1:25" s="68" customFormat="1" ht="15.75" hidden="1" outlineLevel="1" x14ac:dyDescent="0.25">
      <c r="A698" s="107">
        <v>27</v>
      </c>
      <c r="B698" s="95">
        <v>38.950000000000003</v>
      </c>
      <c r="C698" s="95">
        <v>22.06</v>
      </c>
      <c r="D698" s="95">
        <v>17.57</v>
      </c>
      <c r="E698" s="95">
        <v>82.25</v>
      </c>
      <c r="F698" s="95">
        <v>96.55</v>
      </c>
      <c r="G698" s="95">
        <v>144.38</v>
      </c>
      <c r="H698" s="95">
        <v>469.96</v>
      </c>
      <c r="I698" s="95">
        <v>75.959999999999994</v>
      </c>
      <c r="J698" s="95">
        <v>40.630000000000003</v>
      </c>
      <c r="K698" s="95">
        <v>20.67</v>
      </c>
      <c r="L698" s="95">
        <v>10.93</v>
      </c>
      <c r="M698" s="95">
        <v>27.68</v>
      </c>
      <c r="N698" s="95">
        <v>29.42</v>
      </c>
      <c r="O698" s="95">
        <v>32.950000000000003</v>
      </c>
      <c r="P698" s="95">
        <v>31.31</v>
      </c>
      <c r="Q698" s="95">
        <v>36.44</v>
      </c>
      <c r="R698" s="95">
        <v>32.07</v>
      </c>
      <c r="S698" s="95">
        <v>25.67</v>
      </c>
      <c r="T698" s="95">
        <v>15.98</v>
      </c>
      <c r="U698" s="95">
        <v>37.81</v>
      </c>
      <c r="V698" s="95">
        <v>0</v>
      </c>
      <c r="W698" s="95">
        <v>0</v>
      </c>
      <c r="X698" s="95">
        <v>0</v>
      </c>
      <c r="Y698" s="95">
        <v>0</v>
      </c>
    </row>
    <row r="699" spans="1:25" s="68" customFormat="1" ht="15.75" hidden="1" outlineLevel="1" x14ac:dyDescent="0.25">
      <c r="A699" s="107">
        <v>28</v>
      </c>
      <c r="B699" s="95">
        <v>0</v>
      </c>
      <c r="C699" s="95">
        <v>0.12</v>
      </c>
      <c r="D699" s="95">
        <v>7.63</v>
      </c>
      <c r="E699" s="95">
        <v>27.97</v>
      </c>
      <c r="F699" s="95">
        <v>145.29</v>
      </c>
      <c r="G699" s="95">
        <v>305.95999999999998</v>
      </c>
      <c r="H699" s="95">
        <v>385.34</v>
      </c>
      <c r="I699" s="95">
        <v>18.57</v>
      </c>
      <c r="J699" s="95">
        <v>8.06</v>
      </c>
      <c r="K699" s="95">
        <v>0</v>
      </c>
      <c r="L699" s="95">
        <v>0</v>
      </c>
      <c r="M699" s="95">
        <v>0</v>
      </c>
      <c r="N699" s="95">
        <v>44.65</v>
      </c>
      <c r="O699" s="95">
        <v>78.44</v>
      </c>
      <c r="P699" s="95">
        <v>83.31</v>
      </c>
      <c r="Q699" s="95">
        <v>68.08</v>
      </c>
      <c r="R699" s="95">
        <v>31.17</v>
      </c>
      <c r="S699" s="95">
        <v>0.03</v>
      </c>
      <c r="T699" s="95">
        <v>0</v>
      </c>
      <c r="U699" s="95">
        <v>215.39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29</v>
      </c>
      <c r="B700" s="95">
        <v>0</v>
      </c>
      <c r="C700" s="95">
        <v>0</v>
      </c>
      <c r="D700" s="95">
        <v>0</v>
      </c>
      <c r="E700" s="95">
        <v>0</v>
      </c>
      <c r="F700" s="95">
        <v>31.48</v>
      </c>
      <c r="G700" s="95">
        <v>59.69</v>
      </c>
      <c r="H700" s="95">
        <v>147.38</v>
      </c>
      <c r="I700" s="95">
        <v>0.2</v>
      </c>
      <c r="J700" s="95">
        <v>48.99</v>
      </c>
      <c r="K700" s="95">
        <v>196.71</v>
      </c>
      <c r="L700" s="95">
        <v>110.21</v>
      </c>
      <c r="M700" s="95">
        <v>50.4</v>
      </c>
      <c r="N700" s="95">
        <v>87.36</v>
      </c>
      <c r="O700" s="95">
        <v>160.65</v>
      </c>
      <c r="P700" s="95">
        <v>210.3</v>
      </c>
      <c r="Q700" s="95">
        <v>266.68</v>
      </c>
      <c r="R700" s="95">
        <v>187.29</v>
      </c>
      <c r="S700" s="95">
        <v>126.84</v>
      </c>
      <c r="T700" s="95">
        <v>0</v>
      </c>
      <c r="U700" s="95">
        <v>0</v>
      </c>
      <c r="V700" s="95">
        <v>0</v>
      </c>
      <c r="W700" s="95">
        <v>0</v>
      </c>
      <c r="X700" s="95">
        <v>0</v>
      </c>
      <c r="Y700" s="95">
        <v>0</v>
      </c>
    </row>
    <row r="701" spans="1:25" s="68" customFormat="1" ht="15.75" collapsed="1" x14ac:dyDescent="0.25">
      <c r="A701" s="107">
        <v>30</v>
      </c>
      <c r="B701" s="95">
        <v>0</v>
      </c>
      <c r="C701" s="95">
        <v>0</v>
      </c>
      <c r="D701" s="95">
        <v>0</v>
      </c>
      <c r="E701" s="95">
        <v>0</v>
      </c>
      <c r="F701" s="95">
        <v>0</v>
      </c>
      <c r="G701" s="95">
        <v>48.27</v>
      </c>
      <c r="H701" s="95">
        <v>0.28999999999999998</v>
      </c>
      <c r="I701" s="95">
        <v>214.21</v>
      </c>
      <c r="J701" s="95">
        <v>37.520000000000003</v>
      </c>
      <c r="K701" s="95">
        <v>192.5</v>
      </c>
      <c r="L701" s="95">
        <v>99.64</v>
      </c>
      <c r="M701" s="95">
        <v>205.04</v>
      </c>
      <c r="N701" s="95">
        <v>240.01</v>
      </c>
      <c r="O701" s="95">
        <v>258.92</v>
      </c>
      <c r="P701" s="95">
        <v>219.84</v>
      </c>
      <c r="Q701" s="95">
        <v>246.88</v>
      </c>
      <c r="R701" s="95">
        <v>400.73</v>
      </c>
      <c r="S701" s="95">
        <v>397.71</v>
      </c>
      <c r="T701" s="95">
        <v>413.82</v>
      </c>
      <c r="U701" s="95">
        <v>434.1</v>
      </c>
      <c r="V701" s="95">
        <v>261.52999999999997</v>
      </c>
      <c r="W701" s="95">
        <v>48.17</v>
      </c>
      <c r="X701" s="95">
        <v>1.41</v>
      </c>
      <c r="Y701" s="95">
        <v>23.23</v>
      </c>
    </row>
    <row r="702" spans="1:25" s="68" customFormat="1" ht="15.75" x14ac:dyDescent="0.25">
      <c r="A702" s="107">
        <v>31</v>
      </c>
      <c r="B702" s="95">
        <v>0</v>
      </c>
      <c r="C702" s="95">
        <v>0</v>
      </c>
      <c r="D702" s="95">
        <v>0.2</v>
      </c>
      <c r="E702" s="95">
        <v>0</v>
      </c>
      <c r="F702" s="95">
        <v>2.21</v>
      </c>
      <c r="G702" s="95">
        <v>24.56</v>
      </c>
      <c r="H702" s="95">
        <v>18.420000000000002</v>
      </c>
      <c r="I702" s="95">
        <v>204.35</v>
      </c>
      <c r="J702" s="95">
        <v>161.83000000000001</v>
      </c>
      <c r="K702" s="95">
        <v>137.44</v>
      </c>
      <c r="L702" s="95">
        <v>121.32</v>
      </c>
      <c r="M702" s="95">
        <v>75.709999999999994</v>
      </c>
      <c r="N702" s="95">
        <v>28.56</v>
      </c>
      <c r="O702" s="95">
        <v>77.989999999999995</v>
      </c>
      <c r="P702" s="95">
        <v>65.42</v>
      </c>
      <c r="Q702" s="95">
        <v>57.64</v>
      </c>
      <c r="R702" s="95">
        <v>0.86</v>
      </c>
      <c r="S702" s="95">
        <v>0</v>
      </c>
      <c r="T702" s="95">
        <v>0</v>
      </c>
      <c r="U702" s="95">
        <v>50.28</v>
      </c>
      <c r="V702" s="95">
        <v>0</v>
      </c>
      <c r="W702" s="95">
        <v>0</v>
      </c>
      <c r="X702" s="95">
        <v>0</v>
      </c>
      <c r="Y702" s="95">
        <v>0</v>
      </c>
    </row>
    <row r="703" spans="1:25" s="68" customFormat="1" ht="20.45" customHeight="1" x14ac:dyDescent="0.25">
      <c r="A703" s="46"/>
    </row>
    <row r="704" spans="1:25" s="68" customFormat="1" ht="15.75" customHeight="1" x14ac:dyDescent="0.25">
      <c r="A704" s="137" t="s">
        <v>32</v>
      </c>
      <c r="B704" s="137" t="s">
        <v>70</v>
      </c>
      <c r="C704" s="137"/>
      <c r="D704" s="137"/>
      <c r="E704" s="137"/>
      <c r="F704" s="137"/>
      <c r="G704" s="137"/>
      <c r="H704" s="137"/>
      <c r="I704" s="137"/>
      <c r="J704" s="137"/>
      <c r="K704" s="137"/>
      <c r="L704" s="137"/>
      <c r="M704" s="137"/>
      <c r="N704" s="137"/>
      <c r="O704" s="137"/>
      <c r="P704" s="137"/>
      <c r="Q704" s="137"/>
      <c r="R704" s="137"/>
      <c r="S704" s="137"/>
      <c r="T704" s="137"/>
      <c r="U704" s="137"/>
      <c r="V704" s="137"/>
      <c r="W704" s="137"/>
      <c r="X704" s="137"/>
      <c r="Y704" s="137"/>
    </row>
    <row r="705" spans="1:25" s="68" customFormat="1" ht="15.75" x14ac:dyDescent="0.25">
      <c r="A705" s="137"/>
      <c r="B705" s="137" t="s">
        <v>71</v>
      </c>
      <c r="C705" s="137"/>
      <c r="D705" s="137"/>
      <c r="E705" s="137"/>
      <c r="F705" s="137"/>
      <c r="G705" s="137"/>
      <c r="H705" s="137"/>
      <c r="I705" s="137"/>
      <c r="J705" s="137"/>
      <c r="K705" s="137"/>
      <c r="L705" s="137"/>
      <c r="M705" s="137"/>
      <c r="N705" s="137"/>
      <c r="O705" s="137"/>
      <c r="P705" s="137"/>
      <c r="Q705" s="137"/>
      <c r="R705" s="137"/>
      <c r="S705" s="137"/>
      <c r="T705" s="137"/>
      <c r="U705" s="137"/>
      <c r="V705" s="137"/>
      <c r="W705" s="137"/>
      <c r="X705" s="137"/>
      <c r="Y705" s="137"/>
    </row>
    <row r="706" spans="1:25" s="75" customFormat="1" ht="12.75" x14ac:dyDescent="0.2">
      <c r="A706" s="137"/>
      <c r="B706" s="74" t="s">
        <v>33</v>
      </c>
      <c r="C706" s="74" t="s">
        <v>34</v>
      </c>
      <c r="D706" s="74" t="s">
        <v>35</v>
      </c>
      <c r="E706" s="74" t="s">
        <v>36</v>
      </c>
      <c r="F706" s="74" t="s">
        <v>37</v>
      </c>
      <c r="G706" s="74" t="s">
        <v>38</v>
      </c>
      <c r="H706" s="74" t="s">
        <v>39</v>
      </c>
      <c r="I706" s="74" t="s">
        <v>40</v>
      </c>
      <c r="J706" s="74" t="s">
        <v>41</v>
      </c>
      <c r="K706" s="74" t="s">
        <v>42</v>
      </c>
      <c r="L706" s="74" t="s">
        <v>43</v>
      </c>
      <c r="M706" s="74" t="s">
        <v>44</v>
      </c>
      <c r="N706" s="74" t="s">
        <v>45</v>
      </c>
      <c r="O706" s="74" t="s">
        <v>46</v>
      </c>
      <c r="P706" s="74" t="s">
        <v>47</v>
      </c>
      <c r="Q706" s="74" t="s">
        <v>48</v>
      </c>
      <c r="R706" s="74" t="s">
        <v>49</v>
      </c>
      <c r="S706" s="74" t="s">
        <v>50</v>
      </c>
      <c r="T706" s="74" t="s">
        <v>51</v>
      </c>
      <c r="U706" s="74" t="s">
        <v>52</v>
      </c>
      <c r="V706" s="74" t="s">
        <v>53</v>
      </c>
      <c r="W706" s="74" t="s">
        <v>54</v>
      </c>
      <c r="X706" s="74" t="s">
        <v>55</v>
      </c>
      <c r="Y706" s="74" t="s">
        <v>56</v>
      </c>
    </row>
    <row r="707" spans="1:25" s="68" customFormat="1" ht="15.75" x14ac:dyDescent="0.25">
      <c r="A707" s="107">
        <v>1</v>
      </c>
      <c r="B707" s="95">
        <v>70.55</v>
      </c>
      <c r="C707" s="95">
        <v>44.93</v>
      </c>
      <c r="D707" s="95">
        <v>0</v>
      </c>
      <c r="E707" s="95">
        <v>0.47</v>
      </c>
      <c r="F707" s="95">
        <v>0</v>
      </c>
      <c r="G707" s="95">
        <v>0</v>
      </c>
      <c r="H707" s="95">
        <v>0</v>
      </c>
      <c r="I707" s="95">
        <v>197.15</v>
      </c>
      <c r="J707" s="95">
        <v>0.75</v>
      </c>
      <c r="K707" s="95">
        <v>19.71</v>
      </c>
      <c r="L707" s="95">
        <v>222.39</v>
      </c>
      <c r="M707" s="95">
        <v>1210.08</v>
      </c>
      <c r="N707" s="95">
        <v>1202.45</v>
      </c>
      <c r="O707" s="95">
        <v>1127.31</v>
      </c>
      <c r="P707" s="95">
        <v>1023</v>
      </c>
      <c r="Q707" s="95">
        <v>918.1</v>
      </c>
      <c r="R707" s="95">
        <v>0</v>
      </c>
      <c r="S707" s="95">
        <v>1028.29</v>
      </c>
      <c r="T707" s="95">
        <v>588.07000000000005</v>
      </c>
      <c r="U707" s="95">
        <v>1385.74</v>
      </c>
      <c r="V707" s="95">
        <v>2095.4299999999998</v>
      </c>
      <c r="W707" s="95">
        <v>0</v>
      </c>
      <c r="X707" s="95">
        <v>1.82</v>
      </c>
      <c r="Y707" s="95">
        <v>504.47</v>
      </c>
    </row>
    <row r="708" spans="1:25" s="68" customFormat="1" ht="15.75" hidden="1" outlineLevel="1" x14ac:dyDescent="0.25">
      <c r="A708" s="107">
        <v>2</v>
      </c>
      <c r="B708" s="95">
        <v>0</v>
      </c>
      <c r="C708" s="95">
        <v>2.86</v>
      </c>
      <c r="D708" s="95">
        <v>1.45</v>
      </c>
      <c r="E708" s="95">
        <v>0</v>
      </c>
      <c r="F708" s="95">
        <v>0</v>
      </c>
      <c r="G708" s="95">
        <v>0</v>
      </c>
      <c r="H708" s="95">
        <v>0</v>
      </c>
      <c r="I708" s="95">
        <v>0</v>
      </c>
      <c r="J708" s="95">
        <v>0</v>
      </c>
      <c r="K708" s="95">
        <v>0</v>
      </c>
      <c r="L708" s="95">
        <v>0</v>
      </c>
      <c r="M708" s="95">
        <v>0</v>
      </c>
      <c r="N708" s="95">
        <v>0</v>
      </c>
      <c r="O708" s="95">
        <v>0</v>
      </c>
      <c r="P708" s="95">
        <v>0</v>
      </c>
      <c r="Q708" s="95">
        <v>0</v>
      </c>
      <c r="R708" s="95">
        <v>0</v>
      </c>
      <c r="S708" s="95">
        <v>0</v>
      </c>
      <c r="T708" s="95">
        <v>0</v>
      </c>
      <c r="U708" s="95">
        <v>0</v>
      </c>
      <c r="V708" s="95">
        <v>36.1</v>
      </c>
      <c r="W708" s="95">
        <v>49.43</v>
      </c>
      <c r="X708" s="95">
        <v>204.96</v>
      </c>
      <c r="Y708" s="95">
        <v>286.43</v>
      </c>
    </row>
    <row r="709" spans="1:25" s="68" customFormat="1" ht="15.75" hidden="1" outlineLevel="1" x14ac:dyDescent="0.25">
      <c r="A709" s="107">
        <v>3</v>
      </c>
      <c r="B709" s="95">
        <v>0</v>
      </c>
      <c r="C709" s="95">
        <v>28.99</v>
      </c>
      <c r="D709" s="95">
        <v>3.27</v>
      </c>
      <c r="E709" s="95">
        <v>0.94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</v>
      </c>
      <c r="L709" s="95">
        <v>0.73</v>
      </c>
      <c r="M709" s="95">
        <v>1.27</v>
      </c>
      <c r="N709" s="95">
        <v>2.35</v>
      </c>
      <c r="O709" s="95">
        <v>1.17</v>
      </c>
      <c r="P709" s="95">
        <v>1.52</v>
      </c>
      <c r="Q709" s="95">
        <v>0.35</v>
      </c>
      <c r="R709" s="95">
        <v>0</v>
      </c>
      <c r="S709" s="95">
        <v>0</v>
      </c>
      <c r="T709" s="95">
        <v>0.23</v>
      </c>
      <c r="U709" s="95">
        <v>0</v>
      </c>
      <c r="V709" s="95">
        <v>37.340000000000003</v>
      </c>
      <c r="W709" s="95">
        <v>38.47</v>
      </c>
      <c r="X709" s="95">
        <v>56.07</v>
      </c>
      <c r="Y709" s="95">
        <v>333</v>
      </c>
    </row>
    <row r="710" spans="1:25" s="68" customFormat="1" ht="15.75" hidden="1" outlineLevel="1" x14ac:dyDescent="0.25">
      <c r="A710" s="107">
        <v>4</v>
      </c>
      <c r="B710" s="95">
        <v>81.81</v>
      </c>
      <c r="C710" s="95">
        <v>66.61</v>
      </c>
      <c r="D710" s="95">
        <v>53.69</v>
      </c>
      <c r="E710" s="95">
        <v>0.36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</v>
      </c>
      <c r="L710" s="95">
        <v>0</v>
      </c>
      <c r="M710" s="95">
        <v>0</v>
      </c>
      <c r="N710" s="95">
        <v>0</v>
      </c>
      <c r="O710" s="95">
        <v>0</v>
      </c>
      <c r="P710" s="95">
        <v>0</v>
      </c>
      <c r="Q710" s="95">
        <v>0</v>
      </c>
      <c r="R710" s="95">
        <v>0</v>
      </c>
      <c r="S710" s="95">
        <v>0</v>
      </c>
      <c r="T710" s="95">
        <v>0</v>
      </c>
      <c r="U710" s="95">
        <v>0</v>
      </c>
      <c r="V710" s="95">
        <v>0</v>
      </c>
      <c r="W710" s="95">
        <v>10.220000000000001</v>
      </c>
      <c r="X710" s="95">
        <v>600.58000000000004</v>
      </c>
      <c r="Y710" s="95">
        <v>314.27</v>
      </c>
    </row>
    <row r="711" spans="1:25" s="68" customFormat="1" ht="15.75" hidden="1" outlineLevel="1" x14ac:dyDescent="0.25">
      <c r="A711" s="107">
        <v>5</v>
      </c>
      <c r="B711" s="95">
        <v>145.22</v>
      </c>
      <c r="C711" s="95">
        <v>22.84</v>
      </c>
      <c r="D711" s="95">
        <v>2.02</v>
      </c>
      <c r="E711" s="95">
        <v>0.36</v>
      </c>
      <c r="F711" s="95">
        <v>0</v>
      </c>
      <c r="G711" s="95">
        <v>0</v>
      </c>
      <c r="H711" s="95">
        <v>0</v>
      </c>
      <c r="I711" s="95">
        <v>0</v>
      </c>
      <c r="J711" s="95">
        <v>0</v>
      </c>
      <c r="K711" s="95">
        <v>1.18</v>
      </c>
      <c r="L711" s="95">
        <v>2.35</v>
      </c>
      <c r="M711" s="95">
        <v>1.97</v>
      </c>
      <c r="N711" s="95">
        <v>1.58</v>
      </c>
      <c r="O711" s="95">
        <v>1.98</v>
      </c>
      <c r="P711" s="95">
        <v>1.2</v>
      </c>
      <c r="Q711" s="95">
        <v>0.68</v>
      </c>
      <c r="R711" s="95">
        <v>0.04</v>
      </c>
      <c r="S711" s="95">
        <v>0</v>
      </c>
      <c r="T711" s="95">
        <v>0</v>
      </c>
      <c r="U711" s="95">
        <v>0</v>
      </c>
      <c r="V711" s="95">
        <v>0</v>
      </c>
      <c r="W711" s="95">
        <v>3.43</v>
      </c>
      <c r="X711" s="95">
        <v>77.67</v>
      </c>
      <c r="Y711" s="95">
        <v>0</v>
      </c>
    </row>
    <row r="712" spans="1:25" s="68" customFormat="1" ht="15.75" hidden="1" outlineLevel="1" x14ac:dyDescent="0.25">
      <c r="A712" s="107">
        <v>6</v>
      </c>
      <c r="B712" s="95">
        <v>82.4</v>
      </c>
      <c r="C712" s="95">
        <v>135.32</v>
      </c>
      <c r="D712" s="95">
        <v>47.47</v>
      </c>
      <c r="E712" s="95">
        <v>0</v>
      </c>
      <c r="F712" s="95">
        <v>0</v>
      </c>
      <c r="G712" s="95">
        <v>0</v>
      </c>
      <c r="H712" s="95">
        <v>0</v>
      </c>
      <c r="I712" s="95">
        <v>0</v>
      </c>
      <c r="J712" s="95">
        <v>0</v>
      </c>
      <c r="K712" s="95">
        <v>0.06</v>
      </c>
      <c r="L712" s="95">
        <v>0.01</v>
      </c>
      <c r="M712" s="95">
        <v>1.28</v>
      </c>
      <c r="N712" s="95">
        <v>7.0000000000000007E-2</v>
      </c>
      <c r="O712" s="95">
        <v>0.1</v>
      </c>
      <c r="P712" s="95">
        <v>0.03</v>
      </c>
      <c r="Q712" s="95">
        <v>0.08</v>
      </c>
      <c r="R712" s="95">
        <v>0</v>
      </c>
      <c r="S712" s="95">
        <v>0</v>
      </c>
      <c r="T712" s="95">
        <v>0</v>
      </c>
      <c r="U712" s="95">
        <v>0</v>
      </c>
      <c r="V712" s="95">
        <v>167.65</v>
      </c>
      <c r="W712" s="95">
        <v>182.46</v>
      </c>
      <c r="X712" s="95">
        <v>212.26</v>
      </c>
      <c r="Y712" s="95">
        <v>102.49</v>
      </c>
    </row>
    <row r="713" spans="1:25" s="68" customFormat="1" ht="15.75" hidden="1" outlineLevel="1" x14ac:dyDescent="0.25">
      <c r="A713" s="107">
        <v>7</v>
      </c>
      <c r="B713" s="95">
        <v>0.09</v>
      </c>
      <c r="C713" s="95">
        <v>0</v>
      </c>
      <c r="D713" s="95">
        <v>0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1.1000000000000001</v>
      </c>
      <c r="K713" s="95">
        <v>0.78</v>
      </c>
      <c r="L713" s="95">
        <v>1.69</v>
      </c>
      <c r="M713" s="95">
        <v>1.86</v>
      </c>
      <c r="N713" s="95">
        <v>1.3</v>
      </c>
      <c r="O713" s="95">
        <v>0.09</v>
      </c>
      <c r="P713" s="95">
        <v>0</v>
      </c>
      <c r="Q713" s="95">
        <v>0</v>
      </c>
      <c r="R713" s="95">
        <v>0</v>
      </c>
      <c r="S713" s="95">
        <v>0</v>
      </c>
      <c r="T713" s="95">
        <v>0</v>
      </c>
      <c r="U713" s="95">
        <v>66.239999999999995</v>
      </c>
      <c r="V713" s="95">
        <v>0.24</v>
      </c>
      <c r="W713" s="95">
        <v>26.04</v>
      </c>
      <c r="X713" s="95">
        <v>147.06</v>
      </c>
      <c r="Y713" s="95">
        <v>1555.27</v>
      </c>
    </row>
    <row r="714" spans="1:25" s="68" customFormat="1" ht="15.75" hidden="1" outlineLevel="1" x14ac:dyDescent="0.25">
      <c r="A714" s="107">
        <v>8</v>
      </c>
      <c r="B714" s="95">
        <v>0.02</v>
      </c>
      <c r="C714" s="95">
        <v>0</v>
      </c>
      <c r="D714" s="95">
        <v>0</v>
      </c>
      <c r="E714" s="95">
        <v>0</v>
      </c>
      <c r="F714" s="95">
        <v>0</v>
      </c>
      <c r="G714" s="95">
        <v>0</v>
      </c>
      <c r="H714" s="95">
        <v>0.31</v>
      </c>
      <c r="I714" s="95">
        <v>0</v>
      </c>
      <c r="J714" s="95">
        <v>0</v>
      </c>
      <c r="K714" s="95">
        <v>1.34</v>
      </c>
      <c r="L714" s="95">
        <v>4.13</v>
      </c>
      <c r="M714" s="95">
        <v>164.99</v>
      </c>
      <c r="N714" s="95">
        <v>166.71</v>
      </c>
      <c r="O714" s="95">
        <v>0.95</v>
      </c>
      <c r="P714" s="95">
        <v>0.94</v>
      </c>
      <c r="Q714" s="95">
        <v>0.78</v>
      </c>
      <c r="R714" s="95">
        <v>47.01</v>
      </c>
      <c r="S714" s="95">
        <v>0</v>
      </c>
      <c r="T714" s="95">
        <v>226.45</v>
      </c>
      <c r="U714" s="95">
        <v>416.44</v>
      </c>
      <c r="V714" s="95">
        <v>175.01</v>
      </c>
      <c r="W714" s="95">
        <v>455.04</v>
      </c>
      <c r="X714" s="95">
        <v>572.21</v>
      </c>
      <c r="Y714" s="95">
        <v>248.13</v>
      </c>
    </row>
    <row r="715" spans="1:25" s="68" customFormat="1" ht="15.75" hidden="1" outlineLevel="1" x14ac:dyDescent="0.25">
      <c r="A715" s="107">
        <v>9</v>
      </c>
      <c r="B715" s="95">
        <v>0</v>
      </c>
      <c r="C715" s="95">
        <v>0</v>
      </c>
      <c r="D715" s="95">
        <v>0.13</v>
      </c>
      <c r="E715" s="95">
        <v>0.05</v>
      </c>
      <c r="F715" s="95">
        <v>0.24</v>
      </c>
      <c r="G715" s="95">
        <v>0</v>
      </c>
      <c r="H715" s="95">
        <v>0</v>
      </c>
      <c r="I715" s="95">
        <v>0</v>
      </c>
      <c r="J715" s="95">
        <v>4.38</v>
      </c>
      <c r="K715" s="95">
        <v>22.17</v>
      </c>
      <c r="L715" s="95">
        <v>5.07</v>
      </c>
      <c r="M715" s="95">
        <v>5.57</v>
      </c>
      <c r="N715" s="95">
        <v>9.19</v>
      </c>
      <c r="O715" s="95">
        <v>18.3</v>
      </c>
      <c r="P715" s="95">
        <v>47.27</v>
      </c>
      <c r="Q715" s="95">
        <v>41.96</v>
      </c>
      <c r="R715" s="95">
        <v>1.85</v>
      </c>
      <c r="S715" s="95">
        <v>2.21</v>
      </c>
      <c r="T715" s="95">
        <v>0.38</v>
      </c>
      <c r="U715" s="95">
        <v>203.14</v>
      </c>
      <c r="V715" s="95">
        <v>253.44</v>
      </c>
      <c r="W715" s="95">
        <v>520.41999999999996</v>
      </c>
      <c r="X715" s="95">
        <v>887.72</v>
      </c>
      <c r="Y715" s="95">
        <v>440.17</v>
      </c>
    </row>
    <row r="716" spans="1:25" s="68" customFormat="1" ht="15.75" hidden="1" outlineLevel="1" x14ac:dyDescent="0.25">
      <c r="A716" s="107">
        <v>10</v>
      </c>
      <c r="B716" s="95">
        <v>145.91999999999999</v>
      </c>
      <c r="C716" s="95">
        <v>108.07</v>
      </c>
      <c r="D716" s="95">
        <v>161.04</v>
      </c>
      <c r="E716" s="95">
        <v>83.48</v>
      </c>
      <c r="F716" s="95">
        <v>51.05</v>
      </c>
      <c r="G716" s="95">
        <v>0.52</v>
      </c>
      <c r="H716" s="95">
        <v>10.210000000000001</v>
      </c>
      <c r="I716" s="95">
        <v>3.62</v>
      </c>
      <c r="J716" s="95">
        <v>0.13</v>
      </c>
      <c r="K716" s="95">
        <v>1029.6300000000001</v>
      </c>
      <c r="L716" s="95">
        <v>1131.72</v>
      </c>
      <c r="M716" s="95">
        <v>244.07</v>
      </c>
      <c r="N716" s="95">
        <v>209.5</v>
      </c>
      <c r="O716" s="95">
        <v>204.35</v>
      </c>
      <c r="P716" s="95">
        <v>187.26</v>
      </c>
      <c r="Q716" s="95">
        <v>178.07</v>
      </c>
      <c r="R716" s="95">
        <v>387.1</v>
      </c>
      <c r="S716" s="95">
        <v>518.79999999999995</v>
      </c>
      <c r="T716" s="95">
        <v>639.04</v>
      </c>
      <c r="U716" s="95">
        <v>666.55</v>
      </c>
      <c r="V716" s="95">
        <v>588.22</v>
      </c>
      <c r="W716" s="95">
        <v>662.55</v>
      </c>
      <c r="X716" s="95">
        <v>763.31</v>
      </c>
      <c r="Y716" s="95">
        <v>740.72</v>
      </c>
    </row>
    <row r="717" spans="1:25" s="68" customFormat="1" ht="15.75" hidden="1" outlineLevel="1" x14ac:dyDescent="0.25">
      <c r="A717" s="107">
        <v>11</v>
      </c>
      <c r="B717" s="95">
        <v>104.81</v>
      </c>
      <c r="C717" s="95">
        <v>0</v>
      </c>
      <c r="D717" s="95">
        <v>107.33</v>
      </c>
      <c r="E717" s="95">
        <v>0</v>
      </c>
      <c r="F717" s="95">
        <v>0</v>
      </c>
      <c r="G717" s="95">
        <v>0</v>
      </c>
      <c r="H717" s="95">
        <v>0</v>
      </c>
      <c r="I717" s="95">
        <v>3.08</v>
      </c>
      <c r="J717" s="95">
        <v>1.54</v>
      </c>
      <c r="K717" s="95">
        <v>0.75</v>
      </c>
      <c r="L717" s="95">
        <v>3.57</v>
      </c>
      <c r="M717" s="95">
        <v>3.17</v>
      </c>
      <c r="N717" s="95">
        <v>1.79</v>
      </c>
      <c r="O717" s="95">
        <v>1.1000000000000001</v>
      </c>
      <c r="P717" s="95">
        <v>0.37</v>
      </c>
      <c r="Q717" s="95">
        <v>0</v>
      </c>
      <c r="R717" s="95">
        <v>0</v>
      </c>
      <c r="S717" s="95">
        <v>0</v>
      </c>
      <c r="T717" s="95">
        <v>0</v>
      </c>
      <c r="U717" s="95">
        <v>70.97</v>
      </c>
      <c r="V717" s="95">
        <v>78.34</v>
      </c>
      <c r="W717" s="95">
        <v>166.77</v>
      </c>
      <c r="X717" s="95">
        <v>579.45000000000005</v>
      </c>
      <c r="Y717" s="95">
        <v>121</v>
      </c>
    </row>
    <row r="718" spans="1:25" s="68" customFormat="1" ht="15.75" hidden="1" outlineLevel="1" x14ac:dyDescent="0.25">
      <c r="A718" s="107">
        <v>12</v>
      </c>
      <c r="B718" s="95">
        <v>54.32</v>
      </c>
      <c r="C718" s="95">
        <v>1.26</v>
      </c>
      <c r="D718" s="95">
        <v>96.58</v>
      </c>
      <c r="E718" s="95">
        <v>49.27</v>
      </c>
      <c r="F718" s="95">
        <v>0.74</v>
      </c>
      <c r="G718" s="95">
        <v>0</v>
      </c>
      <c r="H718" s="95">
        <v>0</v>
      </c>
      <c r="I718" s="95">
        <v>0</v>
      </c>
      <c r="J718" s="95">
        <v>2.54</v>
      </c>
      <c r="K718" s="95">
        <v>13.98</v>
      </c>
      <c r="L718" s="95">
        <v>18.79</v>
      </c>
      <c r="M718" s="95">
        <v>34.96</v>
      </c>
      <c r="N718" s="95">
        <v>33.07</v>
      </c>
      <c r="O718" s="95">
        <v>35.299999999999997</v>
      </c>
      <c r="P718" s="95">
        <v>42.67</v>
      </c>
      <c r="Q718" s="95">
        <v>22.24</v>
      </c>
      <c r="R718" s="95">
        <v>8.9499999999999993</v>
      </c>
      <c r="S718" s="95">
        <v>122.75</v>
      </c>
      <c r="T718" s="95">
        <v>156.55000000000001</v>
      </c>
      <c r="U718" s="95">
        <v>579.59</v>
      </c>
      <c r="V718" s="95">
        <v>668.5</v>
      </c>
      <c r="W718" s="95">
        <v>893.94</v>
      </c>
      <c r="X718" s="95">
        <v>1029.51</v>
      </c>
      <c r="Y718" s="95">
        <v>1296.82</v>
      </c>
    </row>
    <row r="719" spans="1:25" s="68" customFormat="1" ht="15.75" hidden="1" outlineLevel="1" x14ac:dyDescent="0.25">
      <c r="A719" s="107">
        <v>13</v>
      </c>
      <c r="B719" s="95">
        <v>322.26</v>
      </c>
      <c r="C719" s="95">
        <v>236.49</v>
      </c>
      <c r="D719" s="95">
        <v>278.89</v>
      </c>
      <c r="E719" s="95">
        <v>189.34</v>
      </c>
      <c r="F719" s="95">
        <v>4.62</v>
      </c>
      <c r="G719" s="95">
        <v>1.1100000000000001</v>
      </c>
      <c r="H719" s="95">
        <v>0</v>
      </c>
      <c r="I719" s="95">
        <v>0</v>
      </c>
      <c r="J719" s="95">
        <v>0.28000000000000003</v>
      </c>
      <c r="K719" s="95">
        <v>0</v>
      </c>
      <c r="L719" s="95">
        <v>2.09</v>
      </c>
      <c r="M719" s="95">
        <v>2.82</v>
      </c>
      <c r="N719" s="95">
        <v>1.81</v>
      </c>
      <c r="O719" s="95">
        <v>33.9</v>
      </c>
      <c r="P719" s="95">
        <v>1.85</v>
      </c>
      <c r="Q719" s="95">
        <v>25.89</v>
      </c>
      <c r="R719" s="95">
        <v>9.58</v>
      </c>
      <c r="S719" s="95">
        <v>131.37</v>
      </c>
      <c r="T719" s="95">
        <v>156.44</v>
      </c>
      <c r="U719" s="95">
        <v>198.75</v>
      </c>
      <c r="V719" s="95">
        <v>371.97</v>
      </c>
      <c r="W719" s="95">
        <v>400.38</v>
      </c>
      <c r="X719" s="95">
        <v>142.93</v>
      </c>
      <c r="Y719" s="112">
        <v>94.96</v>
      </c>
    </row>
    <row r="720" spans="1:25" s="68" customFormat="1" ht="15.75" hidden="1" outlineLevel="1" x14ac:dyDescent="0.25">
      <c r="A720" s="107">
        <v>14</v>
      </c>
      <c r="B720" s="95">
        <v>180.69</v>
      </c>
      <c r="C720" s="95">
        <v>97.58</v>
      </c>
      <c r="D720" s="95">
        <v>199.05</v>
      </c>
      <c r="E720" s="95">
        <v>29.06</v>
      </c>
      <c r="F720" s="95">
        <v>0</v>
      </c>
      <c r="G720" s="95">
        <v>0</v>
      </c>
      <c r="H720" s="95">
        <v>0</v>
      </c>
      <c r="I720" s="95">
        <v>0</v>
      </c>
      <c r="J720" s="95">
        <v>0</v>
      </c>
      <c r="K720" s="95">
        <v>1.3</v>
      </c>
      <c r="L720" s="95">
        <v>0</v>
      </c>
      <c r="M720" s="95">
        <v>0</v>
      </c>
      <c r="N720" s="95">
        <v>2.2000000000000002</v>
      </c>
      <c r="O720" s="95">
        <v>1.06</v>
      </c>
      <c r="P720" s="95">
        <v>1.1599999999999999</v>
      </c>
      <c r="Q720" s="95">
        <v>1.79</v>
      </c>
      <c r="R720" s="95">
        <v>0</v>
      </c>
      <c r="S720" s="95">
        <v>2.62</v>
      </c>
      <c r="T720" s="95">
        <v>89.02</v>
      </c>
      <c r="U720" s="95">
        <v>168.63</v>
      </c>
      <c r="V720" s="95">
        <v>445.45</v>
      </c>
      <c r="W720" s="95">
        <v>780.9</v>
      </c>
      <c r="X720" s="95">
        <v>785.71</v>
      </c>
      <c r="Y720" s="95">
        <v>820.9</v>
      </c>
    </row>
    <row r="721" spans="1:25" s="68" customFormat="1" ht="15.75" hidden="1" outlineLevel="1" x14ac:dyDescent="0.25">
      <c r="A721" s="107">
        <v>15</v>
      </c>
      <c r="B721" s="95">
        <v>1</v>
      </c>
      <c r="C721" s="95">
        <v>99.36</v>
      </c>
      <c r="D721" s="95">
        <v>56.22</v>
      </c>
      <c r="E721" s="95">
        <v>64.52</v>
      </c>
      <c r="F721" s="95">
        <v>23.69</v>
      </c>
      <c r="G721" s="95">
        <v>1.0900000000000001</v>
      </c>
      <c r="H721" s="95">
        <v>0</v>
      </c>
      <c r="I721" s="95">
        <v>0</v>
      </c>
      <c r="J721" s="95">
        <v>0</v>
      </c>
      <c r="K721" s="95">
        <v>0.45</v>
      </c>
      <c r="L721" s="95">
        <v>1.04</v>
      </c>
      <c r="M721" s="95">
        <v>1.97</v>
      </c>
      <c r="N721" s="95">
        <v>29.32</v>
      </c>
      <c r="O721" s="95">
        <v>9.26</v>
      </c>
      <c r="P721" s="95">
        <v>0.6</v>
      </c>
      <c r="Q721" s="95">
        <v>2.3199999999999998</v>
      </c>
      <c r="R721" s="95">
        <v>0.02</v>
      </c>
      <c r="S721" s="95">
        <v>0</v>
      </c>
      <c r="T721" s="95">
        <v>0.03</v>
      </c>
      <c r="U721" s="95">
        <v>0.17</v>
      </c>
      <c r="V721" s="95">
        <v>18.34</v>
      </c>
      <c r="W721" s="95">
        <v>470.62</v>
      </c>
      <c r="X721" s="95">
        <v>628.54999999999995</v>
      </c>
      <c r="Y721" s="95">
        <v>701.22</v>
      </c>
    </row>
    <row r="722" spans="1:25" s="68" customFormat="1" ht="15.75" hidden="1" outlineLevel="1" x14ac:dyDescent="0.25">
      <c r="A722" s="107">
        <v>16</v>
      </c>
      <c r="B722" s="95">
        <v>211.19</v>
      </c>
      <c r="C722" s="95">
        <v>73.489999999999995</v>
      </c>
      <c r="D722" s="95">
        <v>158.81</v>
      </c>
      <c r="E722" s="95">
        <v>0</v>
      </c>
      <c r="F722" s="95">
        <v>0</v>
      </c>
      <c r="G722" s="95">
        <v>0</v>
      </c>
      <c r="H722" s="95">
        <v>0</v>
      </c>
      <c r="I722" s="95">
        <v>0</v>
      </c>
      <c r="J722" s="95">
        <v>0.38</v>
      </c>
      <c r="K722" s="95">
        <v>0.12</v>
      </c>
      <c r="L722" s="95">
        <v>2.96</v>
      </c>
      <c r="M722" s="95">
        <v>0.1</v>
      </c>
      <c r="N722" s="95">
        <v>1.9</v>
      </c>
      <c r="O722" s="95">
        <v>1.91</v>
      </c>
      <c r="P722" s="95">
        <v>3.78</v>
      </c>
      <c r="Q722" s="95">
        <v>0</v>
      </c>
      <c r="R722" s="95">
        <v>0</v>
      </c>
      <c r="S722" s="95">
        <v>0</v>
      </c>
      <c r="T722" s="95">
        <v>67.7</v>
      </c>
      <c r="U722" s="95">
        <v>0</v>
      </c>
      <c r="V722" s="95">
        <v>14.97</v>
      </c>
      <c r="W722" s="95">
        <v>6.45</v>
      </c>
      <c r="X722" s="95">
        <v>0</v>
      </c>
      <c r="Y722" s="95">
        <v>0.02</v>
      </c>
    </row>
    <row r="723" spans="1:25" s="68" customFormat="1" ht="15.75" hidden="1" outlineLevel="1" x14ac:dyDescent="0.25">
      <c r="A723" s="107">
        <v>17</v>
      </c>
      <c r="B723" s="95">
        <v>6.9</v>
      </c>
      <c r="C723" s="95">
        <v>0</v>
      </c>
      <c r="D723" s="95">
        <v>0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</v>
      </c>
      <c r="K723" s="95">
        <v>0</v>
      </c>
      <c r="L723" s="95">
        <v>1.57</v>
      </c>
      <c r="M723" s="95">
        <v>35.4</v>
      </c>
      <c r="N723" s="95">
        <v>3.06</v>
      </c>
      <c r="O723" s="95">
        <v>0</v>
      </c>
      <c r="P723" s="95">
        <v>1.25</v>
      </c>
      <c r="Q723" s="95">
        <v>0.52</v>
      </c>
      <c r="R723" s="95">
        <v>0.78</v>
      </c>
      <c r="S723" s="95">
        <v>0</v>
      </c>
      <c r="T723" s="95">
        <v>68.599999999999994</v>
      </c>
      <c r="U723" s="95">
        <v>0.61</v>
      </c>
      <c r="V723" s="95">
        <v>323.05</v>
      </c>
      <c r="W723" s="95">
        <v>283.54000000000002</v>
      </c>
      <c r="X723" s="95">
        <v>268.63</v>
      </c>
      <c r="Y723" s="95">
        <v>339.73</v>
      </c>
    </row>
    <row r="724" spans="1:25" s="68" customFormat="1" ht="15.75" hidden="1" outlineLevel="1" x14ac:dyDescent="0.25">
      <c r="A724" s="107">
        <v>18</v>
      </c>
      <c r="B724" s="95">
        <v>99.8</v>
      </c>
      <c r="C724" s="95">
        <v>0</v>
      </c>
      <c r="D724" s="95">
        <v>0.47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</v>
      </c>
      <c r="K724" s="95">
        <v>0</v>
      </c>
      <c r="L724" s="95">
        <v>0.03</v>
      </c>
      <c r="M724" s="95">
        <v>0.11</v>
      </c>
      <c r="N724" s="95">
        <v>0.08</v>
      </c>
      <c r="O724" s="95">
        <v>0.46</v>
      </c>
      <c r="P724" s="95">
        <v>0</v>
      </c>
      <c r="Q724" s="95">
        <v>0</v>
      </c>
      <c r="R724" s="95">
        <v>0</v>
      </c>
      <c r="S724" s="95">
        <v>6.46</v>
      </c>
      <c r="T724" s="95">
        <v>85.31</v>
      </c>
      <c r="U724" s="95">
        <v>101.83</v>
      </c>
      <c r="V724" s="95">
        <v>550.48</v>
      </c>
      <c r="W724" s="95">
        <v>647.72</v>
      </c>
      <c r="X724" s="95">
        <v>507.75</v>
      </c>
      <c r="Y724" s="95">
        <v>245.8</v>
      </c>
    </row>
    <row r="725" spans="1:25" s="68" customFormat="1" ht="15.75" hidden="1" outlineLevel="1" x14ac:dyDescent="0.25">
      <c r="A725" s="107">
        <v>19</v>
      </c>
      <c r="B725" s="95">
        <v>98.72</v>
      </c>
      <c r="C725" s="95">
        <v>58.8</v>
      </c>
      <c r="D725" s="95">
        <v>69.349999999999994</v>
      </c>
      <c r="E725" s="95">
        <v>0.4</v>
      </c>
      <c r="F725" s="95">
        <v>0.09</v>
      </c>
      <c r="G725" s="95">
        <v>0</v>
      </c>
      <c r="H725" s="95">
        <v>0</v>
      </c>
      <c r="I725" s="95">
        <v>0</v>
      </c>
      <c r="J725" s="95">
        <v>0</v>
      </c>
      <c r="K725" s="95">
        <v>0.11</v>
      </c>
      <c r="L725" s="95">
        <v>0</v>
      </c>
      <c r="M725" s="95">
        <v>0</v>
      </c>
      <c r="N725" s="95">
        <v>1.51</v>
      </c>
      <c r="O725" s="95">
        <v>3.52</v>
      </c>
      <c r="P725" s="95">
        <v>0</v>
      </c>
      <c r="Q725" s="95">
        <v>7.0000000000000007E-2</v>
      </c>
      <c r="R725" s="95">
        <v>0</v>
      </c>
      <c r="S725" s="95">
        <v>0.14000000000000001</v>
      </c>
      <c r="T725" s="95">
        <v>1.34</v>
      </c>
      <c r="U725" s="95">
        <v>391.62</v>
      </c>
      <c r="V725" s="95">
        <v>481.5</v>
      </c>
      <c r="W725" s="95">
        <v>455.26</v>
      </c>
      <c r="X725" s="95">
        <v>669.93</v>
      </c>
      <c r="Y725" s="95">
        <v>109.13</v>
      </c>
    </row>
    <row r="726" spans="1:25" s="68" customFormat="1" ht="15.75" hidden="1" outlineLevel="1" x14ac:dyDescent="0.25">
      <c r="A726" s="107">
        <v>20</v>
      </c>
      <c r="B726" s="95">
        <v>86.48</v>
      </c>
      <c r="C726" s="95">
        <v>0</v>
      </c>
      <c r="D726" s="95">
        <v>8.6300000000000008</v>
      </c>
      <c r="E726" s="95">
        <v>0</v>
      </c>
      <c r="F726" s="95">
        <v>0</v>
      </c>
      <c r="G726" s="95">
        <v>0</v>
      </c>
      <c r="H726" s="95">
        <v>0</v>
      </c>
      <c r="I726" s="95">
        <v>21.06</v>
      </c>
      <c r="J726" s="95">
        <v>0.77</v>
      </c>
      <c r="K726" s="95">
        <v>10.71</v>
      </c>
      <c r="L726" s="95">
        <v>43.25</v>
      </c>
      <c r="M726" s="95">
        <v>91.86</v>
      </c>
      <c r="N726" s="95">
        <v>94.89</v>
      </c>
      <c r="O726" s="95">
        <v>120.4</v>
      </c>
      <c r="P726" s="95">
        <v>129.84</v>
      </c>
      <c r="Q726" s="95">
        <v>116.03</v>
      </c>
      <c r="R726" s="95">
        <v>73.87</v>
      </c>
      <c r="S726" s="95">
        <v>6.61</v>
      </c>
      <c r="T726" s="95">
        <v>221.84</v>
      </c>
      <c r="U726" s="95">
        <v>212.03</v>
      </c>
      <c r="V726" s="95">
        <v>440.53</v>
      </c>
      <c r="W726" s="95">
        <v>583.79</v>
      </c>
      <c r="X726" s="95">
        <v>575.92999999999995</v>
      </c>
      <c r="Y726" s="95">
        <v>433.69</v>
      </c>
    </row>
    <row r="727" spans="1:25" s="68" customFormat="1" ht="15.75" hidden="1" outlineLevel="1" x14ac:dyDescent="0.25">
      <c r="A727" s="107">
        <v>21</v>
      </c>
      <c r="B727" s="95">
        <v>0</v>
      </c>
      <c r="C727" s="95">
        <v>0</v>
      </c>
      <c r="D727" s="95">
        <v>0</v>
      </c>
      <c r="E727" s="95">
        <v>0</v>
      </c>
      <c r="F727" s="95">
        <v>0</v>
      </c>
      <c r="G727" s="95">
        <v>0</v>
      </c>
      <c r="H727" s="95">
        <v>0</v>
      </c>
      <c r="I727" s="95">
        <v>0</v>
      </c>
      <c r="J727" s="95">
        <v>0</v>
      </c>
      <c r="K727" s="95">
        <v>1.31</v>
      </c>
      <c r="L727" s="95">
        <v>0.47</v>
      </c>
      <c r="M727" s="95">
        <v>162.37</v>
      </c>
      <c r="N727" s="95">
        <v>59.42</v>
      </c>
      <c r="O727" s="95">
        <v>1031.74</v>
      </c>
      <c r="P727" s="95">
        <v>970.31</v>
      </c>
      <c r="Q727" s="95">
        <v>887.65</v>
      </c>
      <c r="R727" s="95">
        <v>0.03</v>
      </c>
      <c r="S727" s="95">
        <v>1204.24</v>
      </c>
      <c r="T727" s="95">
        <v>1499.93</v>
      </c>
      <c r="U727" s="95">
        <v>1534.57</v>
      </c>
      <c r="V727" s="95">
        <v>12.58</v>
      </c>
      <c r="W727" s="95">
        <v>313.01</v>
      </c>
      <c r="X727" s="95">
        <v>152.22999999999999</v>
      </c>
      <c r="Y727" s="95">
        <v>0</v>
      </c>
    </row>
    <row r="728" spans="1:25" s="68" customFormat="1" ht="15.75" hidden="1" outlineLevel="1" x14ac:dyDescent="0.25">
      <c r="A728" s="107">
        <v>22</v>
      </c>
      <c r="B728" s="95">
        <v>6.78</v>
      </c>
      <c r="C728" s="95">
        <v>108.82</v>
      </c>
      <c r="D728" s="95">
        <v>29.05</v>
      </c>
      <c r="E728" s="95">
        <v>0.22</v>
      </c>
      <c r="F728" s="95">
        <v>0</v>
      </c>
      <c r="G728" s="95">
        <v>0</v>
      </c>
      <c r="H728" s="95">
        <v>0</v>
      </c>
      <c r="I728" s="95">
        <v>0</v>
      </c>
      <c r="J728" s="95">
        <v>0.02</v>
      </c>
      <c r="K728" s="95">
        <v>3.24</v>
      </c>
      <c r="L728" s="95">
        <v>4.33</v>
      </c>
      <c r="M728" s="95">
        <v>4.2300000000000004</v>
      </c>
      <c r="N728" s="95">
        <v>4.74</v>
      </c>
      <c r="O728" s="95">
        <v>3.82</v>
      </c>
      <c r="P728" s="95">
        <v>1.1599999999999999</v>
      </c>
      <c r="Q728" s="95">
        <v>0.06</v>
      </c>
      <c r="R728" s="95">
        <v>2.7</v>
      </c>
      <c r="S728" s="95">
        <v>3.15</v>
      </c>
      <c r="T728" s="95">
        <v>25.46</v>
      </c>
      <c r="U728" s="95">
        <v>36.42</v>
      </c>
      <c r="V728" s="95">
        <v>68.459999999999994</v>
      </c>
      <c r="W728" s="95">
        <v>300.91000000000003</v>
      </c>
      <c r="X728" s="95">
        <v>38.64</v>
      </c>
      <c r="Y728" s="95">
        <v>254.98</v>
      </c>
    </row>
    <row r="729" spans="1:25" s="68" customFormat="1" ht="15.75" hidden="1" outlineLevel="1" x14ac:dyDescent="0.25">
      <c r="A729" s="107">
        <v>23</v>
      </c>
      <c r="B729" s="95">
        <v>140.94999999999999</v>
      </c>
      <c r="C729" s="95">
        <v>270.70999999999998</v>
      </c>
      <c r="D729" s="95">
        <v>305.75</v>
      </c>
      <c r="E729" s="95">
        <v>39.64</v>
      </c>
      <c r="F729" s="95">
        <v>85.49</v>
      </c>
      <c r="G729" s="95">
        <v>0</v>
      </c>
      <c r="H729" s="95">
        <v>0</v>
      </c>
      <c r="I729" s="95">
        <v>0</v>
      </c>
      <c r="J729" s="95">
        <v>0</v>
      </c>
      <c r="K729" s="95">
        <v>0</v>
      </c>
      <c r="L729" s="95">
        <v>0</v>
      </c>
      <c r="M729" s="95">
        <v>0.93</v>
      </c>
      <c r="N729" s="95">
        <v>0.3</v>
      </c>
      <c r="O729" s="95">
        <v>1.79</v>
      </c>
      <c r="P729" s="95">
        <v>1.55</v>
      </c>
      <c r="Q729" s="95">
        <v>0</v>
      </c>
      <c r="R729" s="95">
        <v>0</v>
      </c>
      <c r="S729" s="95">
        <v>51.48</v>
      </c>
      <c r="T729" s="95">
        <v>154.66999999999999</v>
      </c>
      <c r="U729" s="95">
        <v>219.95</v>
      </c>
      <c r="V729" s="95">
        <v>95.92</v>
      </c>
      <c r="W729" s="95">
        <v>449.25</v>
      </c>
      <c r="X729" s="95">
        <v>671.66</v>
      </c>
      <c r="Y729" s="95">
        <v>355.9</v>
      </c>
    </row>
    <row r="730" spans="1:25" s="68" customFormat="1" ht="15.75" hidden="1" outlineLevel="1" x14ac:dyDescent="0.25">
      <c r="A730" s="107">
        <v>24</v>
      </c>
      <c r="B730" s="95">
        <v>121.88</v>
      </c>
      <c r="C730" s="95">
        <v>14.6</v>
      </c>
      <c r="D730" s="95">
        <v>64.06</v>
      </c>
      <c r="E730" s="95">
        <v>59.2</v>
      </c>
      <c r="F730" s="95">
        <v>0</v>
      </c>
      <c r="G730" s="95">
        <v>0</v>
      </c>
      <c r="H730" s="95">
        <v>0</v>
      </c>
      <c r="I730" s="95">
        <v>0.25</v>
      </c>
      <c r="J730" s="95">
        <v>0</v>
      </c>
      <c r="K730" s="95">
        <v>1.75</v>
      </c>
      <c r="L730" s="95">
        <v>1.3</v>
      </c>
      <c r="M730" s="95">
        <v>6.51</v>
      </c>
      <c r="N730" s="95">
        <v>70.33</v>
      </c>
      <c r="O730" s="95">
        <v>102.05</v>
      </c>
      <c r="P730" s="95">
        <v>135.04</v>
      </c>
      <c r="Q730" s="95">
        <v>159.52000000000001</v>
      </c>
      <c r="R730" s="95">
        <v>259.33999999999997</v>
      </c>
      <c r="S730" s="95">
        <v>370.45</v>
      </c>
      <c r="T730" s="95">
        <v>578.36</v>
      </c>
      <c r="U730" s="95">
        <v>444.63</v>
      </c>
      <c r="V730" s="95">
        <v>672.39</v>
      </c>
      <c r="W730" s="95">
        <v>963.49</v>
      </c>
      <c r="X730" s="95">
        <v>1124.24</v>
      </c>
      <c r="Y730" s="95">
        <v>497.96</v>
      </c>
    </row>
    <row r="731" spans="1:25" s="68" customFormat="1" ht="15.75" hidden="1" outlineLevel="1" x14ac:dyDescent="0.25">
      <c r="A731" s="107">
        <v>25</v>
      </c>
      <c r="B731" s="95">
        <v>175.06</v>
      </c>
      <c r="C731" s="95">
        <v>90.06</v>
      </c>
      <c r="D731" s="95">
        <v>0.11</v>
      </c>
      <c r="E731" s="95">
        <v>1.39</v>
      </c>
      <c r="F731" s="95">
        <v>4.18</v>
      </c>
      <c r="G731" s="95">
        <v>0</v>
      </c>
      <c r="H731" s="95">
        <v>0</v>
      </c>
      <c r="I731" s="95">
        <v>0.33</v>
      </c>
      <c r="J731" s="95">
        <v>1.01</v>
      </c>
      <c r="K731" s="95">
        <v>1.1599999999999999</v>
      </c>
      <c r="L731" s="95">
        <v>2.98</v>
      </c>
      <c r="M731" s="95">
        <v>0</v>
      </c>
      <c r="N731" s="95">
        <v>7.62</v>
      </c>
      <c r="O731" s="95">
        <v>70.430000000000007</v>
      </c>
      <c r="P731" s="95">
        <v>69.819999999999993</v>
      </c>
      <c r="Q731" s="95">
        <v>17.88</v>
      </c>
      <c r="R731" s="95">
        <v>4.1399999999999997</v>
      </c>
      <c r="S731" s="95">
        <v>332.41</v>
      </c>
      <c r="T731" s="95">
        <v>282.5</v>
      </c>
      <c r="U731" s="95">
        <v>198.66</v>
      </c>
      <c r="V731" s="95">
        <v>412</v>
      </c>
      <c r="W731" s="95">
        <v>407.99</v>
      </c>
      <c r="X731" s="95">
        <v>330.86</v>
      </c>
      <c r="Y731" s="95">
        <v>303.36</v>
      </c>
    </row>
    <row r="732" spans="1:25" s="68" customFormat="1" ht="15.75" hidden="1" outlineLevel="1" x14ac:dyDescent="0.25">
      <c r="A732" s="107">
        <v>26</v>
      </c>
      <c r="B732" s="95">
        <v>0</v>
      </c>
      <c r="C732" s="95">
        <v>4.28</v>
      </c>
      <c r="D732" s="95">
        <v>4.1900000000000004</v>
      </c>
      <c r="E732" s="95">
        <v>0</v>
      </c>
      <c r="F732" s="95">
        <v>0</v>
      </c>
      <c r="G732" s="95">
        <v>0</v>
      </c>
      <c r="H732" s="95">
        <v>0</v>
      </c>
      <c r="I732" s="95">
        <v>0</v>
      </c>
      <c r="J732" s="95">
        <v>0.06</v>
      </c>
      <c r="K732" s="95">
        <v>1.47</v>
      </c>
      <c r="L732" s="95">
        <v>1.28</v>
      </c>
      <c r="M732" s="95">
        <v>1.49</v>
      </c>
      <c r="N732" s="95">
        <v>0.49</v>
      </c>
      <c r="O732" s="95">
        <v>0.81</v>
      </c>
      <c r="P732" s="95">
        <v>0.5</v>
      </c>
      <c r="Q732" s="95">
        <v>0</v>
      </c>
      <c r="R732" s="95">
        <v>0</v>
      </c>
      <c r="S732" s="95">
        <v>0.04</v>
      </c>
      <c r="T732" s="95">
        <v>0</v>
      </c>
      <c r="U732" s="95">
        <v>35.79</v>
      </c>
      <c r="V732" s="95">
        <v>178.37</v>
      </c>
      <c r="W732" s="95">
        <v>273.57</v>
      </c>
      <c r="X732" s="95">
        <v>1.62</v>
      </c>
      <c r="Y732" s="95">
        <v>1.31</v>
      </c>
    </row>
    <row r="733" spans="1:25" s="68" customFormat="1" ht="15.75" hidden="1" outlineLevel="1" x14ac:dyDescent="0.25">
      <c r="A733" s="107">
        <v>27</v>
      </c>
      <c r="B733" s="95">
        <v>0</v>
      </c>
      <c r="C733" s="95">
        <v>0</v>
      </c>
      <c r="D733" s="95">
        <v>0</v>
      </c>
      <c r="E733" s="95">
        <v>0</v>
      </c>
      <c r="F733" s="95">
        <v>0</v>
      </c>
      <c r="G733" s="95">
        <v>0</v>
      </c>
      <c r="H733" s="95">
        <v>0</v>
      </c>
      <c r="I733" s="95">
        <v>0.28999999999999998</v>
      </c>
      <c r="J733" s="95">
        <v>0.06</v>
      </c>
      <c r="K733" s="95">
        <v>1.0900000000000001</v>
      </c>
      <c r="L733" s="95">
        <v>2.1</v>
      </c>
      <c r="M733" s="95">
        <v>1.75</v>
      </c>
      <c r="N733" s="95">
        <v>1.38</v>
      </c>
      <c r="O733" s="95">
        <v>0.7</v>
      </c>
      <c r="P733" s="95">
        <v>0.69</v>
      </c>
      <c r="Q733" s="95">
        <v>1.07</v>
      </c>
      <c r="R733" s="95">
        <v>0.08</v>
      </c>
      <c r="S733" s="95">
        <v>0</v>
      </c>
      <c r="T733" s="95">
        <v>7.0000000000000007E-2</v>
      </c>
      <c r="U733" s="95">
        <v>0</v>
      </c>
      <c r="V733" s="95">
        <v>355.37</v>
      </c>
      <c r="W733" s="95">
        <v>409.14</v>
      </c>
      <c r="X733" s="95">
        <v>293.02999999999997</v>
      </c>
      <c r="Y733" s="95">
        <v>740.02</v>
      </c>
    </row>
    <row r="734" spans="1:25" s="68" customFormat="1" ht="15.75" hidden="1" outlineLevel="1" x14ac:dyDescent="0.25">
      <c r="A734" s="107">
        <v>28</v>
      </c>
      <c r="B734" s="95">
        <v>59.51</v>
      </c>
      <c r="C734" s="95">
        <v>2.63</v>
      </c>
      <c r="D734" s="95">
        <v>2.14</v>
      </c>
      <c r="E734" s="95">
        <v>0.5</v>
      </c>
      <c r="F734" s="95">
        <v>0</v>
      </c>
      <c r="G734" s="95">
        <v>0</v>
      </c>
      <c r="H734" s="95">
        <v>0</v>
      </c>
      <c r="I734" s="95">
        <v>0.23</v>
      </c>
      <c r="J734" s="95">
        <v>3.31</v>
      </c>
      <c r="K734" s="95">
        <v>55.54</v>
      </c>
      <c r="L734" s="95">
        <v>133.94999999999999</v>
      </c>
      <c r="M734" s="95">
        <v>54.7</v>
      </c>
      <c r="N734" s="95">
        <v>1.71</v>
      </c>
      <c r="O734" s="95">
        <v>0.98</v>
      </c>
      <c r="P734" s="95">
        <v>0.54</v>
      </c>
      <c r="Q734" s="95">
        <v>0.5</v>
      </c>
      <c r="R734" s="95">
        <v>2.15</v>
      </c>
      <c r="S734" s="95">
        <v>18.68</v>
      </c>
      <c r="T734" s="95">
        <v>99.13</v>
      </c>
      <c r="U734" s="95">
        <v>0</v>
      </c>
      <c r="V734" s="95">
        <v>465.94</v>
      </c>
      <c r="W734" s="95">
        <v>570.39</v>
      </c>
      <c r="X734" s="95">
        <v>902.6</v>
      </c>
      <c r="Y734" s="95">
        <v>542.51</v>
      </c>
    </row>
    <row r="735" spans="1:25" s="68" customFormat="1" ht="15.75" hidden="1" outlineLevel="1" x14ac:dyDescent="0.25">
      <c r="A735" s="107">
        <v>29</v>
      </c>
      <c r="B735" s="95">
        <v>177.03</v>
      </c>
      <c r="C735" s="95">
        <v>183.98</v>
      </c>
      <c r="D735" s="95">
        <v>73</v>
      </c>
      <c r="E735" s="95">
        <v>39.85</v>
      </c>
      <c r="F735" s="95">
        <v>0</v>
      </c>
      <c r="G735" s="95">
        <v>0</v>
      </c>
      <c r="H735" s="95">
        <v>0</v>
      </c>
      <c r="I735" s="95">
        <v>69.95</v>
      </c>
      <c r="J735" s="95">
        <v>0.01</v>
      </c>
      <c r="K735" s="95">
        <v>0</v>
      </c>
      <c r="L735" s="95">
        <v>0.03</v>
      </c>
      <c r="M735" s="95">
        <v>0.66</v>
      </c>
      <c r="N735" s="95">
        <v>0.11</v>
      </c>
      <c r="O735" s="95">
        <v>0</v>
      </c>
      <c r="P735" s="95">
        <v>0</v>
      </c>
      <c r="Q735" s="95">
        <v>0</v>
      </c>
      <c r="R735" s="95">
        <v>0.19</v>
      </c>
      <c r="S735" s="95">
        <v>2.2799999999999998</v>
      </c>
      <c r="T735" s="95">
        <v>1387.77</v>
      </c>
      <c r="U735" s="95">
        <v>1360.77</v>
      </c>
      <c r="V735" s="95">
        <v>1197.44</v>
      </c>
      <c r="W735" s="95">
        <v>485.85</v>
      </c>
      <c r="X735" s="95">
        <v>595.12</v>
      </c>
      <c r="Y735" s="95">
        <v>812.26</v>
      </c>
    </row>
    <row r="736" spans="1:25" s="68" customFormat="1" ht="15.75" collapsed="1" x14ac:dyDescent="0.25">
      <c r="A736" s="107">
        <v>30</v>
      </c>
      <c r="B736" s="95">
        <v>204.82</v>
      </c>
      <c r="C736" s="95">
        <v>204.63</v>
      </c>
      <c r="D736" s="95">
        <v>104.65</v>
      </c>
      <c r="E736" s="95">
        <v>78.03</v>
      </c>
      <c r="F736" s="95">
        <v>45.8</v>
      </c>
      <c r="G736" s="95">
        <v>0</v>
      </c>
      <c r="H736" s="95">
        <v>3.86</v>
      </c>
      <c r="I736" s="95">
        <v>0</v>
      </c>
      <c r="J736" s="95">
        <v>7.0000000000000007E-2</v>
      </c>
      <c r="K736" s="95">
        <v>0</v>
      </c>
      <c r="L736" s="95">
        <v>0.11</v>
      </c>
      <c r="M736" s="95">
        <v>0</v>
      </c>
      <c r="N736" s="95">
        <v>0</v>
      </c>
      <c r="O736" s="95">
        <v>0</v>
      </c>
      <c r="P736" s="95">
        <v>0</v>
      </c>
      <c r="Q736" s="95">
        <v>0</v>
      </c>
      <c r="R736" s="95">
        <v>0</v>
      </c>
      <c r="S736" s="95">
        <v>0</v>
      </c>
      <c r="T736" s="95">
        <v>0</v>
      </c>
      <c r="U736" s="95">
        <v>0</v>
      </c>
      <c r="V736" s="95">
        <v>0</v>
      </c>
      <c r="W736" s="95">
        <v>0</v>
      </c>
      <c r="X736" s="95">
        <v>14.58</v>
      </c>
      <c r="Y736" s="95">
        <v>0</v>
      </c>
    </row>
    <row r="737" spans="1:25" s="68" customFormat="1" ht="15.75" x14ac:dyDescent="0.25">
      <c r="A737" s="107">
        <v>31</v>
      </c>
      <c r="B737" s="95">
        <v>73.92</v>
      </c>
      <c r="C737" s="95">
        <v>34.549999999999997</v>
      </c>
      <c r="D737" s="95">
        <v>3.03</v>
      </c>
      <c r="E737" s="95">
        <v>11.02</v>
      </c>
      <c r="F737" s="95">
        <v>0.81</v>
      </c>
      <c r="G737" s="95">
        <v>0</v>
      </c>
      <c r="H737" s="95">
        <v>0</v>
      </c>
      <c r="I737" s="95">
        <v>0</v>
      </c>
      <c r="J737" s="95">
        <v>0</v>
      </c>
      <c r="K737" s="95">
        <v>0</v>
      </c>
      <c r="L737" s="95">
        <v>0.08</v>
      </c>
      <c r="M737" s="95">
        <v>0.71</v>
      </c>
      <c r="N737" s="95">
        <v>1.42</v>
      </c>
      <c r="O737" s="95">
        <v>0.67</v>
      </c>
      <c r="P737" s="95">
        <v>0.76</v>
      </c>
      <c r="Q737" s="95">
        <v>0.56999999999999995</v>
      </c>
      <c r="R737" s="95">
        <v>4.78</v>
      </c>
      <c r="S737" s="95">
        <v>22.82</v>
      </c>
      <c r="T737" s="95">
        <v>202.67</v>
      </c>
      <c r="U737" s="95">
        <v>36.42</v>
      </c>
      <c r="V737" s="95">
        <v>595.79</v>
      </c>
      <c r="W737" s="95">
        <v>665.86</v>
      </c>
      <c r="X737" s="95">
        <v>622.23</v>
      </c>
      <c r="Y737" s="95">
        <v>842.83</v>
      </c>
    </row>
    <row r="738" spans="1:25" s="68" customFormat="1" ht="39.75" customHeight="1" x14ac:dyDescent="0.25">
      <c r="A738" s="145" t="s">
        <v>65</v>
      </c>
      <c r="B738" s="145"/>
      <c r="C738" s="145"/>
      <c r="D738" s="145"/>
      <c r="E738" s="145"/>
      <c r="F738" s="145"/>
      <c r="G738" s="145"/>
      <c r="H738" s="145"/>
      <c r="I738" s="145"/>
      <c r="J738" s="145"/>
      <c r="K738" s="146"/>
      <c r="L738" s="146">
        <v>0.44</v>
      </c>
      <c r="M738" s="150"/>
      <c r="N738" s="151"/>
    </row>
    <row r="739" spans="1:25" s="68" customFormat="1" ht="42" customHeight="1" x14ac:dyDescent="0.25">
      <c r="A739" s="145" t="s">
        <v>66</v>
      </c>
      <c r="B739" s="145"/>
      <c r="C739" s="145"/>
      <c r="D739" s="145"/>
      <c r="E739" s="145"/>
      <c r="F739" s="145"/>
      <c r="G739" s="145"/>
      <c r="H739" s="145"/>
      <c r="I739" s="145"/>
      <c r="J739" s="145"/>
      <c r="K739" s="146"/>
      <c r="L739" s="146" t="s">
        <v>129</v>
      </c>
      <c r="M739" s="150"/>
      <c r="N739" s="151"/>
    </row>
    <row r="740" spans="1:25" s="68" customFormat="1" ht="9" customHeight="1" x14ac:dyDescent="0.25">
      <c r="A740" s="46"/>
    </row>
    <row r="741" spans="1:25" s="87" customFormat="1" ht="18.75" x14ac:dyDescent="0.3">
      <c r="A741" s="156" t="s">
        <v>85</v>
      </c>
      <c r="B741" s="156"/>
      <c r="C741" s="156"/>
      <c r="D741" s="156"/>
      <c r="E741" s="156"/>
      <c r="F741" s="156"/>
      <c r="G741" s="156"/>
      <c r="H741" s="156"/>
      <c r="I741" s="156"/>
      <c r="J741" s="156"/>
      <c r="K741" s="156"/>
      <c r="L741" s="119">
        <v>861695.4</v>
      </c>
      <c r="S741" s="114"/>
    </row>
    <row r="742" spans="1:25" s="87" customFormat="1" ht="18.75" x14ac:dyDescent="0.3">
      <c r="A742" s="138" t="s">
        <v>127</v>
      </c>
      <c r="B742" s="138"/>
      <c r="C742" s="138"/>
      <c r="D742" s="138"/>
      <c r="E742" s="138"/>
      <c r="F742" s="138"/>
      <c r="G742" s="138"/>
      <c r="H742" s="138"/>
      <c r="I742" s="138"/>
      <c r="J742" s="138"/>
      <c r="K742" s="138"/>
      <c r="L742" s="118">
        <v>861137.49</v>
      </c>
      <c r="S742" s="114"/>
    </row>
    <row r="743" spans="1:25" s="87" customFormat="1" ht="32.25" customHeight="1" x14ac:dyDescent="0.3">
      <c r="A743" s="138" t="s">
        <v>128</v>
      </c>
      <c r="B743" s="138"/>
      <c r="C743" s="138"/>
      <c r="D743" s="138"/>
      <c r="E743" s="138"/>
      <c r="F743" s="138"/>
      <c r="G743" s="138"/>
      <c r="H743" s="138"/>
      <c r="I743" s="138"/>
      <c r="J743" s="138"/>
      <c r="K743" s="138"/>
      <c r="L743" s="118">
        <v>557.91</v>
      </c>
    </row>
    <row r="744" spans="1:25" s="87" customFormat="1" ht="18.75" x14ac:dyDescent="0.3">
      <c r="A744" s="86" t="s">
        <v>123</v>
      </c>
    </row>
    <row r="745" spans="1:25" s="68" customFormat="1" ht="8.25" customHeight="1" x14ac:dyDescent="0.25">
      <c r="A745" s="46"/>
    </row>
    <row r="746" spans="1:25" s="68" customFormat="1" ht="15.75" x14ac:dyDescent="0.25">
      <c r="A746" s="76"/>
      <c r="B746" s="77"/>
      <c r="C746" s="77"/>
      <c r="D746" s="77"/>
      <c r="E746" s="78"/>
      <c r="F746" s="140" t="s">
        <v>8</v>
      </c>
      <c r="G746" s="141"/>
      <c r="H746" s="141"/>
      <c r="I746" s="141"/>
    </row>
    <row r="747" spans="1:25" s="68" customFormat="1" ht="15.75" x14ac:dyDescent="0.25">
      <c r="A747" s="79"/>
      <c r="B747" s="80"/>
      <c r="C747" s="80"/>
      <c r="D747" s="80"/>
      <c r="E747" s="81"/>
      <c r="F747" s="106" t="s">
        <v>9</v>
      </c>
      <c r="G747" s="107" t="s">
        <v>10</v>
      </c>
      <c r="H747" s="107" t="s">
        <v>11</v>
      </c>
      <c r="I747" s="107" t="s">
        <v>12</v>
      </c>
    </row>
    <row r="748" spans="1:25" s="68" customFormat="1" ht="58.15" customHeight="1" x14ac:dyDescent="0.25">
      <c r="A748" s="142" t="s">
        <v>60</v>
      </c>
      <c r="B748" s="143"/>
      <c r="C748" s="143"/>
      <c r="D748" s="143"/>
      <c r="E748" s="144"/>
      <c r="F748" s="120">
        <v>1695496.81</v>
      </c>
      <c r="G748" s="120">
        <v>1699438.6400000001</v>
      </c>
      <c r="H748" s="120">
        <v>1965350.44</v>
      </c>
      <c r="I748" s="120">
        <v>2539545.4300000002</v>
      </c>
    </row>
    <row r="749" spans="1:25" ht="58.15" customHeight="1" x14ac:dyDescent="0.25">
      <c r="A749" s="110"/>
      <c r="B749" s="110"/>
      <c r="C749" s="110"/>
      <c r="D749" s="110"/>
      <c r="E749" s="110"/>
      <c r="F749" s="111"/>
      <c r="G749" s="111"/>
      <c r="H749" s="111"/>
      <c r="I749" s="111"/>
    </row>
    <row r="750" spans="1:25" s="105" customFormat="1" ht="29.25" customHeight="1" x14ac:dyDescent="0.35">
      <c r="A750" s="100"/>
      <c r="B750" s="101"/>
      <c r="C750" s="101"/>
      <c r="D750" s="101"/>
      <c r="E750" s="102"/>
      <c r="F750" s="103"/>
    </row>
    <row r="751" spans="1:25" s="86" customFormat="1" ht="20.25" x14ac:dyDescent="0.3">
      <c r="A751" s="100"/>
      <c r="B751" s="52"/>
      <c r="C751" s="52"/>
      <c r="E751" s="104"/>
      <c r="Q751" s="103"/>
      <c r="U751" s="100"/>
    </row>
    <row r="752" spans="1:25" ht="20.25" x14ac:dyDescent="0.3">
      <c r="A752" s="100"/>
      <c r="B752" s="52"/>
      <c r="C752" s="52"/>
      <c r="D752" s="86"/>
      <c r="E752" s="104"/>
      <c r="F752" s="86"/>
      <c r="G752" s="86"/>
      <c r="U752" s="100"/>
      <c r="V752" s="52"/>
      <c r="W752" s="52"/>
    </row>
    <row r="755" spans="1:1" ht="285" customHeight="1" x14ac:dyDescent="0.25"/>
    <row r="758" spans="1:1" ht="15.75" x14ac:dyDescent="0.25">
      <c r="A758" s="67"/>
    </row>
    <row r="759" spans="1:1" ht="15.75" x14ac:dyDescent="0.25">
      <c r="A759" s="67"/>
    </row>
  </sheetData>
  <dataConsolidate/>
  <mergeCells count="64">
    <mergeCell ref="A17:A18"/>
    <mergeCell ref="B17:Y17"/>
    <mergeCell ref="A51:A52"/>
    <mergeCell ref="B51:Y51"/>
    <mergeCell ref="A85:A86"/>
    <mergeCell ref="B85:Y85"/>
    <mergeCell ref="A306:E306"/>
    <mergeCell ref="A119:A120"/>
    <mergeCell ref="B119:Y119"/>
    <mergeCell ref="A162:A163"/>
    <mergeCell ref="B162:Y162"/>
    <mergeCell ref="A196:A197"/>
    <mergeCell ref="B196:Y196"/>
    <mergeCell ref="A230:A231"/>
    <mergeCell ref="B230:Y230"/>
    <mergeCell ref="A264:A265"/>
    <mergeCell ref="B264:Y264"/>
    <mergeCell ref="F304:I304"/>
    <mergeCell ref="A301:K301"/>
    <mergeCell ref="A156:K156"/>
    <mergeCell ref="B314:Y314"/>
    <mergeCell ref="A348:A349"/>
    <mergeCell ref="B348:Y348"/>
    <mergeCell ref="A382:A383"/>
    <mergeCell ref="B382:Y382"/>
    <mergeCell ref="A314:A315"/>
    <mergeCell ref="A748:E748"/>
    <mergeCell ref="A704:A706"/>
    <mergeCell ref="B704:Y704"/>
    <mergeCell ref="B705:Y705"/>
    <mergeCell ref="A531:A532"/>
    <mergeCell ref="B531:Y531"/>
    <mergeCell ref="A565:A566"/>
    <mergeCell ref="B565:Y565"/>
    <mergeCell ref="A599:A600"/>
    <mergeCell ref="B599:Y599"/>
    <mergeCell ref="A633:A634"/>
    <mergeCell ref="B633:Y633"/>
    <mergeCell ref="A669:A671"/>
    <mergeCell ref="B669:Y669"/>
    <mergeCell ref="B670:Y670"/>
    <mergeCell ref="A741:K741"/>
    <mergeCell ref="N8:O8"/>
    <mergeCell ref="A738:K738"/>
    <mergeCell ref="A739:K739"/>
    <mergeCell ref="F746:I746"/>
    <mergeCell ref="A416:A417"/>
    <mergeCell ref="B416:Y416"/>
    <mergeCell ref="A451:A452"/>
    <mergeCell ref="B451:Y451"/>
    <mergeCell ref="A485:A486"/>
    <mergeCell ref="B485:Y485"/>
    <mergeCell ref="A519:J519"/>
    <mergeCell ref="A520:F520"/>
    <mergeCell ref="G520:J520"/>
    <mergeCell ref="A521:F521"/>
    <mergeCell ref="G521:J521"/>
    <mergeCell ref="L739:N739"/>
    <mergeCell ref="L738:N738"/>
    <mergeCell ref="A742:K742"/>
    <mergeCell ref="A743:K743"/>
    <mergeCell ref="A523:K523"/>
    <mergeCell ref="A524:K524"/>
    <mergeCell ref="A525:K525"/>
  </mergeCells>
  <pageMargins left="0.19685039370078741" right="0.15748031496062992" top="0.27559055118110237" bottom="0.23622047244094491" header="0.15748031496062992" footer="0.31496062992125984"/>
  <pageSetup paperSize="9" scale="24" fitToHeight="3" orientation="landscape" r:id="rId1"/>
  <rowBreaks count="1" manualBreakCount="1">
    <brk id="5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2025-01-14T06:34:29Z</dcterms:modified>
</cp:coreProperties>
</file>