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855" yWindow="15" windowWidth="21900" windowHeight="12000" tabRatio="859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10000'!$A$1:$Y$747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G297" i="1"/>
  <c r="D365" i="1"/>
  <c r="E186" i="1"/>
  <c r="Y151" i="1"/>
  <c r="X151" i="1"/>
  <c r="V364" i="1"/>
  <c r="U296" i="1"/>
  <c r="R364" i="1"/>
  <c r="Q262" i="1"/>
  <c r="P364" i="1"/>
  <c r="N364" i="1"/>
  <c r="M219" i="1"/>
  <c r="L117" i="1"/>
  <c r="J364" i="1"/>
  <c r="I185" i="1"/>
  <c r="H364" i="1"/>
  <c r="F364" i="1"/>
  <c r="E296" i="1"/>
  <c r="B364" i="1"/>
  <c r="X295" i="1"/>
  <c r="Y150" i="1"/>
  <c r="W261" i="1"/>
  <c r="T363" i="1"/>
  <c r="U150" i="1"/>
  <c r="R261" i="1"/>
  <c r="O150" i="1"/>
  <c r="M184" i="1"/>
  <c r="K363" i="1"/>
  <c r="I184" i="1"/>
  <c r="G150" i="1"/>
  <c r="E184" i="1"/>
  <c r="F363" i="1"/>
  <c r="C363" i="1"/>
  <c r="B116" i="1"/>
  <c r="X183" i="1"/>
  <c r="V260" i="1"/>
  <c r="Q149" i="1"/>
  <c r="O183" i="1"/>
  <c r="N362" i="1"/>
  <c r="J362" i="1"/>
  <c r="L183" i="1"/>
  <c r="H217" i="1"/>
  <c r="I183" i="1"/>
  <c r="F115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U147" i="1"/>
  <c r="Q147" i="1"/>
  <c r="K360" i="1"/>
  <c r="M147" i="1"/>
  <c r="I215" i="1"/>
  <c r="U359" i="1"/>
  <c r="L359" i="1"/>
  <c r="N291" i="1"/>
  <c r="P359" i="1"/>
  <c r="E359" i="1"/>
  <c r="Y179" i="1"/>
  <c r="U358" i="1"/>
  <c r="W145" i="1"/>
  <c r="S358" i="1"/>
  <c r="P111" i="1"/>
  <c r="R213" i="1"/>
  <c r="M290" i="1"/>
  <c r="N145" i="1"/>
  <c r="H111" i="1"/>
  <c r="J358" i="1"/>
  <c r="F358" i="1"/>
  <c r="B213" i="1"/>
  <c r="U357" i="1"/>
  <c r="W255" i="1"/>
  <c r="Y357" i="1"/>
  <c r="O255" i="1"/>
  <c r="Q357" i="1"/>
  <c r="K255" i="1"/>
  <c r="M144" i="1"/>
  <c r="D357" i="1"/>
  <c r="F144" i="1"/>
  <c r="W109" i="1"/>
  <c r="Y254" i="1"/>
  <c r="R177" i="1"/>
  <c r="T356" i="1"/>
  <c r="J143" i="1"/>
  <c r="L109" i="1"/>
  <c r="G356" i="1"/>
  <c r="I254" i="1"/>
  <c r="D356" i="1"/>
  <c r="X108" i="1"/>
  <c r="U253" i="1"/>
  <c r="W355" i="1"/>
  <c r="R176" i="1"/>
  <c r="N210" i="1"/>
  <c r="P355" i="1"/>
  <c r="I142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Y246" i="1"/>
  <c r="S280" i="1"/>
  <c r="T101" i="1"/>
  <c r="U169" i="1"/>
  <c r="W348" i="1"/>
  <c r="I280" i="1"/>
  <c r="K314" i="1"/>
  <c r="M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O316" i="1"/>
  <c r="M321" i="1"/>
  <c r="C324" i="1"/>
  <c r="X326" i="1"/>
  <c r="G362" i="1"/>
  <c r="N363" i="1"/>
  <c r="U364" i="1"/>
  <c r="S117" i="1"/>
  <c r="C117" i="1"/>
  <c r="H151" i="1"/>
  <c r="H150" i="1"/>
  <c r="H149" i="1"/>
  <c r="D149" i="1"/>
  <c r="X148" i="1"/>
  <c r="P184" i="1"/>
  <c r="T183" i="1"/>
  <c r="F179" i="1"/>
  <c r="H220" i="1"/>
  <c r="D218" i="1"/>
  <c r="D217" i="1"/>
  <c r="J263" i="1"/>
  <c r="J261" i="1"/>
  <c r="J260" i="1"/>
  <c r="R259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J116" i="1"/>
  <c r="H105" i="1"/>
  <c r="H102" i="1"/>
  <c r="L101" i="1"/>
  <c r="E151" i="1"/>
  <c r="K150" i="1"/>
  <c r="Y149" i="1"/>
  <c r="E149" i="1"/>
  <c r="Y148" i="1"/>
  <c r="Q146" i="1"/>
  <c r="E144" i="1"/>
  <c r="E143" i="1"/>
  <c r="U140" i="1"/>
  <c r="E140" i="1"/>
  <c r="Q133" i="1"/>
  <c r="I186" i="1"/>
  <c r="M185" i="1"/>
  <c r="Y183" i="1"/>
  <c r="E183" i="1"/>
  <c r="Y182" i="1"/>
  <c r="K181" i="1"/>
  <c r="E180" i="1"/>
  <c r="M179" i="1"/>
  <c r="E178" i="1"/>
  <c r="E177" i="1"/>
  <c r="U174" i="1"/>
  <c r="E174" i="1"/>
  <c r="Q219" i="1"/>
  <c r="Y218" i="1"/>
  <c r="U218" i="1"/>
  <c r="O218" i="1"/>
  <c r="K218" i="1"/>
  <c r="G218" i="1"/>
  <c r="C218" i="1"/>
  <c r="Y217" i="1"/>
  <c r="E217" i="1"/>
  <c r="Y216" i="1"/>
  <c r="U216" i="1"/>
  <c r="O216" i="1"/>
  <c r="Q214" i="1"/>
  <c r="Y212" i="1"/>
  <c r="Q212" i="1"/>
  <c r="E212" i="1"/>
  <c r="E211" i="1"/>
  <c r="W210" i="1"/>
  <c r="I210" i="1"/>
  <c r="U208" i="1"/>
  <c r="E208" i="1"/>
  <c r="M263" i="1"/>
  <c r="I263" i="1"/>
  <c r="E263" i="1"/>
  <c r="U262" i="1"/>
  <c r="E262" i="1"/>
  <c r="Y260" i="1"/>
  <c r="S260" i="1"/>
  <c r="O260" i="1"/>
  <c r="I260" i="1"/>
  <c r="E260" i="1"/>
  <c r="C260" i="1"/>
  <c r="Y259" i="1"/>
  <c r="W258" i="1"/>
  <c r="O258" i="1"/>
  <c r="G258" i="1"/>
  <c r="E255" i="1"/>
  <c r="E254" i="1"/>
  <c r="I253" i="1"/>
  <c r="E253" i="1"/>
  <c r="E252" i="1"/>
  <c r="U251" i="1"/>
  <c r="E251" i="1"/>
  <c r="G250" i="1"/>
  <c r="E246" i="1"/>
  <c r="M297" i="1"/>
  <c r="I297" i="1"/>
  <c r="E297" i="1"/>
  <c r="Y296" i="1"/>
  <c r="I296" i="1"/>
  <c r="Y295" i="1"/>
  <c r="U295" i="1"/>
  <c r="O295" i="1"/>
  <c r="K295" i="1"/>
  <c r="G295" i="1"/>
  <c r="C295" i="1"/>
  <c r="Y294" i="1"/>
  <c r="S294" i="1"/>
  <c r="O294" i="1"/>
  <c r="I294" i="1"/>
  <c r="E294" i="1"/>
  <c r="C294" i="1"/>
  <c r="Y293" i="1"/>
  <c r="S293" i="1"/>
  <c r="O293" i="1"/>
  <c r="W292" i="1"/>
  <c r="S292" i="1"/>
  <c r="O292" i="1"/>
  <c r="K292" i="1"/>
  <c r="G292" i="1"/>
  <c r="U291" i="1"/>
  <c r="Q291" i="1"/>
  <c r="S290" i="1"/>
  <c r="K289" i="1"/>
  <c r="E289" i="1"/>
  <c r="Y288" i="1"/>
  <c r="E288" i="1"/>
  <c r="S132" i="1"/>
  <c r="J166" i="1"/>
  <c r="N166" i="1"/>
  <c r="D166" i="1"/>
  <c r="H166" i="1"/>
  <c r="U344" i="1"/>
  <c r="Q344" i="1"/>
  <c r="I344" i="1"/>
  <c r="M344" i="1"/>
  <c r="D344" i="1"/>
  <c r="H344" i="1"/>
  <c r="Y343" i="1"/>
  <c r="X241" i="1"/>
  <c r="T343" i="1"/>
  <c r="V241" i="1"/>
  <c r="O343" i="1"/>
  <c r="Q343" i="1"/>
  <c r="L343" i="1"/>
  <c r="I198" i="1"/>
  <c r="K343" i="1"/>
  <c r="G198" i="1"/>
  <c r="C343" i="1"/>
  <c r="E343" i="1"/>
  <c r="Y342" i="1"/>
  <c r="W197" i="1"/>
  <c r="R342" i="1"/>
  <c r="T342" i="1"/>
  <c r="N342" i="1"/>
  <c r="O308" i="1"/>
  <c r="P342" i="1"/>
  <c r="J342" i="1"/>
  <c r="K163" i="1"/>
  <c r="L240" i="1"/>
  <c r="M308" i="1"/>
  <c r="G342" i="1"/>
  <c r="H308" i="1"/>
  <c r="I342" i="1"/>
  <c r="D342" i="1"/>
  <c r="E163" i="1"/>
  <c r="F240" i="1"/>
  <c r="B308" i="1"/>
  <c r="T341" i="1"/>
  <c r="U307" i="1"/>
  <c r="V273" i="1"/>
  <c r="X273" i="1"/>
  <c r="Y162" i="1"/>
  <c r="Q273" i="1"/>
  <c r="R307" i="1"/>
  <c r="M307" i="1"/>
  <c r="J196" i="1"/>
  <c r="K196" i="1"/>
  <c r="L307" i="1"/>
  <c r="D307" i="1"/>
  <c r="E196" i="1"/>
  <c r="H196" i="1"/>
  <c r="I196" i="1"/>
  <c r="X306" i="1"/>
  <c r="B307" i="1"/>
  <c r="W161" i="1"/>
  <c r="P238" i="1"/>
  <c r="Q306" i="1"/>
  <c r="S306" i="1"/>
  <c r="K195" i="1"/>
  <c r="N195" i="1"/>
  <c r="O195" i="1"/>
  <c r="C306" i="1"/>
  <c r="E306" i="1"/>
  <c r="I161" i="1"/>
  <c r="J238" i="1"/>
  <c r="U305" i="1"/>
  <c r="W305" i="1"/>
  <c r="X237" i="1"/>
  <c r="N305" i="1"/>
  <c r="O194" i="1"/>
  <c r="P305" i="1"/>
  <c r="T305" i="1"/>
  <c r="J237" i="1"/>
  <c r="K305" i="1"/>
  <c r="M305" i="1"/>
  <c r="C194" i="1"/>
  <c r="D305" i="1"/>
  <c r="F305" i="1"/>
  <c r="G194" i="1"/>
  <c r="V304" i="1"/>
  <c r="B305" i="1"/>
  <c r="U193" i="1"/>
  <c r="N304" i="1"/>
  <c r="Q193" i="1"/>
  <c r="R304" i="1"/>
  <c r="L236" i="1"/>
  <c r="M304" i="1"/>
  <c r="F304" i="1"/>
  <c r="I193" i="1"/>
  <c r="W303" i="1"/>
  <c r="B236" i="1"/>
  <c r="S303" i="1"/>
  <c r="V235" i="1"/>
  <c r="P303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G301" i="1"/>
  <c r="B335" i="1"/>
  <c r="K804" i="1"/>
  <c r="G584" i="1"/>
  <c r="K582" i="1"/>
  <c r="X580" i="1"/>
  <c r="N577" i="1"/>
  <c r="M575" i="1"/>
  <c r="Q574" i="1"/>
  <c r="C569" i="1"/>
  <c r="D803" i="1"/>
  <c r="D190" i="1"/>
  <c r="P234" i="1"/>
  <c r="L235" i="1"/>
  <c r="E193" i="1"/>
  <c r="Y193" i="1"/>
  <c r="S194" i="1"/>
  <c r="F238" i="1"/>
  <c r="T238" i="1"/>
  <c r="N239" i="1"/>
  <c r="T239" i="1"/>
  <c r="F342" i="1"/>
  <c r="D240" i="1"/>
  <c r="I197" i="1"/>
  <c r="P240" i="1"/>
  <c r="N240" i="1"/>
  <c r="R240" i="1"/>
  <c r="E198" i="1"/>
  <c r="K198" i="1"/>
  <c r="I343" i="1"/>
  <c r="L241" i="1"/>
  <c r="Q198" i="1"/>
  <c r="T241" i="1"/>
  <c r="X343" i="1"/>
  <c r="Y198" i="1"/>
  <c r="H242" i="1"/>
  <c r="F344" i="1"/>
  <c r="F242" i="1"/>
  <c r="D242" i="1"/>
  <c r="O344" i="1"/>
  <c r="O199" i="1"/>
  <c r="M199" i="1"/>
  <c r="K344" i="1"/>
  <c r="K199" i="1"/>
  <c r="I199" i="1"/>
  <c r="S344" i="1"/>
  <c r="S199" i="1"/>
  <c r="Q199" i="1"/>
  <c r="W344" i="1"/>
  <c r="W199" i="1"/>
  <c r="U199" i="1"/>
  <c r="X344" i="1"/>
  <c r="X242" i="1"/>
  <c r="H277" i="1"/>
  <c r="F345" i="1"/>
  <c r="F277" i="1"/>
  <c r="F243" i="1"/>
  <c r="F166" i="1"/>
  <c r="D277" i="1"/>
  <c r="P345" i="1"/>
  <c r="P277" i="1"/>
  <c r="P243" i="1"/>
  <c r="P166" i="1"/>
  <c r="N277" i="1"/>
  <c r="L345" i="1"/>
  <c r="L277" i="1"/>
  <c r="L243" i="1"/>
  <c r="L166" i="1"/>
  <c r="J277" i="1"/>
  <c r="U345" i="1"/>
  <c r="U277" i="1"/>
  <c r="U200" i="1"/>
  <c r="U132" i="1"/>
  <c r="S277" i="1"/>
  <c r="Q345" i="1"/>
  <c r="Q277" i="1"/>
  <c r="Q200" i="1"/>
  <c r="Q132" i="1"/>
  <c r="X304" i="1"/>
  <c r="I305" i="1"/>
  <c r="R305" i="1"/>
  <c r="Y305" i="1"/>
  <c r="I306" i="1"/>
  <c r="E161" i="1"/>
  <c r="N306" i="1"/>
  <c r="S161" i="1"/>
  <c r="W306" i="1"/>
  <c r="B196" i="1"/>
  <c r="H307" i="1"/>
  <c r="D196" i="1"/>
  <c r="J307" i="1"/>
  <c r="M162" i="1"/>
  <c r="Y307" i="1"/>
  <c r="U162" i="1"/>
  <c r="E308" i="1"/>
  <c r="H197" i="1"/>
  <c r="K308" i="1"/>
  <c r="O163" i="1"/>
  <c r="S308" i="1"/>
  <c r="S163" i="1"/>
  <c r="V308" i="1"/>
  <c r="V197" i="1"/>
  <c r="D309" i="1"/>
  <c r="D198" i="1"/>
  <c r="F309" i="1"/>
  <c r="F198" i="1"/>
  <c r="M309" i="1"/>
  <c r="M164" i="1"/>
  <c r="P309" i="1"/>
  <c r="P198" i="1"/>
  <c r="U343" i="1"/>
  <c r="U275" i="1"/>
  <c r="U198" i="1"/>
  <c r="U130" i="1"/>
  <c r="W343" i="1"/>
  <c r="W275" i="1"/>
  <c r="W198" i="1"/>
  <c r="W130" i="1"/>
  <c r="G344" i="1"/>
  <c r="G276" i="1"/>
  <c r="G199" i="1"/>
  <c r="G131" i="1"/>
  <c r="C344" i="1"/>
  <c r="C276" i="1"/>
  <c r="C199" i="1"/>
  <c r="C131" i="1"/>
  <c r="L344" i="1"/>
  <c r="L276" i="1"/>
  <c r="L242" i="1"/>
  <c r="L165" i="1"/>
  <c r="T344" i="1"/>
  <c r="T276" i="1"/>
  <c r="T242" i="1"/>
  <c r="T165" i="1"/>
  <c r="R242" i="1"/>
  <c r="P344" i="1"/>
  <c r="P276" i="1"/>
  <c r="P242" i="1"/>
  <c r="P165" i="1"/>
  <c r="Y344" i="1"/>
  <c r="Y276" i="1"/>
  <c r="Y199" i="1"/>
  <c r="Y131" i="1"/>
  <c r="G345" i="1"/>
  <c r="G277" i="1"/>
  <c r="G200" i="1"/>
  <c r="G132" i="1"/>
  <c r="C345" i="1"/>
  <c r="C277" i="1"/>
  <c r="C200" i="1"/>
  <c r="C132" i="1"/>
  <c r="M345" i="1"/>
  <c r="M277" i="1"/>
  <c r="M200" i="1"/>
  <c r="M132" i="1"/>
  <c r="I345" i="1"/>
  <c r="I277" i="1"/>
  <c r="I200" i="1"/>
  <c r="I132" i="1"/>
  <c r="R345" i="1"/>
  <c r="R277" i="1"/>
  <c r="R243" i="1"/>
  <c r="R166" i="1"/>
  <c r="X551" i="1"/>
  <c r="V769" i="1"/>
  <c r="T551" i="1"/>
  <c r="P551" i="1"/>
  <c r="J466" i="1"/>
  <c r="N466" i="1"/>
  <c r="E466" i="1"/>
  <c r="Y465" i="1"/>
  <c r="V613" i="1"/>
  <c r="M613" i="1"/>
  <c r="O613" i="1"/>
  <c r="Q613" i="1"/>
  <c r="I613" i="1"/>
  <c r="J715" i="1"/>
  <c r="G613" i="1"/>
  <c r="H715" i="1"/>
  <c r="E613" i="1"/>
  <c r="F715" i="1"/>
  <c r="P612" i="1"/>
  <c r="Q714" i="1"/>
  <c r="T612" i="1"/>
  <c r="U714" i="1"/>
  <c r="V680" i="1"/>
  <c r="X612" i="1"/>
  <c r="I714" i="1"/>
  <c r="J612" i="1"/>
  <c r="L612" i="1"/>
  <c r="M714" i="1"/>
  <c r="N612" i="1"/>
  <c r="C612" i="1"/>
  <c r="D612" i="1"/>
  <c r="G612" i="1"/>
  <c r="H612" i="1"/>
  <c r="W611" i="1"/>
  <c r="X611" i="1"/>
  <c r="R611" i="1"/>
  <c r="S611" i="1"/>
  <c r="M611" i="1"/>
  <c r="N611" i="1"/>
  <c r="H611" i="1"/>
  <c r="I611" i="1"/>
  <c r="J679" i="1"/>
  <c r="L611" i="1"/>
  <c r="C611" i="1"/>
  <c r="D611" i="1"/>
  <c r="F611" i="1"/>
  <c r="G611" i="1"/>
  <c r="S610" i="1"/>
  <c r="U610" i="1"/>
  <c r="V610" i="1"/>
  <c r="Y610" i="1"/>
  <c r="B611" i="1"/>
  <c r="Q610" i="1"/>
  <c r="R610" i="1"/>
  <c r="N610" i="1"/>
  <c r="H610" i="1"/>
  <c r="K610" i="1"/>
  <c r="F610" i="1"/>
  <c r="D610" i="1"/>
  <c r="E610" i="1"/>
  <c r="W677" i="1"/>
  <c r="Y609" i="1"/>
  <c r="B610" i="1"/>
  <c r="V609" i="1"/>
  <c r="M609" i="1"/>
  <c r="P609" i="1"/>
  <c r="Q609" i="1"/>
  <c r="G609" i="1"/>
  <c r="H609" i="1"/>
  <c r="K609" i="1"/>
  <c r="L609" i="1"/>
  <c r="E609" i="1"/>
  <c r="F609" i="1"/>
  <c r="B609" i="1"/>
  <c r="T608" i="1"/>
  <c r="W608" i="1"/>
  <c r="P608" i="1"/>
  <c r="S608" i="1"/>
  <c r="I608" i="1"/>
  <c r="L608" i="1"/>
  <c r="M608" i="1"/>
  <c r="D608" i="1"/>
  <c r="E608" i="1"/>
  <c r="H608" i="1"/>
  <c r="X607" i="1"/>
  <c r="C608" i="1"/>
  <c r="R607" i="1"/>
  <c r="U607" i="1"/>
  <c r="V607" i="1"/>
  <c r="I675" i="1"/>
  <c r="J607" i="1"/>
  <c r="N607" i="1"/>
  <c r="Q607" i="1"/>
  <c r="C607" i="1"/>
  <c r="G607" i="1"/>
  <c r="V606" i="1"/>
  <c r="W606" i="1"/>
  <c r="S606" i="1"/>
  <c r="L606" i="1"/>
  <c r="M606" i="1"/>
  <c r="G606" i="1"/>
  <c r="J606" i="1"/>
  <c r="K606" i="1"/>
  <c r="F606" i="1"/>
  <c r="Y605" i="1"/>
  <c r="R605" i="1"/>
  <c r="V605" i="1"/>
  <c r="N605" i="1"/>
  <c r="O605" i="1"/>
  <c r="K605" i="1"/>
  <c r="G605" i="1"/>
  <c r="H605" i="1"/>
  <c r="E605" i="1"/>
  <c r="S604" i="1"/>
  <c r="T604" i="1"/>
  <c r="X604" i="1"/>
  <c r="O604" i="1"/>
  <c r="P604" i="1"/>
  <c r="I604" i="1"/>
  <c r="L604" i="1"/>
  <c r="C604" i="1"/>
  <c r="G604" i="1"/>
  <c r="X603" i="1"/>
  <c r="Y603" i="1"/>
  <c r="T603" i="1"/>
  <c r="J603" i="1"/>
  <c r="K603" i="1"/>
  <c r="L603" i="1"/>
  <c r="O603" i="1"/>
  <c r="D603" i="1"/>
  <c r="E603" i="1"/>
  <c r="I603" i="1"/>
  <c r="Q602" i="1"/>
  <c r="R602" i="1"/>
  <c r="V602" i="1"/>
  <c r="J602" i="1"/>
  <c r="K602" i="1"/>
  <c r="N602" i="1"/>
  <c r="O602" i="1"/>
  <c r="E602" i="1"/>
  <c r="I602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I22" i="1"/>
  <c r="P223" i="1" s="1"/>
  <c r="J21" i="1"/>
  <c r="P26" i="1"/>
  <c r="Q516" i="1"/>
  <c r="Q414" i="1"/>
  <c r="U516" i="1"/>
  <c r="U414" i="1"/>
  <c r="Y516" i="1"/>
  <c r="Y414" i="1"/>
  <c r="P630" i="1"/>
  <c r="O551" i="1"/>
  <c r="Q551" i="1"/>
  <c r="S551" i="1"/>
  <c r="U551" i="1"/>
  <c r="W551" i="1"/>
  <c r="Y551" i="1"/>
  <c r="V551" i="1"/>
  <c r="E384" i="1"/>
  <c r="K384" i="1"/>
  <c r="R600" i="1"/>
  <c r="X600" i="1"/>
  <c r="Y600" i="1"/>
  <c r="Y384" i="1"/>
  <c r="J601" i="1"/>
  <c r="J385" i="1"/>
  <c r="F601" i="1"/>
  <c r="F385" i="1"/>
  <c r="V601" i="1"/>
  <c r="V385" i="1"/>
  <c r="R601" i="1"/>
  <c r="R385" i="1"/>
  <c r="N601" i="1"/>
  <c r="N385" i="1"/>
  <c r="W601" i="1"/>
  <c r="W385" i="1"/>
  <c r="G602" i="1"/>
  <c r="G386" i="1"/>
  <c r="C602" i="1"/>
  <c r="C386" i="1"/>
  <c r="M602" i="1"/>
  <c r="M386" i="1"/>
  <c r="X602" i="1"/>
  <c r="X386" i="1"/>
  <c r="T602" i="1"/>
  <c r="T386" i="1"/>
  <c r="Y602" i="1"/>
  <c r="Y386" i="1"/>
  <c r="G603" i="1"/>
  <c r="G387" i="1"/>
  <c r="E387" i="1"/>
  <c r="C603" i="1"/>
  <c r="C387" i="1"/>
  <c r="M603" i="1"/>
  <c r="M387" i="1"/>
  <c r="V603" i="1"/>
  <c r="V387" i="1"/>
  <c r="R603" i="1"/>
  <c r="R387" i="1"/>
  <c r="W603" i="1"/>
  <c r="W387" i="1"/>
  <c r="E604" i="1"/>
  <c r="E388" i="1"/>
  <c r="K604" i="1"/>
  <c r="K388" i="1"/>
  <c r="R604" i="1"/>
  <c r="R388" i="1"/>
  <c r="N604" i="1"/>
  <c r="N388" i="1"/>
  <c r="V604" i="1"/>
  <c r="V388" i="1"/>
  <c r="Y604" i="1"/>
  <c r="Y388" i="1"/>
  <c r="C605" i="1"/>
  <c r="C389" i="1"/>
  <c r="F605" i="1"/>
  <c r="F389" i="1"/>
  <c r="Q605" i="1"/>
  <c r="Q389" i="1"/>
  <c r="M605" i="1"/>
  <c r="M389" i="1"/>
  <c r="T605" i="1"/>
  <c r="T389" i="1"/>
  <c r="R389" i="1"/>
  <c r="X605" i="1"/>
  <c r="X389" i="1"/>
  <c r="D606" i="1"/>
  <c r="D390" i="1"/>
  <c r="I606" i="1"/>
  <c r="I390" i="1"/>
  <c r="O606" i="1"/>
  <c r="O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702" i="1"/>
  <c r="F668" i="1"/>
  <c r="F634" i="1"/>
  <c r="F600" i="1"/>
  <c r="F486" i="1"/>
  <c r="F384" i="1"/>
  <c r="F452" i="1"/>
  <c r="F418" i="1"/>
  <c r="H602" i="1"/>
  <c r="D602" i="1"/>
  <c r="U602" i="1"/>
  <c r="U454" i="1"/>
  <c r="H603" i="1"/>
  <c r="H455" i="1"/>
  <c r="N603" i="1"/>
  <c r="N455" i="1"/>
  <c r="S603" i="1"/>
  <c r="S455" i="1"/>
  <c r="F604" i="1"/>
  <c r="F456" i="1"/>
  <c r="H604" i="1"/>
  <c r="H456" i="1"/>
  <c r="W604" i="1"/>
  <c r="W456" i="1"/>
  <c r="U604" i="1"/>
  <c r="D605" i="1"/>
  <c r="D457" i="1"/>
  <c r="J605" i="1"/>
  <c r="J457" i="1"/>
  <c r="U605" i="1"/>
  <c r="U457" i="1"/>
  <c r="E606" i="1"/>
  <c r="E458" i="1"/>
  <c r="C606" i="1"/>
  <c r="P606" i="1"/>
  <c r="P458" i="1"/>
  <c r="R606" i="1"/>
  <c r="R458" i="1"/>
  <c r="F607" i="1"/>
  <c r="F459" i="1"/>
  <c r="M607" i="1"/>
  <c r="M459" i="1"/>
  <c r="K607" i="1"/>
  <c r="I391" i="1"/>
  <c r="U675" i="1"/>
  <c r="U391" i="1"/>
  <c r="C676" i="1"/>
  <c r="C392" i="1"/>
  <c r="H676" i="1"/>
  <c r="H392" i="1"/>
  <c r="D676" i="1"/>
  <c r="D392" i="1"/>
  <c r="L676" i="1"/>
  <c r="L392" i="1"/>
  <c r="S676" i="1"/>
  <c r="S392" i="1"/>
  <c r="W676" i="1"/>
  <c r="W392" i="1"/>
  <c r="B677" i="1"/>
  <c r="B393" i="1"/>
  <c r="X676" i="1"/>
  <c r="E677" i="1"/>
  <c r="E393" i="1"/>
  <c r="K677" i="1"/>
  <c r="K393" i="1"/>
  <c r="G677" i="1"/>
  <c r="G393" i="1"/>
  <c r="P677" i="1"/>
  <c r="P393" i="1"/>
  <c r="N393" i="1"/>
  <c r="V677" i="1"/>
  <c r="V393" i="1"/>
  <c r="T461" i="1"/>
  <c r="Y677" i="1"/>
  <c r="Y393" i="1"/>
  <c r="D678" i="1"/>
  <c r="D394" i="1"/>
  <c r="G394" i="1"/>
  <c r="K678" i="1"/>
  <c r="K394" i="1"/>
  <c r="I610" i="1"/>
  <c r="I394" i="1"/>
  <c r="N678" i="1"/>
  <c r="N394" i="1"/>
  <c r="L610" i="1"/>
  <c r="L462" i="1"/>
  <c r="Q678" i="1"/>
  <c r="Q394" i="1"/>
  <c r="O678" i="1"/>
  <c r="Y678" i="1"/>
  <c r="Y394" i="1"/>
  <c r="W394" i="1"/>
  <c r="U678" i="1"/>
  <c r="U394" i="1"/>
  <c r="S394" i="1"/>
  <c r="F679" i="1"/>
  <c r="F395" i="1"/>
  <c r="D463" i="1"/>
  <c r="L679" i="1"/>
  <c r="L395" i="1"/>
  <c r="H679" i="1"/>
  <c r="H395" i="1"/>
  <c r="O395" i="1"/>
  <c r="M679" i="1"/>
  <c r="M395" i="1"/>
  <c r="T611" i="1"/>
  <c r="T395" i="1"/>
  <c r="R679" i="1"/>
  <c r="R395" i="1"/>
  <c r="Y611" i="1"/>
  <c r="Y463" i="1"/>
  <c r="W679" i="1"/>
  <c r="W395" i="1"/>
  <c r="B680" i="1"/>
  <c r="G680" i="1"/>
  <c r="G396" i="1"/>
  <c r="E396" i="1"/>
  <c r="C680" i="1"/>
  <c r="C396" i="1"/>
  <c r="N396" i="1"/>
  <c r="L680" i="1"/>
  <c r="L396" i="1"/>
  <c r="J464" i="1"/>
  <c r="X680" i="1"/>
  <c r="X396" i="1"/>
  <c r="T680" i="1"/>
  <c r="T396" i="1"/>
  <c r="R396" i="1"/>
  <c r="P680" i="1"/>
  <c r="P396" i="1"/>
  <c r="Y612" i="1"/>
  <c r="Y396" i="1"/>
  <c r="E681" i="1"/>
  <c r="E397" i="1"/>
  <c r="C613" i="1"/>
  <c r="C465" i="1"/>
  <c r="G681" i="1"/>
  <c r="G397" i="1"/>
  <c r="K681" i="1"/>
  <c r="I681" i="1"/>
  <c r="I397" i="1"/>
  <c r="S397" i="1"/>
  <c r="Q681" i="1"/>
  <c r="Q397" i="1"/>
  <c r="O397" i="1"/>
  <c r="M681" i="1"/>
  <c r="M397" i="1"/>
  <c r="V465" i="1"/>
  <c r="Y681" i="1"/>
  <c r="Y613" i="1"/>
  <c r="Y397" i="1"/>
  <c r="B398" i="1"/>
  <c r="E682" i="1"/>
  <c r="E614" i="1"/>
  <c r="E398" i="1"/>
  <c r="C682" i="1"/>
  <c r="C614" i="1"/>
  <c r="N682" i="1"/>
  <c r="N614" i="1"/>
  <c r="N398" i="1"/>
  <c r="L466" i="1"/>
  <c r="J682" i="1"/>
  <c r="J614" i="1"/>
  <c r="J398" i="1"/>
  <c r="H614" i="1"/>
  <c r="H466" i="1"/>
  <c r="T682" i="1"/>
  <c r="T614" i="1"/>
  <c r="T466" i="1"/>
  <c r="T398" i="1"/>
  <c r="R466" i="1"/>
  <c r="R398" i="1"/>
  <c r="P682" i="1"/>
  <c r="P614" i="1"/>
  <c r="P466" i="1"/>
  <c r="P398" i="1"/>
  <c r="X398" i="1"/>
  <c r="V682" i="1"/>
  <c r="V614" i="1"/>
  <c r="V466" i="1"/>
  <c r="V398" i="1"/>
  <c r="B615" i="1"/>
  <c r="G683" i="1"/>
  <c r="G615" i="1"/>
  <c r="G467" i="1"/>
  <c r="G399" i="1"/>
  <c r="E615" i="1"/>
  <c r="E467" i="1"/>
  <c r="C683" i="1"/>
  <c r="C615" i="1"/>
  <c r="C467" i="1"/>
  <c r="C399" i="1"/>
  <c r="K467" i="1"/>
  <c r="K399" i="1"/>
  <c r="I683" i="1"/>
  <c r="I615" i="1"/>
  <c r="I467" i="1"/>
  <c r="I399" i="1"/>
  <c r="O399" i="1"/>
  <c r="M683" i="1"/>
  <c r="M615" i="1"/>
  <c r="M467" i="1"/>
  <c r="M399" i="1"/>
  <c r="S615" i="1"/>
  <c r="Q683" i="1"/>
  <c r="Q615" i="1"/>
  <c r="Q467" i="1"/>
  <c r="Q399" i="1"/>
  <c r="W615" i="1"/>
  <c r="W467" i="1"/>
  <c r="U683" i="1"/>
  <c r="U615" i="1"/>
  <c r="U467" i="1"/>
  <c r="U399" i="1"/>
  <c r="Y467" i="1"/>
  <c r="Y399" i="1"/>
  <c r="G684" i="1"/>
  <c r="G616" i="1"/>
  <c r="G468" i="1"/>
  <c r="G400" i="1"/>
  <c r="E400" i="1"/>
  <c r="C684" i="1"/>
  <c r="C616" i="1"/>
  <c r="C468" i="1"/>
  <c r="C400" i="1"/>
  <c r="K616" i="1"/>
  <c r="I684" i="1"/>
  <c r="I616" i="1"/>
  <c r="I468" i="1"/>
  <c r="I400" i="1"/>
  <c r="N616" i="1"/>
  <c r="N468" i="1"/>
  <c r="T684" i="1"/>
  <c r="T616" i="1"/>
  <c r="T468" i="1"/>
  <c r="T400" i="1"/>
  <c r="R468" i="1"/>
  <c r="R400" i="1"/>
  <c r="P684" i="1"/>
  <c r="P616" i="1"/>
  <c r="P468" i="1"/>
  <c r="P400" i="1"/>
  <c r="V400" i="1"/>
  <c r="B685" i="1"/>
  <c r="B617" i="1"/>
  <c r="B469" i="1"/>
  <c r="B401" i="1"/>
  <c r="X616" i="1"/>
  <c r="E685" i="1"/>
  <c r="E617" i="1"/>
  <c r="E469" i="1"/>
  <c r="E401" i="1"/>
  <c r="C617" i="1"/>
  <c r="C469" i="1"/>
  <c r="I685" i="1"/>
  <c r="I617" i="1"/>
  <c r="I469" i="1"/>
  <c r="I401" i="1"/>
  <c r="G469" i="1"/>
  <c r="G401" i="1"/>
  <c r="M685" i="1"/>
  <c r="M617" i="1"/>
  <c r="M469" i="1"/>
  <c r="M401" i="1"/>
  <c r="K401" i="1"/>
  <c r="R685" i="1"/>
  <c r="R617" i="1"/>
  <c r="R469" i="1"/>
  <c r="R401" i="1"/>
  <c r="P617" i="1"/>
  <c r="W685" i="1"/>
  <c r="W617" i="1"/>
  <c r="W469" i="1"/>
  <c r="W401" i="1"/>
  <c r="U617" i="1"/>
  <c r="U469" i="1"/>
  <c r="B686" i="1"/>
  <c r="B618" i="1"/>
  <c r="B470" i="1"/>
  <c r="B402" i="1"/>
  <c r="X469" i="1"/>
  <c r="X401" i="1"/>
  <c r="E686" i="1"/>
  <c r="E618" i="1"/>
  <c r="E470" i="1"/>
  <c r="E402" i="1"/>
  <c r="C402" i="1"/>
  <c r="J686" i="1"/>
  <c r="J618" i="1"/>
  <c r="J470" i="1"/>
  <c r="J402" i="1"/>
  <c r="H618" i="1"/>
  <c r="N686" i="1"/>
  <c r="N618" i="1"/>
  <c r="N470" i="1"/>
  <c r="N402" i="1"/>
  <c r="L618" i="1"/>
  <c r="L470" i="1"/>
  <c r="P720" i="1"/>
  <c r="P686" i="1"/>
  <c r="P652" i="1"/>
  <c r="P618" i="1"/>
  <c r="P504" i="1"/>
  <c r="P470" i="1"/>
  <c r="P436" i="1"/>
  <c r="P402" i="1"/>
  <c r="T652" i="1"/>
  <c r="T618" i="1"/>
  <c r="T402" i="1"/>
  <c r="R720" i="1"/>
  <c r="R686" i="1"/>
  <c r="R652" i="1"/>
  <c r="R618" i="1"/>
  <c r="R504" i="1"/>
  <c r="R470" i="1"/>
  <c r="R436" i="1"/>
  <c r="R402" i="1"/>
  <c r="W686" i="1"/>
  <c r="W504" i="1"/>
  <c r="W470" i="1"/>
  <c r="U720" i="1"/>
  <c r="U686" i="1"/>
  <c r="U652" i="1"/>
  <c r="U618" i="1"/>
  <c r="U504" i="1"/>
  <c r="U470" i="1"/>
  <c r="U436" i="1"/>
  <c r="U402" i="1"/>
  <c r="Y720" i="1"/>
  <c r="Y686" i="1"/>
  <c r="Y504" i="1"/>
  <c r="Y470" i="1"/>
  <c r="K721" i="1"/>
  <c r="K687" i="1"/>
  <c r="K653" i="1"/>
  <c r="K619" i="1"/>
  <c r="K505" i="1"/>
  <c r="K471" i="1"/>
  <c r="K437" i="1"/>
  <c r="K403" i="1"/>
  <c r="I721" i="1"/>
  <c r="I687" i="1"/>
  <c r="I505" i="1"/>
  <c r="I471" i="1"/>
  <c r="G721" i="1"/>
  <c r="G687" i="1"/>
  <c r="G653" i="1"/>
  <c r="G619" i="1"/>
  <c r="G505" i="1"/>
  <c r="G471" i="1"/>
  <c r="G437" i="1"/>
  <c r="G403" i="1"/>
  <c r="E721" i="1"/>
  <c r="E687" i="1"/>
  <c r="E505" i="1"/>
  <c r="E471" i="1"/>
  <c r="C721" i="1"/>
  <c r="C687" i="1"/>
  <c r="C653" i="1"/>
  <c r="C619" i="1"/>
  <c r="C505" i="1"/>
  <c r="C471" i="1"/>
  <c r="C437" i="1"/>
  <c r="C403" i="1"/>
  <c r="P721" i="1"/>
  <c r="P687" i="1"/>
  <c r="P505" i="1"/>
  <c r="P471" i="1"/>
  <c r="N721" i="1"/>
  <c r="N687" i="1"/>
  <c r="N653" i="1"/>
  <c r="N619" i="1"/>
  <c r="N505" i="1"/>
  <c r="N471" i="1"/>
  <c r="N437" i="1"/>
  <c r="N403" i="1"/>
  <c r="T721" i="1"/>
  <c r="T687" i="1"/>
  <c r="T505" i="1"/>
  <c r="T471" i="1"/>
  <c r="R721" i="1"/>
  <c r="R687" i="1"/>
  <c r="R653" i="1"/>
  <c r="R619" i="1"/>
  <c r="R505" i="1"/>
  <c r="R471" i="1"/>
  <c r="R437" i="1"/>
  <c r="R403" i="1"/>
  <c r="X721" i="1"/>
  <c r="X687" i="1"/>
  <c r="X505" i="1"/>
  <c r="X471" i="1"/>
  <c r="V721" i="1"/>
  <c r="V687" i="1"/>
  <c r="V653" i="1"/>
  <c r="V619" i="1"/>
  <c r="V505" i="1"/>
  <c r="V471" i="1"/>
  <c r="V437" i="1"/>
  <c r="V403" i="1"/>
  <c r="B722" i="1"/>
  <c r="B688" i="1"/>
  <c r="B506" i="1"/>
  <c r="B472" i="1"/>
  <c r="E722" i="1"/>
  <c r="E688" i="1"/>
  <c r="E654" i="1"/>
  <c r="E620" i="1"/>
  <c r="E506" i="1"/>
  <c r="E472" i="1"/>
  <c r="E438" i="1"/>
  <c r="E404" i="1"/>
  <c r="C722" i="1"/>
  <c r="C688" i="1"/>
  <c r="C506" i="1"/>
  <c r="C472" i="1"/>
  <c r="I722" i="1"/>
  <c r="I688" i="1"/>
  <c r="I654" i="1"/>
  <c r="I620" i="1"/>
  <c r="I506" i="1"/>
  <c r="I472" i="1"/>
  <c r="I438" i="1"/>
  <c r="I404" i="1"/>
  <c r="G722" i="1"/>
  <c r="G688" i="1"/>
  <c r="G506" i="1"/>
  <c r="G472" i="1"/>
  <c r="M722" i="1"/>
  <c r="M688" i="1"/>
  <c r="M654" i="1"/>
  <c r="M620" i="1"/>
  <c r="M506" i="1"/>
  <c r="M472" i="1"/>
  <c r="M438" i="1"/>
  <c r="M404" i="1"/>
  <c r="K722" i="1"/>
  <c r="K688" i="1"/>
  <c r="K506" i="1"/>
  <c r="K472" i="1"/>
  <c r="R722" i="1"/>
  <c r="R688" i="1"/>
  <c r="R654" i="1"/>
  <c r="R620" i="1"/>
  <c r="R506" i="1"/>
  <c r="R472" i="1"/>
  <c r="R438" i="1"/>
  <c r="R404" i="1"/>
  <c r="P722" i="1"/>
  <c r="P688" i="1"/>
  <c r="P506" i="1"/>
  <c r="P472" i="1"/>
  <c r="W722" i="1"/>
  <c r="W688" i="1"/>
  <c r="W654" i="1"/>
  <c r="W620" i="1"/>
  <c r="W506" i="1"/>
  <c r="W472" i="1"/>
  <c r="W438" i="1"/>
  <c r="W404" i="1"/>
  <c r="U722" i="1"/>
  <c r="U688" i="1"/>
  <c r="U506" i="1"/>
  <c r="U472" i="1"/>
  <c r="Y722" i="1"/>
  <c r="Y688" i="1"/>
  <c r="Y654" i="1"/>
  <c r="Y620" i="1"/>
  <c r="Y506" i="1"/>
  <c r="Y472" i="1"/>
  <c r="Y438" i="1"/>
  <c r="Y404" i="1"/>
  <c r="B723" i="1"/>
  <c r="B689" i="1"/>
  <c r="B507" i="1"/>
  <c r="B473" i="1"/>
  <c r="E723" i="1"/>
  <c r="E689" i="1"/>
  <c r="E655" i="1"/>
  <c r="E621" i="1"/>
  <c r="E507" i="1"/>
  <c r="E473" i="1"/>
  <c r="E439" i="1"/>
  <c r="E405" i="1"/>
  <c r="C723" i="1"/>
  <c r="C689" i="1"/>
  <c r="C507" i="1"/>
  <c r="C473" i="1"/>
  <c r="H723" i="1"/>
  <c r="H689" i="1"/>
  <c r="H655" i="1"/>
  <c r="H621" i="1"/>
  <c r="H507" i="1"/>
  <c r="H473" i="1"/>
  <c r="H439" i="1"/>
  <c r="H405" i="1"/>
  <c r="L723" i="1"/>
  <c r="L689" i="1"/>
  <c r="L507" i="1"/>
  <c r="L473" i="1"/>
  <c r="J723" i="1"/>
  <c r="J689" i="1"/>
  <c r="J655" i="1"/>
  <c r="J621" i="1"/>
  <c r="J507" i="1"/>
  <c r="J473" i="1"/>
  <c r="J439" i="1"/>
  <c r="J405" i="1"/>
  <c r="O723" i="1"/>
  <c r="O689" i="1"/>
  <c r="O507" i="1"/>
  <c r="O473" i="1"/>
  <c r="M723" i="1"/>
  <c r="M689" i="1"/>
  <c r="M655" i="1"/>
  <c r="M621" i="1"/>
  <c r="M507" i="1"/>
  <c r="M473" i="1"/>
  <c r="M439" i="1"/>
  <c r="M405" i="1"/>
  <c r="S723" i="1"/>
  <c r="S689" i="1"/>
  <c r="S507" i="1"/>
  <c r="S473" i="1"/>
  <c r="Q723" i="1"/>
  <c r="Q689" i="1"/>
  <c r="Q655" i="1"/>
  <c r="Q621" i="1"/>
  <c r="Q507" i="1"/>
  <c r="Q473" i="1"/>
  <c r="Q439" i="1"/>
  <c r="Q405" i="1"/>
  <c r="W723" i="1"/>
  <c r="W689" i="1"/>
  <c r="W507" i="1"/>
  <c r="W473" i="1"/>
  <c r="U723" i="1"/>
  <c r="U689" i="1"/>
  <c r="U655" i="1"/>
  <c r="U621" i="1"/>
  <c r="U507" i="1"/>
  <c r="U473" i="1"/>
  <c r="U439" i="1"/>
  <c r="U405" i="1"/>
  <c r="Y723" i="1"/>
  <c r="Y689" i="1"/>
  <c r="Y507" i="1"/>
  <c r="Y473" i="1"/>
  <c r="F724" i="1"/>
  <c r="F690" i="1"/>
  <c r="F656" i="1"/>
  <c r="F622" i="1"/>
  <c r="F508" i="1"/>
  <c r="F474" i="1"/>
  <c r="F440" i="1"/>
  <c r="F406" i="1"/>
  <c r="D724" i="1"/>
  <c r="D690" i="1"/>
  <c r="D508" i="1"/>
  <c r="D474" i="1"/>
  <c r="J724" i="1"/>
  <c r="J690" i="1"/>
  <c r="J656" i="1"/>
  <c r="J622" i="1"/>
  <c r="J508" i="1"/>
  <c r="J474" i="1"/>
  <c r="J440" i="1"/>
  <c r="J406" i="1"/>
  <c r="H724" i="1"/>
  <c r="H690" i="1"/>
  <c r="H508" i="1"/>
  <c r="H474" i="1"/>
  <c r="L724" i="1"/>
  <c r="L690" i="1"/>
  <c r="L656" i="1"/>
  <c r="L622" i="1"/>
  <c r="L508" i="1"/>
  <c r="L474" i="1"/>
  <c r="L440" i="1"/>
  <c r="L406" i="1"/>
  <c r="Q724" i="1"/>
  <c r="Q690" i="1"/>
  <c r="Q508" i="1"/>
  <c r="Q474" i="1"/>
  <c r="O724" i="1"/>
  <c r="O690" i="1"/>
  <c r="O656" i="1"/>
  <c r="O622" i="1"/>
  <c r="O508" i="1"/>
  <c r="O474" i="1"/>
  <c r="O440" i="1"/>
  <c r="O406" i="1"/>
  <c r="U724" i="1"/>
  <c r="U690" i="1"/>
  <c r="U508" i="1"/>
  <c r="U474" i="1"/>
  <c r="S724" i="1"/>
  <c r="S690" i="1"/>
  <c r="S656" i="1"/>
  <c r="S622" i="1"/>
  <c r="S508" i="1"/>
  <c r="S474" i="1"/>
  <c r="S440" i="1"/>
  <c r="S406" i="1"/>
  <c r="Y724" i="1"/>
  <c r="Y690" i="1"/>
  <c r="Y508" i="1"/>
  <c r="Y474" i="1"/>
  <c r="W724" i="1"/>
  <c r="W690" i="1"/>
  <c r="W656" i="1"/>
  <c r="W622" i="1"/>
  <c r="W508" i="1"/>
  <c r="W474" i="1"/>
  <c r="W440" i="1"/>
  <c r="W406" i="1"/>
  <c r="B725" i="1"/>
  <c r="B691" i="1"/>
  <c r="B509" i="1"/>
  <c r="B475" i="1"/>
  <c r="F725" i="1"/>
  <c r="F691" i="1"/>
  <c r="F657" i="1"/>
  <c r="F623" i="1"/>
  <c r="F509" i="1"/>
  <c r="F475" i="1"/>
  <c r="F441" i="1"/>
  <c r="F407" i="1"/>
  <c r="D725" i="1"/>
  <c r="D691" i="1"/>
  <c r="D509" i="1"/>
  <c r="D475" i="1"/>
  <c r="J725" i="1"/>
  <c r="J691" i="1"/>
  <c r="J657" i="1"/>
  <c r="J623" i="1"/>
  <c r="J509" i="1"/>
  <c r="J475" i="1"/>
  <c r="J441" i="1"/>
  <c r="J407" i="1"/>
  <c r="H725" i="1"/>
  <c r="H691" i="1"/>
  <c r="H509" i="1"/>
  <c r="H475" i="1"/>
  <c r="L725" i="1"/>
  <c r="L691" i="1"/>
  <c r="L657" i="1"/>
  <c r="L623" i="1"/>
  <c r="L509" i="1"/>
  <c r="L475" i="1"/>
  <c r="L441" i="1"/>
  <c r="L407" i="1"/>
  <c r="O725" i="1"/>
  <c r="O691" i="1"/>
  <c r="O509" i="1"/>
  <c r="O475" i="1"/>
  <c r="R725" i="1"/>
  <c r="R691" i="1"/>
  <c r="R657" i="1"/>
  <c r="R623" i="1"/>
  <c r="R509" i="1"/>
  <c r="R475" i="1"/>
  <c r="R441" i="1"/>
  <c r="R407" i="1"/>
  <c r="P725" i="1"/>
  <c r="P691" i="1"/>
  <c r="P509" i="1"/>
  <c r="P475" i="1"/>
  <c r="T725" i="1"/>
  <c r="T691" i="1"/>
  <c r="T657" i="1"/>
  <c r="T623" i="1"/>
  <c r="T509" i="1"/>
  <c r="T475" i="1"/>
  <c r="T441" i="1"/>
  <c r="T407" i="1"/>
  <c r="Y725" i="1"/>
  <c r="Y691" i="1"/>
  <c r="Y509" i="1"/>
  <c r="Y475" i="1"/>
  <c r="W725" i="1"/>
  <c r="W691" i="1"/>
  <c r="W657" i="1"/>
  <c r="W623" i="1"/>
  <c r="W509" i="1"/>
  <c r="W475" i="1"/>
  <c r="W441" i="1"/>
  <c r="W407" i="1"/>
  <c r="B726" i="1"/>
  <c r="B692" i="1"/>
  <c r="B510" i="1"/>
  <c r="B476" i="1"/>
  <c r="E726" i="1"/>
  <c r="E692" i="1"/>
  <c r="E658" i="1"/>
  <c r="E624" i="1"/>
  <c r="E510" i="1"/>
  <c r="E476" i="1"/>
  <c r="E442" i="1"/>
  <c r="E408" i="1"/>
  <c r="C726" i="1"/>
  <c r="C692" i="1"/>
  <c r="C510" i="1"/>
  <c r="C476" i="1"/>
  <c r="H726" i="1"/>
  <c r="H692" i="1"/>
  <c r="H658" i="1"/>
  <c r="H624" i="1"/>
  <c r="H510" i="1"/>
  <c r="H476" i="1"/>
  <c r="H442" i="1"/>
  <c r="H408" i="1"/>
  <c r="L726" i="1"/>
  <c r="L692" i="1"/>
  <c r="L510" i="1"/>
  <c r="L476" i="1"/>
  <c r="J726" i="1"/>
  <c r="J692" i="1"/>
  <c r="J658" i="1"/>
  <c r="J624" i="1"/>
  <c r="J510" i="1"/>
  <c r="J476" i="1"/>
  <c r="J442" i="1"/>
  <c r="J408" i="1"/>
  <c r="N726" i="1"/>
  <c r="N692" i="1"/>
  <c r="N510" i="1"/>
  <c r="N476" i="1"/>
  <c r="S726" i="1"/>
  <c r="S692" i="1"/>
  <c r="S658" i="1"/>
  <c r="S624" i="1"/>
  <c r="S510" i="1"/>
  <c r="S476" i="1"/>
  <c r="S442" i="1"/>
  <c r="S408" i="1"/>
  <c r="Q726" i="1"/>
  <c r="Q692" i="1"/>
  <c r="Q510" i="1"/>
  <c r="Q476" i="1"/>
  <c r="W726" i="1"/>
  <c r="W692" i="1"/>
  <c r="W658" i="1"/>
  <c r="W624" i="1"/>
  <c r="W510" i="1"/>
  <c r="W476" i="1"/>
  <c r="W442" i="1"/>
  <c r="W408" i="1"/>
  <c r="U726" i="1"/>
  <c r="U692" i="1"/>
  <c r="U510" i="1"/>
  <c r="U476" i="1"/>
  <c r="B727" i="1"/>
  <c r="B693" i="1"/>
  <c r="B659" i="1"/>
  <c r="B625" i="1"/>
  <c r="B511" i="1"/>
  <c r="B477" i="1"/>
  <c r="B443" i="1"/>
  <c r="B409" i="1"/>
  <c r="X726" i="1"/>
  <c r="X692" i="1"/>
  <c r="X510" i="1"/>
  <c r="X476" i="1"/>
  <c r="D727" i="1"/>
  <c r="D693" i="1"/>
  <c r="D659" i="1"/>
  <c r="D625" i="1"/>
  <c r="D511" i="1"/>
  <c r="D477" i="1"/>
  <c r="D443" i="1"/>
  <c r="D409" i="1"/>
  <c r="H727" i="1"/>
  <c r="H693" i="1"/>
  <c r="H511" i="1"/>
  <c r="H477" i="1"/>
  <c r="F727" i="1"/>
  <c r="F693" i="1"/>
  <c r="F659" i="1"/>
  <c r="F625" i="1"/>
  <c r="F511" i="1"/>
  <c r="F477" i="1"/>
  <c r="F443" i="1"/>
  <c r="F409" i="1"/>
  <c r="J727" i="1"/>
  <c r="J693" i="1"/>
  <c r="J625" i="1"/>
  <c r="J511" i="1"/>
  <c r="J477" i="1"/>
  <c r="J409" i="1"/>
  <c r="N727" i="1"/>
  <c r="N693" i="1"/>
  <c r="N659" i="1"/>
  <c r="N625" i="1"/>
  <c r="N511" i="1"/>
  <c r="N477" i="1"/>
  <c r="N443" i="1"/>
  <c r="N409" i="1"/>
  <c r="L727" i="1"/>
  <c r="L693" i="1"/>
  <c r="L625" i="1"/>
  <c r="L511" i="1"/>
  <c r="L477" i="1"/>
  <c r="L409" i="1"/>
  <c r="O727" i="1"/>
  <c r="O693" i="1"/>
  <c r="O659" i="1"/>
  <c r="O625" i="1"/>
  <c r="O511" i="1"/>
  <c r="O477" i="1"/>
  <c r="O443" i="1"/>
  <c r="O409" i="1"/>
  <c r="R727" i="1"/>
  <c r="R693" i="1"/>
  <c r="R625" i="1"/>
  <c r="R511" i="1"/>
  <c r="R477" i="1"/>
  <c r="R409" i="1"/>
  <c r="U727" i="1"/>
  <c r="U693" i="1"/>
  <c r="U659" i="1"/>
  <c r="U625" i="1"/>
  <c r="U511" i="1"/>
  <c r="U477" i="1"/>
  <c r="U443" i="1"/>
  <c r="U409" i="1"/>
  <c r="X727" i="1"/>
  <c r="X693" i="1"/>
  <c r="X625" i="1"/>
  <c r="X511" i="1"/>
  <c r="X477" i="1"/>
  <c r="X409" i="1"/>
  <c r="V727" i="1"/>
  <c r="V693" i="1"/>
  <c r="V659" i="1"/>
  <c r="V625" i="1"/>
  <c r="V511" i="1"/>
  <c r="V477" i="1"/>
  <c r="V443" i="1"/>
  <c r="V409" i="1"/>
  <c r="Y727" i="1"/>
  <c r="Y693" i="1"/>
  <c r="Y625" i="1"/>
  <c r="Y511" i="1"/>
  <c r="Y477" i="1"/>
  <c r="Y409" i="1"/>
  <c r="E728" i="1"/>
  <c r="E694" i="1"/>
  <c r="E660" i="1"/>
  <c r="E626" i="1"/>
  <c r="E512" i="1"/>
  <c r="E478" i="1"/>
  <c r="E444" i="1"/>
  <c r="E410" i="1"/>
  <c r="C728" i="1"/>
  <c r="C694" i="1"/>
  <c r="C626" i="1"/>
  <c r="C512" i="1"/>
  <c r="C478" i="1"/>
  <c r="C410" i="1"/>
  <c r="H728" i="1"/>
  <c r="H694" i="1"/>
  <c r="H660" i="1"/>
  <c r="H626" i="1"/>
  <c r="H512" i="1"/>
  <c r="H478" i="1"/>
  <c r="H444" i="1"/>
  <c r="H410" i="1"/>
  <c r="L728" i="1"/>
  <c r="L694" i="1"/>
  <c r="L626" i="1"/>
  <c r="L512" i="1"/>
  <c r="L478" i="1"/>
  <c r="L410" i="1"/>
  <c r="J728" i="1"/>
  <c r="J694" i="1"/>
  <c r="J660" i="1"/>
  <c r="J626" i="1"/>
  <c r="J512" i="1"/>
  <c r="J478" i="1"/>
  <c r="J444" i="1"/>
  <c r="J410" i="1"/>
  <c r="N728" i="1"/>
  <c r="N694" i="1"/>
  <c r="N626" i="1"/>
  <c r="N512" i="1"/>
  <c r="N478" i="1"/>
  <c r="N410" i="1"/>
  <c r="R728" i="1"/>
  <c r="R694" i="1"/>
  <c r="R660" i="1"/>
  <c r="R626" i="1"/>
  <c r="R512" i="1"/>
  <c r="R478" i="1"/>
  <c r="R444" i="1"/>
  <c r="R410" i="1"/>
  <c r="P728" i="1"/>
  <c r="P694" i="1"/>
  <c r="P626" i="1"/>
  <c r="P512" i="1"/>
  <c r="P478" i="1"/>
  <c r="P410" i="1"/>
  <c r="S728" i="1"/>
  <c r="S694" i="1"/>
  <c r="S660" i="1"/>
  <c r="S626" i="1"/>
  <c r="S512" i="1"/>
  <c r="S478" i="1"/>
  <c r="S444" i="1"/>
  <c r="S410" i="1"/>
  <c r="U728" i="1"/>
  <c r="U694" i="1"/>
  <c r="U626" i="1"/>
  <c r="U512" i="1"/>
  <c r="U478" i="1"/>
  <c r="U410" i="1"/>
  <c r="X728" i="1"/>
  <c r="X694" i="1"/>
  <c r="X660" i="1"/>
  <c r="X626" i="1"/>
  <c r="X512" i="1"/>
  <c r="X478" i="1"/>
  <c r="X444" i="1"/>
  <c r="X410" i="1"/>
  <c r="B729" i="1"/>
  <c r="B695" i="1"/>
  <c r="B627" i="1"/>
  <c r="B513" i="1"/>
  <c r="B479" i="1"/>
  <c r="B411" i="1"/>
  <c r="D729" i="1"/>
  <c r="D695" i="1"/>
  <c r="D661" i="1"/>
  <c r="D627" i="1"/>
  <c r="D513" i="1"/>
  <c r="D479" i="1"/>
  <c r="D445" i="1"/>
  <c r="D411" i="1"/>
  <c r="G729" i="1"/>
  <c r="G695" i="1"/>
  <c r="G627" i="1"/>
  <c r="G513" i="1"/>
  <c r="G479" i="1"/>
  <c r="G411" i="1"/>
  <c r="I729" i="1"/>
  <c r="I695" i="1"/>
  <c r="I661" i="1"/>
  <c r="I627" i="1"/>
  <c r="I513" i="1"/>
  <c r="I479" i="1"/>
  <c r="I445" i="1"/>
  <c r="I411" i="1"/>
  <c r="K729" i="1"/>
  <c r="K695" i="1"/>
  <c r="K627" i="1"/>
  <c r="K513" i="1"/>
  <c r="K479" i="1"/>
  <c r="K411" i="1"/>
  <c r="M729" i="1"/>
  <c r="M695" i="1"/>
  <c r="M661" i="1"/>
  <c r="M627" i="1"/>
  <c r="M513" i="1"/>
  <c r="M479" i="1"/>
  <c r="M445" i="1"/>
  <c r="M411" i="1"/>
  <c r="P729" i="1"/>
  <c r="P695" i="1"/>
  <c r="P627" i="1"/>
  <c r="P513" i="1"/>
  <c r="P479" i="1"/>
  <c r="P411" i="1"/>
  <c r="N729" i="1"/>
  <c r="N695" i="1"/>
  <c r="N661" i="1"/>
  <c r="N627" i="1"/>
  <c r="N513" i="1"/>
  <c r="N479" i="1"/>
  <c r="N445" i="1"/>
  <c r="N411" i="1"/>
  <c r="Q729" i="1"/>
  <c r="Q695" i="1"/>
  <c r="Q627" i="1"/>
  <c r="Q513" i="1"/>
  <c r="Q479" i="1"/>
  <c r="Q411" i="1"/>
  <c r="T729" i="1"/>
  <c r="T695" i="1"/>
  <c r="T661" i="1"/>
  <c r="T627" i="1"/>
  <c r="T513" i="1"/>
  <c r="T479" i="1"/>
  <c r="T445" i="1"/>
  <c r="T411" i="1"/>
  <c r="W729" i="1"/>
  <c r="W695" i="1"/>
  <c r="W627" i="1"/>
  <c r="W513" i="1"/>
  <c r="W479" i="1"/>
  <c r="W411" i="1"/>
  <c r="Y729" i="1"/>
  <c r="Y695" i="1"/>
  <c r="Y661" i="1"/>
  <c r="Y627" i="1"/>
  <c r="Y513" i="1"/>
  <c r="Y479" i="1"/>
  <c r="Y445" i="1"/>
  <c r="Y411" i="1"/>
  <c r="B730" i="1"/>
  <c r="B696" i="1"/>
  <c r="B628" i="1"/>
  <c r="B514" i="1"/>
  <c r="B480" i="1"/>
  <c r="B412" i="1"/>
  <c r="C730" i="1"/>
  <c r="C696" i="1"/>
  <c r="C662" i="1"/>
  <c r="C628" i="1"/>
  <c r="C514" i="1"/>
  <c r="C480" i="1"/>
  <c r="C446" i="1"/>
  <c r="C412" i="1"/>
  <c r="F730" i="1"/>
  <c r="F696" i="1"/>
  <c r="F628" i="1"/>
  <c r="F514" i="1"/>
  <c r="F480" i="1"/>
  <c r="F412" i="1"/>
  <c r="J730" i="1"/>
  <c r="J696" i="1"/>
  <c r="J662" i="1"/>
  <c r="J628" i="1"/>
  <c r="J514" i="1"/>
  <c r="J480" i="1"/>
  <c r="J446" i="1"/>
  <c r="J412" i="1"/>
  <c r="H730" i="1"/>
  <c r="H696" i="1"/>
  <c r="H628" i="1"/>
  <c r="H514" i="1"/>
  <c r="H480" i="1"/>
  <c r="H412" i="1"/>
  <c r="K730" i="1"/>
  <c r="K696" i="1"/>
  <c r="K662" i="1"/>
  <c r="K628" i="1"/>
  <c r="K514" i="1"/>
  <c r="K480" i="1"/>
  <c r="K446" i="1"/>
  <c r="K412" i="1"/>
  <c r="N730" i="1"/>
  <c r="N696" i="1"/>
  <c r="N628" i="1"/>
  <c r="N514" i="1"/>
  <c r="N480" i="1"/>
  <c r="N412" i="1"/>
  <c r="R730" i="1"/>
  <c r="R696" i="1"/>
  <c r="R662" i="1"/>
  <c r="R628" i="1"/>
  <c r="R514" i="1"/>
  <c r="R480" i="1"/>
  <c r="R446" i="1"/>
  <c r="R412" i="1"/>
  <c r="P730" i="1"/>
  <c r="P696" i="1"/>
  <c r="P628" i="1"/>
  <c r="P514" i="1"/>
  <c r="P480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C214" i="1" l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4" i="1" s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<sst xmlns="http://schemas.openxmlformats.org/spreadsheetml/2006/main" count="1219" uniqueCount="130">
  <si>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</si>
  <si>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</si>
  <si>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</si>
  <si>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</si>
  <si>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</si>
  <si>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</si>
  <si>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</si>
  <si>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</si>
  <si>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</si>
  <si>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</si>
  <si>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</si>
  <si>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</si>
  <si>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</si>
  <si>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</si>
  <si>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</si>
  <si>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</si>
  <si>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</si>
  <si>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</si>
  <si>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</si>
  <si>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</si>
  <si>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</si>
  <si>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</si>
  <si>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</si>
  <si>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</si>
  <si>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</si>
  <si>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</si>
  <si>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</si>
  <si>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</si>
  <si>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</si>
  <si>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</si>
  <si>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</si>
  <si>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</si>
  <si>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</si>
  <si>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</si>
  <si>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</si>
  <si>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</si>
  <si>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</si>
  <si>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</si>
  <si>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</si>
  <si>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</si>
  <si>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</si>
  <si>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</si>
  <si>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</si>
  <si>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</si>
  <si>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</si>
  <si>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</si>
  <si>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</si>
  <si>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</si>
  <si>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</si>
  <si>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</si>
  <si>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</si>
  <si>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</si>
  <si>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</si>
  <si>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</si>
  <si>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</si>
  <si>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</si>
  <si>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</si>
  <si>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</si>
  <si>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</si>
  <si>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</si>
  <si>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</si>
  <si>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</si>
  <si>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</si>
  <si>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</si>
  <si>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</si>
  <si>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</si>
  <si>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</si>
  <si>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</si>
  <si>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</si>
  <si>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</si>
  <si>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</si>
  <si>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</si>
  <si>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</si>
  <si>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</si>
  <si>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</si>
  <si>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</si>
  <si>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</si>
  <si>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</si>
  <si>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</si>
  <si>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</si>
  <si>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</si>
  <si>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</si>
  <si>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</si>
  <si>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</si>
  <si>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</si>
  <si>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</si>
  <si>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</si>
  <si>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</si>
  <si>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</si>
  <si>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</si>
  <si>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</si>
  <si>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</si>
  <si>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</si>
  <si>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</si>
  <si>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</si>
  <si>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</si>
  <si>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</si>
  <si>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</si>
  <si>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</si>
  <si>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</si>
  <si>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</si>
  <si>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</si>
  <si>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</si>
  <si>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</si>
  <si>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</si>
  <si>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</si>
  <si>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</si>
  <si>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</si>
  <si>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</si>
  <si>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</si>
  <si>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</si>
  <si>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</si>
  <si>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</si>
  <si>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</si>
  <si>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</si>
  <si>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</si>
  <si>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</si>
  <si>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</si>
  <si>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</si>
  <si>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</si>
  <si>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</si>
  <si>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</si>
  <si>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</si>
  <si>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</si>
  <si>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</si>
  <si>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</si>
  <si>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10000 кВт</t>
  </si>
  <si>
    <t>Начальник управления сбыта энергии</t>
  </si>
  <si>
    <t>К.Г. Тлизамова</t>
  </si>
  <si>
    <t>260,98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</si>
</sst>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177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19"/>
      <c r="B15" s="119"/>
      <c r="C15" s="119"/>
      <c r="D15" s="119"/>
      <c r="E15" s="119"/>
      <c r="F15" s="120" t="s">
        <v>8</v>
      </c>
      <c r="G15" s="120"/>
      <c r="H15" s="120"/>
      <c r="I15" s="121"/>
    </row>
    <row r="16" spans="1:15" ht="15.75" x14ac:dyDescent="0.25">
      <c r="A16" s="119"/>
      <c r="B16" s="119"/>
      <c r="C16" s="119"/>
      <c r="D16" s="119"/>
      <c r="E16" s="11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18" t="s">
        <v>13</v>
      </c>
      <c r="B17" s="118"/>
      <c r="C17" s="118"/>
      <c r="D17" s="118"/>
      <c r="E17" s="118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17">
        <v>1.1768880000000001E-3</v>
      </c>
      <c r="M23" s="117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4" t="s">
        <v>23</v>
      </c>
      <c r="B67" s="125"/>
      <c r="C67" s="123" t="s">
        <v>8</v>
      </c>
      <c r="D67" s="120"/>
      <c r="E67" s="120"/>
      <c r="F67" s="121"/>
    </row>
    <row r="68" spans="1:6" ht="15.75" x14ac:dyDescent="0.25">
      <c r="A68" s="126"/>
      <c r="B68" s="127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2" t="s">
        <v>24</v>
      </c>
      <c r="B69" s="122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22" t="s">
        <v>25</v>
      </c>
      <c r="B70" s="122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22" t="s">
        <v>26</v>
      </c>
      <c r="B71" s="122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2" t="s">
        <v>23</v>
      </c>
      <c r="B75" s="122"/>
      <c r="C75" s="123" t="s">
        <v>8</v>
      </c>
      <c r="D75" s="120"/>
      <c r="E75" s="120"/>
      <c r="F75" s="121"/>
    </row>
    <row r="76" spans="1:6" ht="15.75" x14ac:dyDescent="0.25">
      <c r="A76" s="122"/>
      <c r="B76" s="122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2" t="s">
        <v>24</v>
      </c>
      <c r="B77" s="122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22" t="s">
        <v>28</v>
      </c>
      <c r="B78" s="122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19" t="s">
        <v>32</v>
      </c>
      <c r="B86" s="119" t="s">
        <v>81</v>
      </c>
      <c r="C86" s="119"/>
      <c r="D86" s="119"/>
      <c r="E86" s="119"/>
      <c r="F86" s="119"/>
      <c r="G86" s="119"/>
      <c r="H86" s="119"/>
      <c r="I86" s="119"/>
      <c r="J86" s="119"/>
      <c r="K86" s="119"/>
      <c r="L86" s="119"/>
      <c r="M86" s="119"/>
      <c r="N86" s="119"/>
      <c r="O86" s="119"/>
      <c r="P86" s="119"/>
      <c r="Q86" s="119"/>
      <c r="R86" s="119"/>
      <c r="S86" s="119"/>
      <c r="T86" s="119"/>
      <c r="U86" s="119"/>
      <c r="V86" s="119"/>
      <c r="W86" s="119"/>
      <c r="X86" s="119"/>
      <c r="Y86" s="119"/>
    </row>
    <row r="87" spans="1:25" s="32" customFormat="1" ht="25.5" x14ac:dyDescent="0.25">
      <c r="A87" s="11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19" t="s">
        <v>32</v>
      </c>
      <c r="B120" s="119" t="s">
        <v>82</v>
      </c>
      <c r="C120" s="119"/>
      <c r="D120" s="119"/>
      <c r="E120" s="119"/>
      <c r="F120" s="119"/>
      <c r="G120" s="119"/>
      <c r="H120" s="119"/>
      <c r="I120" s="119"/>
      <c r="J120" s="119"/>
      <c r="K120" s="119"/>
      <c r="L120" s="119"/>
      <c r="M120" s="119"/>
      <c r="N120" s="119"/>
      <c r="O120" s="119"/>
      <c r="P120" s="119"/>
      <c r="Q120" s="119"/>
      <c r="R120" s="119"/>
      <c r="S120" s="119"/>
      <c r="T120" s="119"/>
      <c r="U120" s="119"/>
      <c r="V120" s="119"/>
      <c r="W120" s="119"/>
      <c r="X120" s="119"/>
      <c r="Y120" s="119"/>
    </row>
    <row r="121" spans="1:25" s="32" customFormat="1" ht="25.5" x14ac:dyDescent="0.25">
      <c r="A121" s="11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19" t="s">
        <v>32</v>
      </c>
      <c r="B154" s="119" t="s">
        <v>83</v>
      </c>
      <c r="C154" s="119"/>
      <c r="D154" s="119"/>
      <c r="E154" s="119"/>
      <c r="F154" s="119"/>
      <c r="G154" s="119"/>
      <c r="H154" s="119"/>
      <c r="I154" s="119"/>
      <c r="J154" s="119"/>
      <c r="K154" s="119"/>
      <c r="L154" s="119"/>
      <c r="M154" s="119"/>
      <c r="N154" s="119"/>
      <c r="O154" s="119"/>
      <c r="P154" s="119"/>
      <c r="Q154" s="119"/>
      <c r="R154" s="119"/>
      <c r="S154" s="119"/>
      <c r="T154" s="119"/>
      <c r="U154" s="119"/>
      <c r="V154" s="119"/>
      <c r="W154" s="119"/>
      <c r="X154" s="119"/>
      <c r="Y154" s="119"/>
    </row>
    <row r="155" spans="1:25" s="32" customFormat="1" ht="25.5" x14ac:dyDescent="0.25">
      <c r="A155" s="11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19" t="s">
        <v>32</v>
      </c>
      <c r="B188" s="119" t="s">
        <v>84</v>
      </c>
      <c r="C188" s="119"/>
      <c r="D188" s="119"/>
      <c r="E188" s="119"/>
      <c r="F188" s="119"/>
      <c r="G188" s="119"/>
      <c r="H188" s="119"/>
      <c r="I188" s="119"/>
      <c r="J188" s="119"/>
      <c r="K188" s="119"/>
      <c r="L188" s="119"/>
      <c r="M188" s="119"/>
      <c r="N188" s="119"/>
      <c r="O188" s="119"/>
      <c r="P188" s="119"/>
      <c r="Q188" s="119"/>
      <c r="R188" s="119"/>
      <c r="S188" s="119"/>
      <c r="T188" s="119"/>
      <c r="U188" s="119"/>
      <c r="V188" s="119"/>
      <c r="W188" s="119"/>
      <c r="X188" s="119"/>
      <c r="Y188" s="119"/>
    </row>
    <row r="189" spans="1:25" s="25" customFormat="1" ht="25.5" x14ac:dyDescent="0.2">
      <c r="A189" s="11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19" t="s">
        <v>32</v>
      </c>
      <c r="B231" s="119" t="s">
        <v>81</v>
      </c>
      <c r="C231" s="119"/>
      <c r="D231" s="119"/>
      <c r="E231" s="119"/>
      <c r="F231" s="119"/>
      <c r="G231" s="119"/>
      <c r="H231" s="119"/>
      <c r="I231" s="119"/>
      <c r="J231" s="119"/>
      <c r="K231" s="119"/>
      <c r="L231" s="119"/>
      <c r="M231" s="119"/>
      <c r="N231" s="119"/>
      <c r="O231" s="119"/>
      <c r="P231" s="119"/>
      <c r="Q231" s="119"/>
      <c r="R231" s="119"/>
      <c r="S231" s="119"/>
      <c r="T231" s="119"/>
      <c r="U231" s="119"/>
      <c r="V231" s="119"/>
      <c r="W231" s="119"/>
      <c r="X231" s="119"/>
      <c r="Y231" s="119"/>
    </row>
    <row r="232" spans="1:25" s="25" customFormat="1" ht="25.5" x14ac:dyDescent="0.2">
      <c r="A232" s="11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19" t="s">
        <v>32</v>
      </c>
      <c r="B265" s="119" t="s">
        <v>82</v>
      </c>
      <c r="C265" s="119"/>
      <c r="D265" s="119"/>
      <c r="E265" s="119"/>
      <c r="F265" s="119"/>
      <c r="G265" s="119"/>
      <c r="H265" s="119"/>
      <c r="I265" s="119"/>
      <c r="J265" s="119"/>
      <c r="K265" s="119"/>
      <c r="L265" s="119"/>
      <c r="M265" s="119"/>
      <c r="N265" s="119"/>
      <c r="O265" s="119"/>
      <c r="P265" s="119"/>
      <c r="Q265" s="119"/>
      <c r="R265" s="119"/>
      <c r="S265" s="119"/>
      <c r="T265" s="119"/>
      <c r="U265" s="119"/>
      <c r="V265" s="119"/>
      <c r="W265" s="119"/>
      <c r="X265" s="119"/>
      <c r="Y265" s="119"/>
    </row>
    <row r="266" spans="1:25" s="25" customFormat="1" ht="25.5" x14ac:dyDescent="0.2">
      <c r="A266" s="11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19" t="s">
        <v>32</v>
      </c>
      <c r="B299" s="119" t="s">
        <v>83</v>
      </c>
      <c r="C299" s="119"/>
      <c r="D299" s="119"/>
      <c r="E299" s="119"/>
      <c r="F299" s="119"/>
      <c r="G299" s="119"/>
      <c r="H299" s="119"/>
      <c r="I299" s="119"/>
      <c r="J299" s="119"/>
      <c r="K299" s="119"/>
      <c r="L299" s="119"/>
      <c r="M299" s="119"/>
      <c r="N299" s="119"/>
      <c r="O299" s="119"/>
      <c r="P299" s="119"/>
      <c r="Q299" s="119"/>
      <c r="R299" s="119"/>
      <c r="S299" s="119"/>
      <c r="T299" s="119"/>
      <c r="U299" s="119"/>
      <c r="V299" s="119"/>
      <c r="W299" s="119"/>
      <c r="X299" s="119"/>
      <c r="Y299" s="119"/>
    </row>
    <row r="300" spans="1:25" s="25" customFormat="1" ht="25.5" x14ac:dyDescent="0.2">
      <c r="A300" s="11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19" t="s">
        <v>32</v>
      </c>
      <c r="B333" s="119" t="s">
        <v>84</v>
      </c>
      <c r="C333" s="119"/>
      <c r="D333" s="119"/>
      <c r="E333" s="119"/>
      <c r="F333" s="119"/>
      <c r="G333" s="119"/>
      <c r="H333" s="119"/>
      <c r="I333" s="119"/>
      <c r="J333" s="119"/>
      <c r="K333" s="119"/>
      <c r="L333" s="119"/>
      <c r="M333" s="119"/>
      <c r="N333" s="119"/>
      <c r="O333" s="119"/>
      <c r="P333" s="119"/>
      <c r="Q333" s="119"/>
      <c r="R333" s="119"/>
      <c r="S333" s="119"/>
      <c r="T333" s="119"/>
      <c r="U333" s="119"/>
      <c r="V333" s="119"/>
      <c r="W333" s="119"/>
      <c r="X333" s="119"/>
      <c r="Y333" s="119"/>
    </row>
    <row r="334" spans="1:25" s="25" customFormat="1" ht="25.5" x14ac:dyDescent="0.2">
      <c r="A334" s="11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1" t="s">
        <v>8</v>
      </c>
      <c r="G372" s="118"/>
      <c r="H372" s="118"/>
      <c r="I372" s="118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8" t="s">
        <v>60</v>
      </c>
      <c r="B374" s="129"/>
      <c r="C374" s="129"/>
      <c r="D374" s="129"/>
      <c r="E374" s="13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19" t="s">
        <v>32</v>
      </c>
      <c r="B382" s="119" t="s">
        <v>81</v>
      </c>
      <c r="C382" s="119"/>
      <c r="D382" s="119"/>
      <c r="E382" s="119"/>
      <c r="F382" s="119"/>
      <c r="G382" s="119"/>
      <c r="H382" s="119"/>
      <c r="I382" s="119"/>
      <c r="J382" s="119"/>
      <c r="K382" s="119"/>
      <c r="L382" s="119"/>
      <c r="M382" s="119"/>
      <c r="N382" s="119"/>
      <c r="O382" s="119"/>
      <c r="P382" s="119"/>
      <c r="Q382" s="119"/>
      <c r="R382" s="119"/>
      <c r="S382" s="119"/>
      <c r="T382" s="119"/>
      <c r="U382" s="119"/>
      <c r="V382" s="119"/>
      <c r="W382" s="119"/>
      <c r="X382" s="119"/>
      <c r="Y382" s="119"/>
    </row>
    <row r="383" spans="1:25" s="25" customFormat="1" ht="25.5" x14ac:dyDescent="0.2">
      <c r="A383" s="11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19" t="s">
        <v>32</v>
      </c>
      <c r="B416" s="119" t="s">
        <v>82</v>
      </c>
      <c r="C416" s="119"/>
      <c r="D416" s="119"/>
      <c r="E416" s="119"/>
      <c r="F416" s="119"/>
      <c r="G416" s="119"/>
      <c r="H416" s="119"/>
      <c r="I416" s="119"/>
      <c r="J416" s="119"/>
      <c r="K416" s="119"/>
      <c r="L416" s="119"/>
      <c r="M416" s="119"/>
      <c r="N416" s="119"/>
      <c r="O416" s="119"/>
      <c r="P416" s="119"/>
      <c r="Q416" s="119"/>
      <c r="R416" s="119"/>
      <c r="S416" s="119"/>
      <c r="T416" s="119"/>
      <c r="U416" s="119"/>
      <c r="V416" s="119"/>
      <c r="W416" s="119"/>
      <c r="X416" s="119"/>
      <c r="Y416" s="119"/>
    </row>
    <row r="417" spans="1:25" s="25" customFormat="1" ht="25.5" x14ac:dyDescent="0.2">
      <c r="A417" s="11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19" t="s">
        <v>32</v>
      </c>
      <c r="B450" s="119" t="s">
        <v>83</v>
      </c>
      <c r="C450" s="119"/>
      <c r="D450" s="119"/>
      <c r="E450" s="119"/>
      <c r="F450" s="119"/>
      <c r="G450" s="119"/>
      <c r="H450" s="119"/>
      <c r="I450" s="119"/>
      <c r="J450" s="119"/>
      <c r="K450" s="119"/>
      <c r="L450" s="119"/>
      <c r="M450" s="119"/>
      <c r="N450" s="119"/>
      <c r="O450" s="119"/>
      <c r="P450" s="119"/>
      <c r="Q450" s="119"/>
      <c r="R450" s="119"/>
      <c r="S450" s="119"/>
      <c r="T450" s="119"/>
      <c r="U450" s="119"/>
      <c r="V450" s="119"/>
      <c r="W450" s="119"/>
      <c r="X450" s="119"/>
      <c r="Y450" s="119"/>
    </row>
    <row r="451" spans="1:25" s="25" customFormat="1" ht="25.5" x14ac:dyDescent="0.2">
      <c r="A451" s="11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19" t="s">
        <v>32</v>
      </c>
      <c r="B484" s="119" t="s">
        <v>84</v>
      </c>
      <c r="C484" s="119"/>
      <c r="D484" s="119"/>
      <c r="E484" s="119"/>
      <c r="F484" s="119"/>
      <c r="G484" s="119"/>
      <c r="H484" s="119"/>
      <c r="I484" s="119"/>
      <c r="J484" s="119"/>
      <c r="K484" s="119"/>
      <c r="L484" s="119"/>
      <c r="M484" s="119"/>
      <c r="N484" s="119"/>
      <c r="O484" s="119"/>
      <c r="P484" s="119"/>
      <c r="Q484" s="119"/>
      <c r="R484" s="119"/>
      <c r="S484" s="119"/>
      <c r="T484" s="119"/>
      <c r="U484" s="119"/>
      <c r="V484" s="119"/>
      <c r="W484" s="119"/>
      <c r="X484" s="119"/>
      <c r="Y484" s="119"/>
    </row>
    <row r="485" spans="1:25" s="25" customFormat="1" ht="25.5" x14ac:dyDescent="0.2">
      <c r="A485" s="11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19" t="s">
        <v>32</v>
      </c>
      <c r="B519" s="119" t="s">
        <v>62</v>
      </c>
      <c r="C519" s="119"/>
      <c r="D519" s="119"/>
      <c r="E519" s="119"/>
      <c r="F519" s="119"/>
      <c r="G519" s="119"/>
      <c r="H519" s="119"/>
      <c r="I519" s="119"/>
      <c r="J519" s="119"/>
      <c r="K519" s="119"/>
      <c r="L519" s="119"/>
      <c r="M519" s="119"/>
      <c r="N519" s="119"/>
      <c r="O519" s="119"/>
      <c r="P519" s="119"/>
      <c r="Q519" s="119"/>
      <c r="R519" s="119"/>
      <c r="S519" s="119"/>
      <c r="T519" s="119"/>
      <c r="U519" s="119"/>
      <c r="V519" s="119"/>
      <c r="W519" s="119"/>
      <c r="X519" s="119"/>
      <c r="Y519" s="119"/>
    </row>
    <row r="520" spans="1:25" s="25" customFormat="1" ht="25.5" x14ac:dyDescent="0.2">
      <c r="A520" s="11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19" t="s">
        <v>32</v>
      </c>
      <c r="B553" s="119" t="s">
        <v>63</v>
      </c>
      <c r="C553" s="119"/>
      <c r="D553" s="119"/>
      <c r="E553" s="119"/>
      <c r="F553" s="119"/>
      <c r="G553" s="119"/>
      <c r="H553" s="119"/>
      <c r="I553" s="119"/>
      <c r="J553" s="119"/>
      <c r="K553" s="119"/>
      <c r="L553" s="119"/>
      <c r="M553" s="119"/>
      <c r="N553" s="119"/>
      <c r="O553" s="119"/>
      <c r="P553" s="119"/>
      <c r="Q553" s="119"/>
      <c r="R553" s="119"/>
      <c r="S553" s="119"/>
      <c r="T553" s="119"/>
      <c r="U553" s="119"/>
      <c r="V553" s="119"/>
      <c r="W553" s="119"/>
      <c r="X553" s="119"/>
      <c r="Y553" s="119"/>
    </row>
    <row r="554" spans="1:25" s="25" customFormat="1" ht="25.5" x14ac:dyDescent="0.2">
      <c r="A554" s="11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2" t="s">
        <v>64</v>
      </c>
      <c r="B587" s="122"/>
      <c r="C587" s="122"/>
      <c r="D587" s="122"/>
      <c r="E587" s="122"/>
      <c r="F587" s="122"/>
      <c r="G587" s="122"/>
      <c r="H587" s="122"/>
      <c r="I587" s="122"/>
      <c r="J587" s="122"/>
    </row>
    <row r="588" spans="1:25" ht="49.5" customHeight="1" x14ac:dyDescent="0.25">
      <c r="A588" s="132" t="s">
        <v>65</v>
      </c>
      <c r="B588" s="132"/>
      <c r="C588" s="132"/>
      <c r="D588" s="132"/>
      <c r="E588" s="132"/>
      <c r="F588" s="132"/>
      <c r="G588" s="128" t="e">
        <f>-#REF!</f>
        <v>#REF!</v>
      </c>
      <c r="H588" s="129"/>
      <c r="I588" s="129"/>
      <c r="J588" s="130"/>
    </row>
    <row r="589" spans="1:25" ht="65.25" customHeight="1" x14ac:dyDescent="0.25">
      <c r="A589" s="132" t="s">
        <v>66</v>
      </c>
      <c r="B589" s="132"/>
      <c r="C589" s="132"/>
      <c r="D589" s="132"/>
      <c r="E589" s="132"/>
      <c r="F589" s="132"/>
      <c r="G589" s="128" t="e">
        <f>#REF!</f>
        <v>#REF!</v>
      </c>
      <c r="H589" s="129"/>
      <c r="I589" s="129"/>
      <c r="J589" s="13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19" t="s">
        <v>32</v>
      </c>
      <c r="B598" s="119" t="s">
        <v>81</v>
      </c>
      <c r="C598" s="119"/>
      <c r="D598" s="119"/>
      <c r="E598" s="119"/>
      <c r="F598" s="119"/>
      <c r="G598" s="119"/>
      <c r="H598" s="119"/>
      <c r="I598" s="119"/>
      <c r="J598" s="119"/>
      <c r="K598" s="119"/>
      <c r="L598" s="119"/>
      <c r="M598" s="119"/>
      <c r="N598" s="119"/>
      <c r="O598" s="119"/>
      <c r="P598" s="119"/>
      <c r="Q598" s="119"/>
      <c r="R598" s="119"/>
      <c r="S598" s="119"/>
      <c r="T598" s="119"/>
      <c r="U598" s="119"/>
      <c r="V598" s="119"/>
      <c r="W598" s="119"/>
      <c r="X598" s="119"/>
      <c r="Y598" s="119"/>
    </row>
    <row r="599" spans="1:25" s="25" customFormat="1" ht="25.5" x14ac:dyDescent="0.2">
      <c r="A599" s="11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19" t="s">
        <v>32</v>
      </c>
      <c r="B632" s="119" t="s">
        <v>82</v>
      </c>
      <c r="C632" s="119"/>
      <c r="D632" s="119"/>
      <c r="E632" s="119"/>
      <c r="F632" s="119"/>
      <c r="G632" s="119"/>
      <c r="H632" s="119"/>
      <c r="I632" s="119"/>
      <c r="J632" s="119"/>
      <c r="K632" s="119"/>
      <c r="L632" s="119"/>
      <c r="M632" s="119"/>
      <c r="N632" s="119"/>
      <c r="O632" s="119"/>
      <c r="P632" s="119"/>
      <c r="Q632" s="119"/>
      <c r="R632" s="119"/>
      <c r="S632" s="119"/>
      <c r="T632" s="119"/>
      <c r="U632" s="119"/>
      <c r="V632" s="119"/>
      <c r="W632" s="119"/>
      <c r="X632" s="119"/>
      <c r="Y632" s="119"/>
    </row>
    <row r="633" spans="1:25" s="25" customFormat="1" ht="25.5" x14ac:dyDescent="0.2">
      <c r="A633" s="11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19" t="s">
        <v>32</v>
      </c>
      <c r="B666" s="119" t="s">
        <v>83</v>
      </c>
      <c r="C666" s="119"/>
      <c r="D666" s="119"/>
      <c r="E666" s="119"/>
      <c r="F666" s="119"/>
      <c r="G666" s="119"/>
      <c r="H666" s="119"/>
      <c r="I666" s="119"/>
      <c r="J666" s="119"/>
      <c r="K666" s="119"/>
      <c r="L666" s="119"/>
      <c r="M666" s="119"/>
      <c r="N666" s="119"/>
      <c r="O666" s="119"/>
      <c r="P666" s="119"/>
      <c r="Q666" s="119"/>
      <c r="R666" s="119"/>
      <c r="S666" s="119"/>
      <c r="T666" s="119"/>
      <c r="U666" s="119"/>
      <c r="V666" s="119"/>
      <c r="W666" s="119"/>
      <c r="X666" s="119"/>
      <c r="Y666" s="119"/>
    </row>
    <row r="667" spans="1:25" s="25" customFormat="1" ht="25.5" x14ac:dyDescent="0.2">
      <c r="A667" s="11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19" t="s">
        <v>32</v>
      </c>
      <c r="B700" s="119" t="s">
        <v>84</v>
      </c>
      <c r="C700" s="119"/>
      <c r="D700" s="119"/>
      <c r="E700" s="119"/>
      <c r="F700" s="119"/>
      <c r="G700" s="119"/>
      <c r="H700" s="119"/>
      <c r="I700" s="119"/>
      <c r="J700" s="119"/>
      <c r="K700" s="119"/>
      <c r="L700" s="119"/>
      <c r="M700" s="119"/>
      <c r="N700" s="119"/>
      <c r="O700" s="119"/>
      <c r="P700" s="119"/>
      <c r="Q700" s="119"/>
      <c r="R700" s="119"/>
      <c r="S700" s="119"/>
      <c r="T700" s="119"/>
      <c r="U700" s="119"/>
      <c r="V700" s="119"/>
      <c r="W700" s="119"/>
      <c r="X700" s="119"/>
      <c r="Y700" s="119"/>
    </row>
    <row r="701" spans="1:25" s="25" customFormat="1" ht="25.5" x14ac:dyDescent="0.2">
      <c r="A701" s="11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19" t="s">
        <v>32</v>
      </c>
      <c r="B736" s="119" t="s">
        <v>68</v>
      </c>
      <c r="C736" s="119"/>
      <c r="D736" s="119"/>
      <c r="E736" s="119"/>
      <c r="F736" s="119"/>
      <c r="G736" s="119"/>
      <c r="H736" s="119"/>
      <c r="I736" s="119"/>
      <c r="J736" s="119"/>
      <c r="K736" s="119"/>
      <c r="L736" s="119"/>
      <c r="M736" s="119"/>
      <c r="N736" s="119"/>
      <c r="O736" s="119"/>
      <c r="P736" s="119"/>
      <c r="Q736" s="119"/>
      <c r="R736" s="119"/>
      <c r="S736" s="119"/>
      <c r="T736" s="119"/>
      <c r="U736" s="119"/>
      <c r="V736" s="119"/>
      <c r="W736" s="119"/>
      <c r="X736" s="119"/>
      <c r="Y736" s="119"/>
    </row>
    <row r="737" spans="1:25" ht="15.75" x14ac:dyDescent="0.25">
      <c r="A737" s="119"/>
      <c r="B737" s="119" t="s">
        <v>69</v>
      </c>
      <c r="C737" s="119"/>
      <c r="D737" s="119"/>
      <c r="E737" s="119"/>
      <c r="F737" s="119"/>
      <c r="G737" s="119"/>
      <c r="H737" s="119"/>
      <c r="I737" s="119"/>
      <c r="J737" s="119"/>
      <c r="K737" s="119"/>
      <c r="L737" s="119"/>
      <c r="M737" s="119"/>
      <c r="N737" s="119"/>
      <c r="O737" s="119"/>
      <c r="P737" s="119"/>
      <c r="Q737" s="119"/>
      <c r="R737" s="119"/>
      <c r="S737" s="119"/>
      <c r="T737" s="119"/>
      <c r="U737" s="119"/>
      <c r="V737" s="119"/>
      <c r="W737" s="119"/>
      <c r="X737" s="119"/>
      <c r="Y737" s="119"/>
    </row>
    <row r="738" spans="1:25" s="25" customFormat="1" ht="25.5" x14ac:dyDescent="0.2">
      <c r="A738" s="11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19" t="s">
        <v>32</v>
      </c>
      <c r="B771" s="119" t="s">
        <v>70</v>
      </c>
      <c r="C771" s="119"/>
      <c r="D771" s="119"/>
      <c r="E771" s="119"/>
      <c r="F771" s="119"/>
      <c r="G771" s="119"/>
      <c r="H771" s="119"/>
      <c r="I771" s="119"/>
      <c r="J771" s="119"/>
      <c r="K771" s="119"/>
      <c r="L771" s="119"/>
      <c r="M771" s="119"/>
      <c r="N771" s="119"/>
      <c r="O771" s="119"/>
      <c r="P771" s="119"/>
      <c r="Q771" s="119"/>
      <c r="R771" s="119"/>
      <c r="S771" s="119"/>
      <c r="T771" s="119"/>
      <c r="U771" s="119"/>
      <c r="V771" s="119"/>
      <c r="W771" s="119"/>
      <c r="X771" s="119"/>
      <c r="Y771" s="119"/>
    </row>
    <row r="772" spans="1:25" ht="15.75" x14ac:dyDescent="0.25">
      <c r="A772" s="119"/>
      <c r="B772" s="119" t="s">
        <v>71</v>
      </c>
      <c r="C772" s="119"/>
      <c r="D772" s="119"/>
      <c r="E772" s="119"/>
      <c r="F772" s="119"/>
      <c r="G772" s="119"/>
      <c r="H772" s="119"/>
      <c r="I772" s="119"/>
      <c r="J772" s="119"/>
      <c r="K772" s="119"/>
      <c r="L772" s="119"/>
      <c r="M772" s="119"/>
      <c r="N772" s="119"/>
      <c r="O772" s="119"/>
      <c r="P772" s="119"/>
      <c r="Q772" s="119"/>
      <c r="R772" s="119"/>
      <c r="S772" s="119"/>
      <c r="T772" s="119"/>
      <c r="U772" s="119"/>
      <c r="V772" s="119"/>
      <c r="W772" s="119"/>
      <c r="X772" s="119"/>
      <c r="Y772" s="119"/>
    </row>
    <row r="773" spans="1:25" s="25" customFormat="1" ht="25.5" x14ac:dyDescent="0.2">
      <c r="A773" s="11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2" t="s">
        <v>65</v>
      </c>
      <c r="B806" s="122"/>
      <c r="C806" s="122"/>
      <c r="D806" s="122"/>
      <c r="E806" s="122"/>
      <c r="F806" s="122"/>
      <c r="G806" s="122"/>
      <c r="H806" s="122"/>
      <c r="I806" s="122"/>
      <c r="J806" s="122"/>
      <c r="K806" s="128"/>
      <c r="L806" s="28"/>
      <c r="M806" s="37" t="e">
        <f>G588</f>
        <v>#REF!</v>
      </c>
      <c r="N806" s="29"/>
    </row>
    <row r="807" spans="1:25" ht="46.5" customHeight="1" x14ac:dyDescent="0.25">
      <c r="A807" s="122" t="s">
        <v>66</v>
      </c>
      <c r="B807" s="122"/>
      <c r="C807" s="122"/>
      <c r="D807" s="122"/>
      <c r="E807" s="122"/>
      <c r="F807" s="122"/>
      <c r="G807" s="122"/>
      <c r="H807" s="122"/>
      <c r="I807" s="122"/>
      <c r="J807" s="122"/>
      <c r="K807" s="12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1" t="s">
        <v>8</v>
      </c>
      <c r="G813" s="118"/>
      <c r="H813" s="118"/>
      <c r="I813" s="118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8" t="s">
        <v>60</v>
      </c>
      <c r="B815" s="129"/>
      <c r="C815" s="129"/>
      <c r="D815" s="129"/>
      <c r="E815" s="13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Y756"/>
  <sheetViews>
    <sheetView tabSelected="1" view="pageBreakPreview" zoomScale="67" zoomScaleNormal="100" zoomScaleSheetLayoutView="67" workbookViewId="0">
      <selection activeCell="G520" sqref="G520:J520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2.570312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9.28515625" style="65" customWidth="1"/>
    <col min="26" max="16384" width="8.85546875" style="65"/>
  </cols>
  <sheetData>
    <row r="1" spans="1:20" s="89" customFormat="1" ht="18.75" x14ac:dyDescent="0.3">
      <c r="H1" s="93" t="s">
        <v>1</v>
      </c>
    </row>
    <row r="2" spans="1:20" s="89" customFormat="1" ht="10.9" customHeight="1" x14ac:dyDescent="0.3">
      <c r="A2" s="93"/>
    </row>
    <row r="3" spans="1:20" s="89" customFormat="1" ht="18.75" x14ac:dyDescent="0.3">
      <c r="H3" s="94" t="s">
        <v>2</v>
      </c>
    </row>
    <row r="4" spans="1:20" s="89" customFormat="1" ht="18.75" x14ac:dyDescent="0.3">
      <c r="H4" s="94" t="s">
        <v>3</v>
      </c>
    </row>
    <row r="5" spans="1:20" s="89" customFormat="1" ht="18.75" x14ac:dyDescent="0.3">
      <c r="H5" s="94" t="s">
        <v>124</v>
      </c>
    </row>
    <row r="6" spans="1:20" s="89" customFormat="1" ht="16.899999999999999" customHeight="1" x14ac:dyDescent="0.3">
      <c r="A6" s="95"/>
      <c r="H6" s="94" t="s">
        <v>126</v>
      </c>
    </row>
    <row r="7" spans="1:20" s="89" customFormat="1" ht="10.9" customHeight="1" x14ac:dyDescent="0.3">
      <c r="A7" s="95"/>
    </row>
    <row r="8" spans="1:20" s="89" customFormat="1" ht="20.25" x14ac:dyDescent="0.3">
      <c r="A8" s="89" t="s">
        <v>125</v>
      </c>
      <c r="S8" s="151">
        <v>44317</v>
      </c>
      <c r="T8" s="151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ht="15.75" x14ac:dyDescent="0.25">
      <c r="A11" s="66"/>
    </row>
    <row r="12" spans="1:20" s="96" customFormat="1" ht="18.75" x14ac:dyDescent="0.3">
      <c r="A12" s="91" t="s">
        <v>29</v>
      </c>
    </row>
    <row r="13" spans="1:20" s="68" customFormat="1" ht="15.75" x14ac:dyDescent="0.25">
      <c r="A13" s="47" t="s">
        <v>117</v>
      </c>
    </row>
    <row r="14" spans="1:20" s="68" customFormat="1" ht="15.75" x14ac:dyDescent="0.25">
      <c r="A14" s="47" t="s">
        <v>118</v>
      </c>
    </row>
    <row r="15" spans="1:20" s="68" customFormat="1" ht="13.5" customHeight="1" x14ac:dyDescent="0.25">
      <c r="A15" s="46" t="s">
        <v>31</v>
      </c>
    </row>
    <row r="16" spans="1:20" s="68" customFormat="1" ht="9.75" customHeight="1" x14ac:dyDescent="0.25">
      <c r="A16" s="46"/>
    </row>
    <row r="17" spans="1:25" s="68" customFormat="1" ht="15.75" x14ac:dyDescent="0.25">
      <c r="A17" s="134" t="s">
        <v>32</v>
      </c>
      <c r="B17" s="134" t="s">
        <v>119</v>
      </c>
      <c r="C17" s="134"/>
      <c r="D17" s="134"/>
      <c r="E17" s="134"/>
      <c r="F17" s="134"/>
      <c r="G17" s="134"/>
      <c r="H17" s="134"/>
      <c r="I17" s="134"/>
      <c r="J17" s="134"/>
      <c r="K17" s="134"/>
      <c r="L17" s="134"/>
      <c r="M17" s="134"/>
      <c r="N17" s="134"/>
      <c r="O17" s="134"/>
      <c r="P17" s="134"/>
      <c r="Q17" s="134"/>
      <c r="R17" s="134"/>
      <c r="S17" s="134"/>
      <c r="T17" s="134"/>
      <c r="U17" s="134"/>
      <c r="V17" s="134"/>
      <c r="W17" s="134"/>
      <c r="X17" s="134"/>
      <c r="Y17" s="134"/>
    </row>
    <row r="18" spans="1:25" s="73" customFormat="1" ht="12.75" x14ac:dyDescent="0.25">
      <c r="A18" s="134"/>
      <c r="B18" s="72" t="s">
        <v>33</v>
      </c>
      <c r="C18" s="72" t="s">
        <v>34</v>
      </c>
      <c r="D18" s="72" t="s">
        <v>35</v>
      </c>
      <c r="E18" s="72" t="s">
        <v>36</v>
      </c>
      <c r="F18" s="72" t="s">
        <v>37</v>
      </c>
      <c r="G18" s="72" t="s">
        <v>38</v>
      </c>
      <c r="H18" s="72" t="s">
        <v>39</v>
      </c>
      <c r="I18" s="72" t="s">
        <v>40</v>
      </c>
      <c r="J18" s="72" t="s">
        <v>41</v>
      </c>
      <c r="K18" s="72" t="s">
        <v>42</v>
      </c>
      <c r="L18" s="72" t="s">
        <v>43</v>
      </c>
      <c r="M18" s="72" t="s">
        <v>44</v>
      </c>
      <c r="N18" s="72" t="s">
        <v>45</v>
      </c>
      <c r="O18" s="72" t="s">
        <v>46</v>
      </c>
      <c r="P18" s="72" t="s">
        <v>47</v>
      </c>
      <c r="Q18" s="72" t="s">
        <v>48</v>
      </c>
      <c r="R18" s="72" t="s">
        <v>49</v>
      </c>
      <c r="S18" s="72" t="s">
        <v>50</v>
      </c>
      <c r="T18" s="72" t="s">
        <v>51</v>
      </c>
      <c r="U18" s="72" t="s">
        <v>52</v>
      </c>
      <c r="V18" s="72" t="s">
        <v>53</v>
      </c>
      <c r="W18" s="72" t="s">
        <v>54</v>
      </c>
      <c r="X18" s="72" t="s">
        <v>55</v>
      </c>
      <c r="Y18" s="72" t="s">
        <v>56</v>
      </c>
    </row>
    <row r="19" spans="1:25" s="68" customFormat="1" ht="15.75" x14ac:dyDescent="0.25">
      <c r="A19" s="110">
        <v>1</v>
      </c>
      <c r="B19" s="98">
        <v>3121.3</v>
      </c>
      <c r="C19" s="98">
        <v>2967.62</v>
      </c>
      <c r="D19" s="98">
        <v>2941.62</v>
      </c>
      <c r="E19" s="98">
        <v>2919.95</v>
      </c>
      <c r="F19" s="98">
        <v>2882.27</v>
      </c>
      <c r="G19" s="98">
        <v>2872.58</v>
      </c>
      <c r="H19" s="98">
        <v>2969.34</v>
      </c>
      <c r="I19" s="98">
        <v>3013.51</v>
      </c>
      <c r="J19" s="98">
        <v>3350.16</v>
      </c>
      <c r="K19" s="98">
        <v>3410.01</v>
      </c>
      <c r="L19" s="98">
        <v>3493.88</v>
      </c>
      <c r="M19" s="98">
        <v>3462.38</v>
      </c>
      <c r="N19" s="98">
        <v>3407.6000000000004</v>
      </c>
      <c r="O19" s="98">
        <v>3378.0299999999997</v>
      </c>
      <c r="P19" s="98">
        <v>3373.36</v>
      </c>
      <c r="Q19" s="98">
        <v>3362.36</v>
      </c>
      <c r="R19" s="98">
        <v>3360.73</v>
      </c>
      <c r="S19" s="98">
        <v>3372.1800000000003</v>
      </c>
      <c r="T19" s="98">
        <v>3354.91</v>
      </c>
      <c r="U19" s="98">
        <v>3396.94</v>
      </c>
      <c r="V19" s="98">
        <v>3667.54</v>
      </c>
      <c r="W19" s="98">
        <v>3630.8</v>
      </c>
      <c r="X19" s="98">
        <v>3383.38</v>
      </c>
      <c r="Y19" s="98">
        <v>3128.27</v>
      </c>
    </row>
    <row r="20" spans="1:25" s="68" customFormat="1" ht="15.75" hidden="1" outlineLevel="1" x14ac:dyDescent="0.25">
      <c r="A20" s="110">
        <v>2</v>
      </c>
      <c r="B20" s="98">
        <v>3128.66</v>
      </c>
      <c r="C20" s="98">
        <v>3033.7</v>
      </c>
      <c r="D20" s="98">
        <v>2975.65</v>
      </c>
      <c r="E20" s="98">
        <v>2940.5</v>
      </c>
      <c r="F20" s="98">
        <v>2904.99</v>
      </c>
      <c r="G20" s="98">
        <v>2836.67</v>
      </c>
      <c r="H20" s="98">
        <v>2866.6800000000003</v>
      </c>
      <c r="I20" s="98">
        <v>2936.7</v>
      </c>
      <c r="J20" s="98">
        <v>3112.34</v>
      </c>
      <c r="K20" s="98">
        <v>3325.7200000000003</v>
      </c>
      <c r="L20" s="98">
        <v>3335.46</v>
      </c>
      <c r="M20" s="98">
        <v>3296.29</v>
      </c>
      <c r="N20" s="98">
        <v>3275.5</v>
      </c>
      <c r="O20" s="98">
        <v>3267.4300000000003</v>
      </c>
      <c r="P20" s="98">
        <v>3222.61</v>
      </c>
      <c r="Q20" s="98">
        <v>3227.19</v>
      </c>
      <c r="R20" s="98">
        <v>3201.1800000000003</v>
      </c>
      <c r="S20" s="98">
        <v>3224.44</v>
      </c>
      <c r="T20" s="98">
        <v>3232.71</v>
      </c>
      <c r="U20" s="98">
        <v>3369.2799999999997</v>
      </c>
      <c r="V20" s="98">
        <v>3628.3199999999997</v>
      </c>
      <c r="W20" s="98">
        <v>3491.6800000000003</v>
      </c>
      <c r="X20" s="98">
        <v>3233.76</v>
      </c>
      <c r="Y20" s="98">
        <v>3091.74</v>
      </c>
    </row>
    <row r="21" spans="1:25" s="68" customFormat="1" ht="15.75" hidden="1" outlineLevel="1" x14ac:dyDescent="0.25">
      <c r="A21" s="110">
        <v>3</v>
      </c>
      <c r="B21" s="98">
        <v>3117.54</v>
      </c>
      <c r="C21" s="98">
        <v>2970.98</v>
      </c>
      <c r="D21" s="98">
        <v>2930.7</v>
      </c>
      <c r="E21" s="98">
        <v>2879.55</v>
      </c>
      <c r="F21" s="98">
        <v>2841.15</v>
      </c>
      <c r="G21" s="98">
        <v>2717.1</v>
      </c>
      <c r="H21" s="98">
        <v>2790.74</v>
      </c>
      <c r="I21" s="98">
        <v>2821.27</v>
      </c>
      <c r="J21" s="98">
        <v>3151.1800000000003</v>
      </c>
      <c r="K21" s="98">
        <v>3343.15</v>
      </c>
      <c r="L21" s="98">
        <v>3307.16</v>
      </c>
      <c r="M21" s="98">
        <v>3226.24</v>
      </c>
      <c r="N21" s="98">
        <v>3177.27</v>
      </c>
      <c r="O21" s="98">
        <v>3202.01</v>
      </c>
      <c r="P21" s="98">
        <v>3152.36</v>
      </c>
      <c r="Q21" s="98">
        <v>3155.71</v>
      </c>
      <c r="R21" s="98">
        <v>3156.46</v>
      </c>
      <c r="S21" s="98">
        <v>3183.87</v>
      </c>
      <c r="T21" s="98">
        <v>3268.42</v>
      </c>
      <c r="U21" s="98">
        <v>3336.96</v>
      </c>
      <c r="V21" s="98">
        <v>3496.8900000000003</v>
      </c>
      <c r="W21" s="98">
        <v>3312.87</v>
      </c>
      <c r="X21" s="98">
        <v>3132.94</v>
      </c>
      <c r="Y21" s="98">
        <v>2848.45</v>
      </c>
    </row>
    <row r="22" spans="1:25" s="68" customFormat="1" ht="15.75" hidden="1" outlineLevel="1" x14ac:dyDescent="0.25">
      <c r="A22" s="110">
        <v>4</v>
      </c>
      <c r="B22" s="98">
        <v>3041.74</v>
      </c>
      <c r="C22" s="98">
        <v>2910.81</v>
      </c>
      <c r="D22" s="98">
        <v>2858.99</v>
      </c>
      <c r="E22" s="98">
        <v>2860.42</v>
      </c>
      <c r="F22" s="98">
        <v>2826.17</v>
      </c>
      <c r="G22" s="98">
        <v>2827.23</v>
      </c>
      <c r="H22" s="98">
        <v>2849.32</v>
      </c>
      <c r="I22" s="98">
        <v>2869.52</v>
      </c>
      <c r="J22" s="98">
        <v>3114.27</v>
      </c>
      <c r="K22" s="98">
        <v>3230.46</v>
      </c>
      <c r="L22" s="98">
        <v>3182.11</v>
      </c>
      <c r="M22" s="98">
        <v>3172.5</v>
      </c>
      <c r="N22" s="98">
        <v>3176.2</v>
      </c>
      <c r="O22" s="98">
        <v>3176.0699999999997</v>
      </c>
      <c r="P22" s="98">
        <v>3173.17</v>
      </c>
      <c r="Q22" s="98">
        <v>3202.5299999999997</v>
      </c>
      <c r="R22" s="98">
        <v>3260.59</v>
      </c>
      <c r="S22" s="98">
        <v>3415.69</v>
      </c>
      <c r="T22" s="98">
        <v>3379.2799999999997</v>
      </c>
      <c r="U22" s="98">
        <v>3412.09</v>
      </c>
      <c r="V22" s="98">
        <v>3522.05</v>
      </c>
      <c r="W22" s="98">
        <v>3524.54</v>
      </c>
      <c r="X22" s="98">
        <v>3366.1800000000003</v>
      </c>
      <c r="Y22" s="98">
        <v>3077.79</v>
      </c>
    </row>
    <row r="23" spans="1:25" s="68" customFormat="1" ht="15.75" hidden="1" outlineLevel="1" x14ac:dyDescent="0.25">
      <c r="A23" s="110">
        <v>5</v>
      </c>
      <c r="B23" s="98">
        <v>3136.29</v>
      </c>
      <c r="C23" s="98">
        <v>3001.42</v>
      </c>
      <c r="D23" s="98">
        <v>2975.12</v>
      </c>
      <c r="E23" s="98">
        <v>2912.98</v>
      </c>
      <c r="F23" s="98">
        <v>2880.9300000000003</v>
      </c>
      <c r="G23" s="98">
        <v>2846.94</v>
      </c>
      <c r="H23" s="98">
        <v>2951.81</v>
      </c>
      <c r="I23" s="98">
        <v>2975.13</v>
      </c>
      <c r="J23" s="98">
        <v>3339.73</v>
      </c>
      <c r="K23" s="98">
        <v>3491.2200000000003</v>
      </c>
      <c r="L23" s="98">
        <v>3514.2200000000003</v>
      </c>
      <c r="M23" s="98">
        <v>3503.61</v>
      </c>
      <c r="N23" s="98">
        <v>3455.66</v>
      </c>
      <c r="O23" s="98">
        <v>3426.21</v>
      </c>
      <c r="P23" s="98">
        <v>3448.26</v>
      </c>
      <c r="Q23" s="98">
        <v>3471.6000000000004</v>
      </c>
      <c r="R23" s="98">
        <v>3461.0299999999997</v>
      </c>
      <c r="S23" s="98">
        <v>3453.51</v>
      </c>
      <c r="T23" s="98">
        <v>3425.4</v>
      </c>
      <c r="U23" s="98">
        <v>3427.9300000000003</v>
      </c>
      <c r="V23" s="98">
        <v>3510.51</v>
      </c>
      <c r="W23" s="98">
        <v>3504.59</v>
      </c>
      <c r="X23" s="98">
        <v>3403.87</v>
      </c>
      <c r="Y23" s="98">
        <v>3040.5299999999997</v>
      </c>
    </row>
    <row r="24" spans="1:25" s="68" customFormat="1" ht="15.75" hidden="1" outlineLevel="1" x14ac:dyDescent="0.25">
      <c r="A24" s="110">
        <v>6</v>
      </c>
      <c r="B24" s="98">
        <v>3148.54</v>
      </c>
      <c r="C24" s="98">
        <v>3000.55</v>
      </c>
      <c r="D24" s="98">
        <v>2941.6400000000003</v>
      </c>
      <c r="E24" s="98">
        <v>2882.98</v>
      </c>
      <c r="F24" s="98">
        <v>2852.59</v>
      </c>
      <c r="G24" s="98">
        <v>2882.2200000000003</v>
      </c>
      <c r="H24" s="98">
        <v>2932.03</v>
      </c>
      <c r="I24" s="98">
        <v>2972.99</v>
      </c>
      <c r="J24" s="98">
        <v>3332.95</v>
      </c>
      <c r="K24" s="98">
        <v>3477.74</v>
      </c>
      <c r="L24" s="98">
        <v>3475.44</v>
      </c>
      <c r="M24" s="98">
        <v>3500.06</v>
      </c>
      <c r="N24" s="98">
        <v>3457.3</v>
      </c>
      <c r="O24" s="98">
        <v>3485.42</v>
      </c>
      <c r="P24" s="98">
        <v>3487.5</v>
      </c>
      <c r="Q24" s="98">
        <v>3538.71</v>
      </c>
      <c r="R24" s="98">
        <v>3541.5</v>
      </c>
      <c r="S24" s="98">
        <v>3544.2</v>
      </c>
      <c r="T24" s="98">
        <v>3561.9300000000003</v>
      </c>
      <c r="U24" s="98">
        <v>3450.83</v>
      </c>
      <c r="V24" s="98">
        <v>3625.36</v>
      </c>
      <c r="W24" s="98">
        <v>3718.69</v>
      </c>
      <c r="X24" s="98">
        <v>3430.06</v>
      </c>
      <c r="Y24" s="98">
        <v>3105.96</v>
      </c>
    </row>
    <row r="25" spans="1:25" s="68" customFormat="1" ht="15.75" hidden="1" outlineLevel="1" x14ac:dyDescent="0.25">
      <c r="A25" s="110">
        <v>7</v>
      </c>
      <c r="B25" s="98">
        <v>3002.01</v>
      </c>
      <c r="C25" s="98">
        <v>2940.9</v>
      </c>
      <c r="D25" s="98">
        <v>2875.35</v>
      </c>
      <c r="E25" s="98">
        <v>2864.77</v>
      </c>
      <c r="F25" s="98">
        <v>2830.86</v>
      </c>
      <c r="G25" s="98">
        <v>2812.32</v>
      </c>
      <c r="H25" s="98">
        <v>2935.06</v>
      </c>
      <c r="I25" s="98">
        <v>3141.2200000000003</v>
      </c>
      <c r="J25" s="98">
        <v>3356.13</v>
      </c>
      <c r="K25" s="98">
        <v>3456.86</v>
      </c>
      <c r="L25" s="98">
        <v>3457.31</v>
      </c>
      <c r="M25" s="98">
        <v>3499.0699999999997</v>
      </c>
      <c r="N25" s="98">
        <v>3444.21</v>
      </c>
      <c r="O25" s="98">
        <v>3523.5299999999997</v>
      </c>
      <c r="P25" s="98">
        <v>3509.23</v>
      </c>
      <c r="Q25" s="98">
        <v>3633.4300000000003</v>
      </c>
      <c r="R25" s="98">
        <v>3615.46</v>
      </c>
      <c r="S25" s="98">
        <v>3613.33</v>
      </c>
      <c r="T25" s="98">
        <v>3523.4700000000003</v>
      </c>
      <c r="U25" s="98">
        <v>3462.34</v>
      </c>
      <c r="V25" s="98">
        <v>3651.54</v>
      </c>
      <c r="W25" s="98">
        <v>3721.16</v>
      </c>
      <c r="X25" s="98">
        <v>3563.67</v>
      </c>
      <c r="Y25" s="98">
        <v>3298.56</v>
      </c>
    </row>
    <row r="26" spans="1:25" s="68" customFormat="1" ht="15.75" hidden="1" outlineLevel="1" x14ac:dyDescent="0.25">
      <c r="A26" s="110">
        <v>8</v>
      </c>
      <c r="B26" s="98">
        <v>3143.45</v>
      </c>
      <c r="C26" s="98">
        <v>2924.28</v>
      </c>
      <c r="D26" s="98">
        <v>2866.46</v>
      </c>
      <c r="E26" s="98">
        <v>2877</v>
      </c>
      <c r="F26" s="98">
        <v>2797.76</v>
      </c>
      <c r="G26" s="98">
        <v>2778.78</v>
      </c>
      <c r="H26" s="98">
        <v>2817.27</v>
      </c>
      <c r="I26" s="98">
        <v>2949.03</v>
      </c>
      <c r="J26" s="98">
        <v>3184.73</v>
      </c>
      <c r="K26" s="98">
        <v>3374.55</v>
      </c>
      <c r="L26" s="98">
        <v>3455.46</v>
      </c>
      <c r="M26" s="98">
        <v>3449.63</v>
      </c>
      <c r="N26" s="98">
        <v>3356.6400000000003</v>
      </c>
      <c r="O26" s="98">
        <v>3345.88</v>
      </c>
      <c r="P26" s="98">
        <v>3324.3</v>
      </c>
      <c r="Q26" s="98">
        <v>3341.51</v>
      </c>
      <c r="R26" s="98">
        <v>3326.83</v>
      </c>
      <c r="S26" s="98">
        <v>3328.56</v>
      </c>
      <c r="T26" s="98">
        <v>3295.66</v>
      </c>
      <c r="U26" s="98">
        <v>3480.06</v>
      </c>
      <c r="V26" s="98">
        <v>3634.8</v>
      </c>
      <c r="W26" s="98">
        <v>3437.96</v>
      </c>
      <c r="X26" s="98">
        <v>3193.1800000000003</v>
      </c>
      <c r="Y26" s="98">
        <v>3017.2799999999997</v>
      </c>
    </row>
    <row r="27" spans="1:25" s="68" customFormat="1" ht="15.75" hidden="1" outlineLevel="1" x14ac:dyDescent="0.25">
      <c r="A27" s="110">
        <v>9</v>
      </c>
      <c r="B27" s="98">
        <v>2861.9300000000003</v>
      </c>
      <c r="C27" s="98">
        <v>2777.45</v>
      </c>
      <c r="D27" s="98">
        <v>2733.5</v>
      </c>
      <c r="E27" s="98">
        <v>2693.1</v>
      </c>
      <c r="F27" s="98">
        <v>2629.33</v>
      </c>
      <c r="G27" s="98">
        <v>1969.44</v>
      </c>
      <c r="H27" s="98">
        <v>1965.47</v>
      </c>
      <c r="I27" s="98">
        <v>2678.09</v>
      </c>
      <c r="J27" s="98">
        <v>2803.44</v>
      </c>
      <c r="K27" s="98">
        <v>2913.9700000000003</v>
      </c>
      <c r="L27" s="98">
        <v>2961.0699999999997</v>
      </c>
      <c r="M27" s="98">
        <v>2972</v>
      </c>
      <c r="N27" s="98">
        <v>2862.78</v>
      </c>
      <c r="O27" s="98">
        <v>2834.45</v>
      </c>
      <c r="P27" s="98">
        <v>2816.55</v>
      </c>
      <c r="Q27" s="98">
        <v>2816.78</v>
      </c>
      <c r="R27" s="98">
        <v>2821.83</v>
      </c>
      <c r="S27" s="98">
        <v>2829.29</v>
      </c>
      <c r="T27" s="98">
        <v>2833.67</v>
      </c>
      <c r="U27" s="98">
        <v>2977.8500000000004</v>
      </c>
      <c r="V27" s="98">
        <v>3260.24</v>
      </c>
      <c r="W27" s="98">
        <v>3127.8</v>
      </c>
      <c r="X27" s="98">
        <v>3029.63</v>
      </c>
      <c r="Y27" s="98">
        <v>2866.6</v>
      </c>
    </row>
    <row r="28" spans="1:25" s="68" customFormat="1" ht="15.75" hidden="1" outlineLevel="1" x14ac:dyDescent="0.25">
      <c r="A28" s="110">
        <v>10</v>
      </c>
      <c r="B28" s="98">
        <v>2920.29</v>
      </c>
      <c r="C28" s="98">
        <v>2804.78</v>
      </c>
      <c r="D28" s="98">
        <v>2758.94</v>
      </c>
      <c r="E28" s="98">
        <v>2742.2</v>
      </c>
      <c r="F28" s="98">
        <v>2699.51</v>
      </c>
      <c r="G28" s="98">
        <v>2014.53</v>
      </c>
      <c r="H28" s="98">
        <v>1993.3300000000002</v>
      </c>
      <c r="I28" s="98">
        <v>2776.35</v>
      </c>
      <c r="J28" s="98">
        <v>2880.86</v>
      </c>
      <c r="K28" s="98">
        <v>3043</v>
      </c>
      <c r="L28" s="98">
        <v>3197.17</v>
      </c>
      <c r="M28" s="98">
        <v>3196.5699999999997</v>
      </c>
      <c r="N28" s="98">
        <v>3166.94</v>
      </c>
      <c r="O28" s="98">
        <v>3156.77</v>
      </c>
      <c r="P28" s="98">
        <v>3111.7200000000003</v>
      </c>
      <c r="Q28" s="98">
        <v>3051.5699999999997</v>
      </c>
      <c r="R28" s="98">
        <v>3029.94</v>
      </c>
      <c r="S28" s="98">
        <v>3038.6800000000003</v>
      </c>
      <c r="T28" s="98">
        <v>3039.5</v>
      </c>
      <c r="U28" s="98">
        <v>3245.15</v>
      </c>
      <c r="V28" s="98">
        <v>3444.46</v>
      </c>
      <c r="W28" s="98">
        <v>3345.76</v>
      </c>
      <c r="X28" s="98">
        <v>3062.41</v>
      </c>
      <c r="Y28" s="98">
        <v>2927.61</v>
      </c>
    </row>
    <row r="29" spans="1:25" s="68" customFormat="1" ht="15.75" hidden="1" outlineLevel="1" x14ac:dyDescent="0.25">
      <c r="A29" s="110">
        <v>11</v>
      </c>
      <c r="B29" s="98">
        <v>2831.28</v>
      </c>
      <c r="C29" s="98">
        <v>2748.04</v>
      </c>
      <c r="D29" s="98">
        <v>2727.45</v>
      </c>
      <c r="E29" s="98">
        <v>2695.77</v>
      </c>
      <c r="F29" s="98">
        <v>2683.4</v>
      </c>
      <c r="G29" s="98">
        <v>2362.02</v>
      </c>
      <c r="H29" s="98">
        <v>2683.71</v>
      </c>
      <c r="I29" s="98">
        <v>2886.44</v>
      </c>
      <c r="J29" s="98">
        <v>3070.19</v>
      </c>
      <c r="K29" s="98">
        <v>3215.4</v>
      </c>
      <c r="L29" s="98">
        <v>3222.8</v>
      </c>
      <c r="M29" s="98">
        <v>3199.91</v>
      </c>
      <c r="N29" s="98">
        <v>3187.15</v>
      </c>
      <c r="O29" s="98">
        <v>3234.98</v>
      </c>
      <c r="P29" s="98">
        <v>3233.67</v>
      </c>
      <c r="Q29" s="98">
        <v>3294.6400000000003</v>
      </c>
      <c r="R29" s="98">
        <v>3355.1400000000003</v>
      </c>
      <c r="S29" s="98">
        <v>3355.02</v>
      </c>
      <c r="T29" s="98">
        <v>3183.54</v>
      </c>
      <c r="U29" s="98">
        <v>3143.41</v>
      </c>
      <c r="V29" s="98">
        <v>3479.4300000000003</v>
      </c>
      <c r="W29" s="98">
        <v>3633.26</v>
      </c>
      <c r="X29" s="98">
        <v>3093.2799999999997</v>
      </c>
      <c r="Y29" s="98">
        <v>3036.34</v>
      </c>
    </row>
    <row r="30" spans="1:25" s="68" customFormat="1" ht="15.75" hidden="1" outlineLevel="1" x14ac:dyDescent="0.25">
      <c r="A30" s="110">
        <v>12</v>
      </c>
      <c r="B30" s="98">
        <v>3069.66</v>
      </c>
      <c r="C30" s="98">
        <v>2926.66</v>
      </c>
      <c r="D30" s="98">
        <v>2836.63</v>
      </c>
      <c r="E30" s="98">
        <v>2821.7</v>
      </c>
      <c r="F30" s="98">
        <v>2790.23</v>
      </c>
      <c r="G30" s="98">
        <v>2878.8</v>
      </c>
      <c r="H30" s="98">
        <v>3047.26</v>
      </c>
      <c r="I30" s="98">
        <v>3101.65</v>
      </c>
      <c r="J30" s="98">
        <v>3416.7200000000003</v>
      </c>
      <c r="K30" s="98">
        <v>3489.41</v>
      </c>
      <c r="L30" s="98">
        <v>3568.4700000000003</v>
      </c>
      <c r="M30" s="98">
        <v>3488.6800000000003</v>
      </c>
      <c r="N30" s="98">
        <v>3441.61</v>
      </c>
      <c r="O30" s="98">
        <v>3535.21</v>
      </c>
      <c r="P30" s="98">
        <v>3339.15</v>
      </c>
      <c r="Q30" s="98">
        <v>3371.55</v>
      </c>
      <c r="R30" s="98">
        <v>3359.16</v>
      </c>
      <c r="S30" s="98">
        <v>3367.7200000000003</v>
      </c>
      <c r="T30" s="98">
        <v>3329.24</v>
      </c>
      <c r="U30" s="98">
        <v>3546.7200000000003</v>
      </c>
      <c r="V30" s="98">
        <v>3712.42</v>
      </c>
      <c r="W30" s="98">
        <v>3715.91</v>
      </c>
      <c r="X30" s="98">
        <v>3288.2200000000003</v>
      </c>
      <c r="Y30" s="98">
        <v>2970.06</v>
      </c>
    </row>
    <row r="31" spans="1:25" s="68" customFormat="1" ht="15.75" hidden="1" outlineLevel="1" x14ac:dyDescent="0.25">
      <c r="A31" s="110">
        <v>13</v>
      </c>
      <c r="B31" s="98">
        <v>2918.12</v>
      </c>
      <c r="C31" s="98">
        <v>2838.71</v>
      </c>
      <c r="D31" s="98">
        <v>2787.05</v>
      </c>
      <c r="E31" s="98">
        <v>2749.52</v>
      </c>
      <c r="F31" s="98">
        <v>2714.41</v>
      </c>
      <c r="G31" s="98">
        <v>2815.15</v>
      </c>
      <c r="H31" s="98">
        <v>2631.95</v>
      </c>
      <c r="I31" s="98">
        <v>3017.58</v>
      </c>
      <c r="J31" s="98">
        <v>3260.6000000000004</v>
      </c>
      <c r="K31" s="98">
        <v>3503.27</v>
      </c>
      <c r="L31" s="98">
        <v>3276.05</v>
      </c>
      <c r="M31" s="98">
        <v>3256.34</v>
      </c>
      <c r="N31" s="98">
        <v>3227.51</v>
      </c>
      <c r="O31" s="98">
        <v>3248.87</v>
      </c>
      <c r="P31" s="98">
        <v>3234.24</v>
      </c>
      <c r="Q31" s="98">
        <v>3220.23</v>
      </c>
      <c r="R31" s="98">
        <v>3189.83</v>
      </c>
      <c r="S31" s="98">
        <v>3200.1800000000003</v>
      </c>
      <c r="T31" s="98">
        <v>3204.9300000000003</v>
      </c>
      <c r="U31" s="98">
        <v>3206.49</v>
      </c>
      <c r="V31" s="98">
        <v>3684.56</v>
      </c>
      <c r="W31" s="98">
        <v>3720.63</v>
      </c>
      <c r="X31" s="98">
        <v>3093.24</v>
      </c>
      <c r="Y31" s="98">
        <v>2839.41</v>
      </c>
    </row>
    <row r="32" spans="1:25" s="68" customFormat="1" ht="15.75" hidden="1" outlineLevel="1" x14ac:dyDescent="0.25">
      <c r="A32" s="110">
        <v>14</v>
      </c>
      <c r="B32" s="98">
        <v>3037.56</v>
      </c>
      <c r="C32" s="98">
        <v>2914.8900000000003</v>
      </c>
      <c r="D32" s="98">
        <v>2835.71</v>
      </c>
      <c r="E32" s="98">
        <v>2817.3900000000003</v>
      </c>
      <c r="F32" s="98">
        <v>2807.8</v>
      </c>
      <c r="G32" s="98">
        <v>2869.4</v>
      </c>
      <c r="H32" s="98">
        <v>3044.59</v>
      </c>
      <c r="I32" s="98">
        <v>3187.81</v>
      </c>
      <c r="J32" s="98">
        <v>3612.54</v>
      </c>
      <c r="K32" s="98">
        <v>3861.5</v>
      </c>
      <c r="L32" s="98">
        <v>3712</v>
      </c>
      <c r="M32" s="98">
        <v>3689.17</v>
      </c>
      <c r="N32" s="98">
        <v>3700.74</v>
      </c>
      <c r="O32" s="98">
        <v>3699.19</v>
      </c>
      <c r="P32" s="98">
        <v>3642.5299999999997</v>
      </c>
      <c r="Q32" s="98">
        <v>3593.55</v>
      </c>
      <c r="R32" s="98">
        <v>3665.17</v>
      </c>
      <c r="S32" s="98">
        <v>3706.8900000000003</v>
      </c>
      <c r="T32" s="98">
        <v>3644.3500000000004</v>
      </c>
      <c r="U32" s="98">
        <v>3524.6800000000003</v>
      </c>
      <c r="V32" s="98">
        <v>3865.7200000000003</v>
      </c>
      <c r="W32" s="98">
        <v>4069.04</v>
      </c>
      <c r="X32" s="98">
        <v>3627.61</v>
      </c>
      <c r="Y32" s="98">
        <v>3182.98</v>
      </c>
    </row>
    <row r="33" spans="1:25" s="68" customFormat="1" ht="15.75" hidden="1" outlineLevel="1" x14ac:dyDescent="0.25">
      <c r="A33" s="110">
        <v>15</v>
      </c>
      <c r="B33" s="98">
        <v>3349.52</v>
      </c>
      <c r="C33" s="98">
        <v>3113.1000000000004</v>
      </c>
      <c r="D33" s="98">
        <v>2974.87</v>
      </c>
      <c r="E33" s="98">
        <v>2931.58</v>
      </c>
      <c r="F33" s="98">
        <v>2858.05</v>
      </c>
      <c r="G33" s="98">
        <v>2895.09</v>
      </c>
      <c r="H33" s="98">
        <v>2991.52</v>
      </c>
      <c r="I33" s="98">
        <v>3051.2200000000003</v>
      </c>
      <c r="J33" s="98">
        <v>3449.8199999999997</v>
      </c>
      <c r="K33" s="98">
        <v>3612.55</v>
      </c>
      <c r="L33" s="98">
        <v>3664.74</v>
      </c>
      <c r="M33" s="98">
        <v>3646.51</v>
      </c>
      <c r="N33" s="98">
        <v>3681.0699999999997</v>
      </c>
      <c r="O33" s="98">
        <v>3687.3500000000004</v>
      </c>
      <c r="P33" s="98">
        <v>3699.33</v>
      </c>
      <c r="Q33" s="98">
        <v>3680.9700000000003</v>
      </c>
      <c r="R33" s="98">
        <v>3680.69</v>
      </c>
      <c r="S33" s="98">
        <v>3694.26</v>
      </c>
      <c r="T33" s="98">
        <v>3634.1000000000004</v>
      </c>
      <c r="U33" s="98">
        <v>3670.58</v>
      </c>
      <c r="V33" s="98">
        <v>3838.6400000000003</v>
      </c>
      <c r="W33" s="98">
        <v>3830.9300000000003</v>
      </c>
      <c r="X33" s="98">
        <v>3607.76</v>
      </c>
      <c r="Y33" s="98">
        <v>3380.02</v>
      </c>
    </row>
    <row r="34" spans="1:25" s="68" customFormat="1" ht="15.75" hidden="1" outlineLevel="1" x14ac:dyDescent="0.25">
      <c r="A34" s="110">
        <v>16</v>
      </c>
      <c r="B34" s="98">
        <v>3223.08</v>
      </c>
      <c r="C34" s="98">
        <v>3004.2799999999997</v>
      </c>
      <c r="D34" s="98">
        <v>2870.83</v>
      </c>
      <c r="E34" s="98">
        <v>2746.76</v>
      </c>
      <c r="F34" s="98">
        <v>2667.6</v>
      </c>
      <c r="G34" s="98">
        <v>2647.96</v>
      </c>
      <c r="H34" s="98">
        <v>2742.46</v>
      </c>
      <c r="I34" s="98">
        <v>2832.63</v>
      </c>
      <c r="J34" s="98">
        <v>3148.9700000000003</v>
      </c>
      <c r="K34" s="98">
        <v>3424.77</v>
      </c>
      <c r="L34" s="98">
        <v>3473.23</v>
      </c>
      <c r="M34" s="98">
        <v>3496.99</v>
      </c>
      <c r="N34" s="98">
        <v>3498.02</v>
      </c>
      <c r="O34" s="98">
        <v>3508.83</v>
      </c>
      <c r="P34" s="98">
        <v>3502.2</v>
      </c>
      <c r="Q34" s="98">
        <v>3511.1000000000004</v>
      </c>
      <c r="R34" s="98">
        <v>3412.8</v>
      </c>
      <c r="S34" s="98">
        <v>3430.8</v>
      </c>
      <c r="T34" s="98">
        <v>3468.99</v>
      </c>
      <c r="U34" s="98">
        <v>3521.31</v>
      </c>
      <c r="V34" s="98">
        <v>3750.41</v>
      </c>
      <c r="W34" s="98">
        <v>3826.33</v>
      </c>
      <c r="X34" s="98">
        <v>3410.59</v>
      </c>
      <c r="Y34" s="98">
        <v>3164.12</v>
      </c>
    </row>
    <row r="35" spans="1:25" s="68" customFormat="1" ht="15.75" hidden="1" outlineLevel="1" x14ac:dyDescent="0.25">
      <c r="A35" s="110">
        <v>17</v>
      </c>
      <c r="B35" s="98">
        <v>3143.5299999999997</v>
      </c>
      <c r="C35" s="98">
        <v>3007.3199999999997</v>
      </c>
      <c r="D35" s="98">
        <v>2909.28</v>
      </c>
      <c r="E35" s="98">
        <v>2889.73</v>
      </c>
      <c r="F35" s="98">
        <v>2864.92</v>
      </c>
      <c r="G35" s="98">
        <v>2898.42</v>
      </c>
      <c r="H35" s="98">
        <v>3203.65</v>
      </c>
      <c r="I35" s="98">
        <v>3431.7</v>
      </c>
      <c r="J35" s="98">
        <v>3626.92</v>
      </c>
      <c r="K35" s="98">
        <v>3732.31</v>
      </c>
      <c r="L35" s="98">
        <v>3682.44</v>
      </c>
      <c r="M35" s="98">
        <v>3511.13</v>
      </c>
      <c r="N35" s="98">
        <v>3432.42</v>
      </c>
      <c r="O35" s="98">
        <v>3443.3</v>
      </c>
      <c r="P35" s="98">
        <v>3413.1000000000004</v>
      </c>
      <c r="Q35" s="98">
        <v>3488.13</v>
      </c>
      <c r="R35" s="98">
        <v>3386.96</v>
      </c>
      <c r="S35" s="98">
        <v>3378.66</v>
      </c>
      <c r="T35" s="98">
        <v>3514.3500000000004</v>
      </c>
      <c r="U35" s="98">
        <v>3357.2200000000003</v>
      </c>
      <c r="V35" s="98">
        <v>3624.65</v>
      </c>
      <c r="W35" s="98">
        <v>3641.84</v>
      </c>
      <c r="X35" s="98">
        <v>3382.8</v>
      </c>
      <c r="Y35" s="98">
        <v>3076.99</v>
      </c>
    </row>
    <row r="36" spans="1:25" s="68" customFormat="1" ht="15.75" hidden="1" outlineLevel="1" x14ac:dyDescent="0.25">
      <c r="A36" s="110">
        <v>18</v>
      </c>
      <c r="B36" s="98">
        <v>2980.88</v>
      </c>
      <c r="C36" s="98">
        <v>2801</v>
      </c>
      <c r="D36" s="98">
        <v>2733.94</v>
      </c>
      <c r="E36" s="98">
        <v>2684.44</v>
      </c>
      <c r="F36" s="98">
        <v>2698.55</v>
      </c>
      <c r="G36" s="98">
        <v>2757.6</v>
      </c>
      <c r="H36" s="98">
        <v>2746.65</v>
      </c>
      <c r="I36" s="98">
        <v>3210.81</v>
      </c>
      <c r="J36" s="98">
        <v>3446.86</v>
      </c>
      <c r="K36" s="98">
        <v>3474.99</v>
      </c>
      <c r="L36" s="98">
        <v>3350.7200000000003</v>
      </c>
      <c r="M36" s="98">
        <v>3425.52</v>
      </c>
      <c r="N36" s="98">
        <v>3227.5</v>
      </c>
      <c r="O36" s="98">
        <v>3226.4</v>
      </c>
      <c r="P36" s="98">
        <v>3226.7</v>
      </c>
      <c r="Q36" s="98">
        <v>3238.33</v>
      </c>
      <c r="R36" s="98">
        <v>3231.5</v>
      </c>
      <c r="S36" s="98">
        <v>3277.06</v>
      </c>
      <c r="T36" s="98">
        <v>3282.62</v>
      </c>
      <c r="U36" s="98">
        <v>3263.21</v>
      </c>
      <c r="V36" s="98">
        <v>3559.04</v>
      </c>
      <c r="W36" s="98">
        <v>3614.94</v>
      </c>
      <c r="X36" s="98">
        <v>3205.12</v>
      </c>
      <c r="Y36" s="98">
        <v>3019.83</v>
      </c>
    </row>
    <row r="37" spans="1:25" s="68" customFormat="1" ht="15.75" hidden="1" outlineLevel="1" x14ac:dyDescent="0.25">
      <c r="A37" s="110">
        <v>19</v>
      </c>
      <c r="B37" s="98">
        <v>2797.54</v>
      </c>
      <c r="C37" s="98">
        <v>2708.07</v>
      </c>
      <c r="D37" s="98">
        <v>2653.81</v>
      </c>
      <c r="E37" s="98">
        <v>2584.33</v>
      </c>
      <c r="F37" s="98">
        <v>2593.38</v>
      </c>
      <c r="G37" s="98">
        <v>1973.1000000000001</v>
      </c>
      <c r="H37" s="98">
        <v>1978.2</v>
      </c>
      <c r="I37" s="98">
        <v>3195.17</v>
      </c>
      <c r="J37" s="98">
        <v>3307.5699999999997</v>
      </c>
      <c r="K37" s="98">
        <v>3618.38</v>
      </c>
      <c r="L37" s="98">
        <v>3449.58</v>
      </c>
      <c r="M37" s="98">
        <v>3453.75</v>
      </c>
      <c r="N37" s="98">
        <v>3321.8500000000004</v>
      </c>
      <c r="O37" s="98">
        <v>3345.46</v>
      </c>
      <c r="P37" s="98">
        <v>3392.87</v>
      </c>
      <c r="Q37" s="98">
        <v>3290.56</v>
      </c>
      <c r="R37" s="98">
        <v>3267.63</v>
      </c>
      <c r="S37" s="98">
        <v>3271.38</v>
      </c>
      <c r="T37" s="98">
        <v>3209.76</v>
      </c>
      <c r="U37" s="98">
        <v>3332.33</v>
      </c>
      <c r="V37" s="98">
        <v>3614.38</v>
      </c>
      <c r="W37" s="98">
        <v>3628.08</v>
      </c>
      <c r="X37" s="98">
        <v>3245.3500000000004</v>
      </c>
      <c r="Y37" s="98">
        <v>2961.52</v>
      </c>
    </row>
    <row r="38" spans="1:25" s="68" customFormat="1" ht="15.75" hidden="1" outlineLevel="1" x14ac:dyDescent="0.25">
      <c r="A38" s="110">
        <v>20</v>
      </c>
      <c r="B38" s="98">
        <v>2450.7800000000002</v>
      </c>
      <c r="C38" s="98">
        <v>2774.62</v>
      </c>
      <c r="D38" s="98">
        <v>2741.7200000000003</v>
      </c>
      <c r="E38" s="98">
        <v>2699.33</v>
      </c>
      <c r="F38" s="98">
        <v>1970.69</v>
      </c>
      <c r="G38" s="98">
        <v>1967.49</v>
      </c>
      <c r="H38" s="98">
        <v>1972.42</v>
      </c>
      <c r="I38" s="98">
        <v>3214.76</v>
      </c>
      <c r="J38" s="98">
        <v>3394.44</v>
      </c>
      <c r="K38" s="98">
        <v>3453.8900000000003</v>
      </c>
      <c r="L38" s="98">
        <v>3514.55</v>
      </c>
      <c r="M38" s="98">
        <v>3516.38</v>
      </c>
      <c r="N38" s="98">
        <v>3408.45</v>
      </c>
      <c r="O38" s="98">
        <v>3536.79</v>
      </c>
      <c r="P38" s="98">
        <v>3532.2</v>
      </c>
      <c r="Q38" s="98">
        <v>3581.67</v>
      </c>
      <c r="R38" s="98">
        <v>3556.2799999999997</v>
      </c>
      <c r="S38" s="98">
        <v>3557.1000000000004</v>
      </c>
      <c r="T38" s="98">
        <v>3391.25</v>
      </c>
      <c r="U38" s="98">
        <v>3394.96</v>
      </c>
      <c r="V38" s="98">
        <v>3481</v>
      </c>
      <c r="W38" s="98">
        <v>3604.6400000000003</v>
      </c>
      <c r="X38" s="98">
        <v>3354.21</v>
      </c>
      <c r="Y38" s="98">
        <v>2748.15</v>
      </c>
    </row>
    <row r="39" spans="1:25" s="68" customFormat="1" ht="15.75" hidden="1" outlineLevel="1" x14ac:dyDescent="0.25">
      <c r="A39" s="110">
        <v>21</v>
      </c>
      <c r="B39" s="98">
        <v>2982.08</v>
      </c>
      <c r="C39" s="98">
        <v>2776.98</v>
      </c>
      <c r="D39" s="98">
        <v>2758.19</v>
      </c>
      <c r="E39" s="98">
        <v>2719.62</v>
      </c>
      <c r="F39" s="98">
        <v>1967.39</v>
      </c>
      <c r="G39" s="98">
        <v>1968.45</v>
      </c>
      <c r="H39" s="98">
        <v>1975.95</v>
      </c>
      <c r="I39" s="98">
        <v>3237.5</v>
      </c>
      <c r="J39" s="98">
        <v>3447.13</v>
      </c>
      <c r="K39" s="98">
        <v>3589.66</v>
      </c>
      <c r="L39" s="98">
        <v>3587.02</v>
      </c>
      <c r="M39" s="98">
        <v>3582.6800000000003</v>
      </c>
      <c r="N39" s="98">
        <v>3565.8</v>
      </c>
      <c r="O39" s="98">
        <v>3584.5299999999997</v>
      </c>
      <c r="P39" s="98">
        <v>3580.48</v>
      </c>
      <c r="Q39" s="98">
        <v>3601.45</v>
      </c>
      <c r="R39" s="98">
        <v>3664.73</v>
      </c>
      <c r="S39" s="98">
        <v>3564.88</v>
      </c>
      <c r="T39" s="98">
        <v>3478.46</v>
      </c>
      <c r="U39" s="98">
        <v>3466.51</v>
      </c>
      <c r="V39" s="98">
        <v>3553.3199999999997</v>
      </c>
      <c r="W39" s="98">
        <v>3661.3</v>
      </c>
      <c r="X39" s="98">
        <v>3456.71</v>
      </c>
      <c r="Y39" s="98">
        <v>2997.26</v>
      </c>
    </row>
    <row r="40" spans="1:25" s="68" customFormat="1" ht="15.75" hidden="1" outlineLevel="1" x14ac:dyDescent="0.25">
      <c r="A40" s="110">
        <v>22</v>
      </c>
      <c r="B40" s="98">
        <v>3182.2</v>
      </c>
      <c r="C40" s="98">
        <v>2906.79</v>
      </c>
      <c r="D40" s="98">
        <v>2786.99</v>
      </c>
      <c r="E40" s="98">
        <v>2721.9700000000003</v>
      </c>
      <c r="F40" s="98">
        <v>2623.83</v>
      </c>
      <c r="G40" s="98">
        <v>1972.54</v>
      </c>
      <c r="H40" s="98">
        <v>1969.42</v>
      </c>
      <c r="I40" s="98">
        <v>3001.9</v>
      </c>
      <c r="J40" s="98">
        <v>3360.9</v>
      </c>
      <c r="K40" s="98">
        <v>3469.51</v>
      </c>
      <c r="L40" s="98">
        <v>3432.7</v>
      </c>
      <c r="M40" s="98">
        <v>3503.81</v>
      </c>
      <c r="N40" s="98">
        <v>3422.0299999999997</v>
      </c>
      <c r="O40" s="98">
        <v>3426.29</v>
      </c>
      <c r="P40" s="98">
        <v>3508.26</v>
      </c>
      <c r="Q40" s="98">
        <v>3522.9700000000003</v>
      </c>
      <c r="R40" s="98">
        <v>3497.4300000000003</v>
      </c>
      <c r="S40" s="98">
        <v>3496.7</v>
      </c>
      <c r="T40" s="98">
        <v>3430.98</v>
      </c>
      <c r="U40" s="98">
        <v>3486.88</v>
      </c>
      <c r="V40" s="98">
        <v>3466</v>
      </c>
      <c r="W40" s="98">
        <v>3473.92</v>
      </c>
      <c r="X40" s="98">
        <v>3342.41</v>
      </c>
      <c r="Y40" s="98">
        <v>3011.12</v>
      </c>
    </row>
    <row r="41" spans="1:25" s="68" customFormat="1" ht="15.75" hidden="1" outlineLevel="1" x14ac:dyDescent="0.25">
      <c r="A41" s="110">
        <v>23</v>
      </c>
      <c r="B41" s="98">
        <v>2928.95</v>
      </c>
      <c r="C41" s="98">
        <v>2870.25</v>
      </c>
      <c r="D41" s="98">
        <v>2777.32</v>
      </c>
      <c r="E41" s="98">
        <v>2655.25</v>
      </c>
      <c r="F41" s="98">
        <v>2604.4899999999998</v>
      </c>
      <c r="G41" s="98">
        <v>2678.62</v>
      </c>
      <c r="H41" s="98">
        <v>2730.56</v>
      </c>
      <c r="I41" s="98">
        <v>2828.52</v>
      </c>
      <c r="J41" s="98">
        <v>3031.09</v>
      </c>
      <c r="K41" s="98">
        <v>3311.77</v>
      </c>
      <c r="L41" s="98">
        <v>3367.02</v>
      </c>
      <c r="M41" s="98">
        <v>3383.3</v>
      </c>
      <c r="N41" s="98">
        <v>3475.37</v>
      </c>
      <c r="O41" s="98">
        <v>3459.71</v>
      </c>
      <c r="P41" s="98">
        <v>3402.4700000000003</v>
      </c>
      <c r="Q41" s="98">
        <v>3374.91</v>
      </c>
      <c r="R41" s="98">
        <v>3366.8900000000003</v>
      </c>
      <c r="S41" s="98">
        <v>3360.3900000000003</v>
      </c>
      <c r="T41" s="98">
        <v>3349.1000000000004</v>
      </c>
      <c r="U41" s="98">
        <v>3411.87</v>
      </c>
      <c r="V41" s="98">
        <v>3514.5699999999997</v>
      </c>
      <c r="W41" s="98">
        <v>3533.96</v>
      </c>
      <c r="X41" s="98">
        <v>3340.08</v>
      </c>
      <c r="Y41" s="98">
        <v>2955.83</v>
      </c>
    </row>
    <row r="42" spans="1:25" s="68" customFormat="1" ht="15.75" hidden="1" outlineLevel="1" x14ac:dyDescent="0.25">
      <c r="A42" s="110">
        <v>24</v>
      </c>
      <c r="B42" s="98">
        <v>2903.9300000000003</v>
      </c>
      <c r="C42" s="98">
        <v>2850.04</v>
      </c>
      <c r="D42" s="98">
        <v>2784.01</v>
      </c>
      <c r="E42" s="98">
        <v>2747.53</v>
      </c>
      <c r="F42" s="98">
        <v>2714.34</v>
      </c>
      <c r="G42" s="98">
        <v>2776.53</v>
      </c>
      <c r="H42" s="98">
        <v>3030.7200000000003</v>
      </c>
      <c r="I42" s="98">
        <v>3261</v>
      </c>
      <c r="J42" s="98">
        <v>3287.96</v>
      </c>
      <c r="K42" s="98">
        <v>3392.06</v>
      </c>
      <c r="L42" s="98">
        <v>3287.2</v>
      </c>
      <c r="M42" s="98">
        <v>3268.65</v>
      </c>
      <c r="N42" s="98">
        <v>3283.38</v>
      </c>
      <c r="O42" s="98">
        <v>3283.31</v>
      </c>
      <c r="P42" s="98">
        <v>3280.92</v>
      </c>
      <c r="Q42" s="98">
        <v>3282.3</v>
      </c>
      <c r="R42" s="98">
        <v>3274.4300000000003</v>
      </c>
      <c r="S42" s="98">
        <v>3236.88</v>
      </c>
      <c r="T42" s="98">
        <v>3192.73</v>
      </c>
      <c r="U42" s="98">
        <v>3190.58</v>
      </c>
      <c r="V42" s="98">
        <v>3416.51</v>
      </c>
      <c r="W42" s="98">
        <v>3423.11</v>
      </c>
      <c r="X42" s="98">
        <v>3093.3500000000004</v>
      </c>
      <c r="Y42" s="98">
        <v>2583.41</v>
      </c>
    </row>
    <row r="43" spans="1:25" s="68" customFormat="1" ht="15.75" hidden="1" outlineLevel="1" x14ac:dyDescent="0.25">
      <c r="A43" s="110">
        <v>25</v>
      </c>
      <c r="B43" s="98">
        <v>2820.3900000000003</v>
      </c>
      <c r="C43" s="98">
        <v>2033.0900000000001</v>
      </c>
      <c r="D43" s="98">
        <v>2584.12</v>
      </c>
      <c r="E43" s="98">
        <v>2567.79</v>
      </c>
      <c r="F43" s="98">
        <v>2584.9</v>
      </c>
      <c r="G43" s="98">
        <v>2714.67</v>
      </c>
      <c r="H43" s="98">
        <v>3068.99</v>
      </c>
      <c r="I43" s="98">
        <v>3223.54</v>
      </c>
      <c r="J43" s="98">
        <v>3297.42</v>
      </c>
      <c r="K43" s="98">
        <v>3402.8</v>
      </c>
      <c r="L43" s="98">
        <v>3391.24</v>
      </c>
      <c r="M43" s="98">
        <v>3391.8500000000004</v>
      </c>
      <c r="N43" s="98">
        <v>3391.7</v>
      </c>
      <c r="O43" s="98">
        <v>3393.05</v>
      </c>
      <c r="P43" s="98">
        <v>3392.25</v>
      </c>
      <c r="Q43" s="98">
        <v>3405.73</v>
      </c>
      <c r="R43" s="98">
        <v>3392.9</v>
      </c>
      <c r="S43" s="98">
        <v>3397.11</v>
      </c>
      <c r="T43" s="98">
        <v>3307.08</v>
      </c>
      <c r="U43" s="98">
        <v>3269.24</v>
      </c>
      <c r="V43" s="98">
        <v>3445.3500000000004</v>
      </c>
      <c r="W43" s="98">
        <v>3444.52</v>
      </c>
      <c r="X43" s="98">
        <v>3251.29</v>
      </c>
      <c r="Y43" s="98">
        <v>2906.1800000000003</v>
      </c>
    </row>
    <row r="44" spans="1:25" s="68" customFormat="1" ht="15.75" hidden="1" outlineLevel="1" x14ac:dyDescent="0.25">
      <c r="A44" s="110">
        <v>26</v>
      </c>
      <c r="B44" s="98">
        <v>2735.96</v>
      </c>
      <c r="C44" s="98">
        <v>2788.5</v>
      </c>
      <c r="D44" s="98">
        <v>2731.96</v>
      </c>
      <c r="E44" s="98">
        <v>2684.7</v>
      </c>
      <c r="F44" s="98">
        <v>1974.8700000000001</v>
      </c>
      <c r="G44" s="98">
        <v>1971.21</v>
      </c>
      <c r="H44" s="98">
        <v>2979.71</v>
      </c>
      <c r="I44" s="98">
        <v>3223.23</v>
      </c>
      <c r="J44" s="98">
        <v>3365.9300000000003</v>
      </c>
      <c r="K44" s="98">
        <v>3432.52</v>
      </c>
      <c r="L44" s="98">
        <v>3467.49</v>
      </c>
      <c r="M44" s="98">
        <v>3459.56</v>
      </c>
      <c r="N44" s="98">
        <v>3424.77</v>
      </c>
      <c r="O44" s="98">
        <v>3481.29</v>
      </c>
      <c r="P44" s="98">
        <v>3480.77</v>
      </c>
      <c r="Q44" s="98">
        <v>3552.46</v>
      </c>
      <c r="R44" s="98">
        <v>3570.21</v>
      </c>
      <c r="S44" s="98">
        <v>3409.92</v>
      </c>
      <c r="T44" s="98">
        <v>3429.08</v>
      </c>
      <c r="U44" s="98">
        <v>3321.7</v>
      </c>
      <c r="V44" s="98">
        <v>3442.54</v>
      </c>
      <c r="W44" s="98">
        <v>3530.5</v>
      </c>
      <c r="X44" s="98">
        <v>3259.42</v>
      </c>
      <c r="Y44" s="98">
        <v>2650.83</v>
      </c>
    </row>
    <row r="45" spans="1:25" s="68" customFormat="1" ht="15.75" hidden="1" outlineLevel="1" x14ac:dyDescent="0.25">
      <c r="A45" s="110">
        <v>27</v>
      </c>
      <c r="B45" s="98">
        <v>2441.29</v>
      </c>
      <c r="C45" s="98">
        <v>1977.06</v>
      </c>
      <c r="D45" s="98">
        <v>1970.73</v>
      </c>
      <c r="E45" s="98">
        <v>1969.72</v>
      </c>
      <c r="F45" s="98">
        <v>1971.23</v>
      </c>
      <c r="G45" s="98">
        <v>1971.82</v>
      </c>
      <c r="H45" s="98">
        <v>1981.3600000000001</v>
      </c>
      <c r="I45" s="98">
        <v>3190.83</v>
      </c>
      <c r="J45" s="98">
        <v>3406.42</v>
      </c>
      <c r="K45" s="98">
        <v>3512.2799999999997</v>
      </c>
      <c r="L45" s="98">
        <v>3554.4</v>
      </c>
      <c r="M45" s="98">
        <v>3527.61</v>
      </c>
      <c r="N45" s="98">
        <v>3528.36</v>
      </c>
      <c r="O45" s="98">
        <v>3544.96</v>
      </c>
      <c r="P45" s="98">
        <v>3549.55</v>
      </c>
      <c r="Q45" s="98">
        <v>3451.66</v>
      </c>
      <c r="R45" s="98">
        <v>3460.0299999999997</v>
      </c>
      <c r="S45" s="98">
        <v>3470.52</v>
      </c>
      <c r="T45" s="98">
        <v>3433.15</v>
      </c>
      <c r="U45" s="98">
        <v>3399.21</v>
      </c>
      <c r="V45" s="98">
        <v>3631.5</v>
      </c>
      <c r="W45" s="98">
        <v>3615.76</v>
      </c>
      <c r="X45" s="98">
        <v>3195.61</v>
      </c>
      <c r="Y45" s="98">
        <v>2513.27</v>
      </c>
    </row>
    <row r="46" spans="1:25" s="68" customFormat="1" ht="15.75" hidden="1" outlineLevel="1" x14ac:dyDescent="0.25">
      <c r="A46" s="110">
        <v>28</v>
      </c>
      <c r="B46" s="98">
        <v>2419.5500000000002</v>
      </c>
      <c r="C46" s="98">
        <v>2497.7600000000002</v>
      </c>
      <c r="D46" s="98">
        <v>1976.3700000000001</v>
      </c>
      <c r="E46" s="98">
        <v>1974.16</v>
      </c>
      <c r="F46" s="98">
        <v>1970.69</v>
      </c>
      <c r="G46" s="98">
        <v>1972.03</v>
      </c>
      <c r="H46" s="98">
        <v>2557.84</v>
      </c>
      <c r="I46" s="98">
        <v>3191.08</v>
      </c>
      <c r="J46" s="98">
        <v>3478.48</v>
      </c>
      <c r="K46" s="98">
        <v>3585.06</v>
      </c>
      <c r="L46" s="98">
        <v>3624.75</v>
      </c>
      <c r="M46" s="98">
        <v>3592.9</v>
      </c>
      <c r="N46" s="98">
        <v>3674.38</v>
      </c>
      <c r="O46" s="98">
        <v>3730.4300000000003</v>
      </c>
      <c r="P46" s="98">
        <v>3624.42</v>
      </c>
      <c r="Q46" s="98">
        <v>3614.79</v>
      </c>
      <c r="R46" s="98">
        <v>3610.21</v>
      </c>
      <c r="S46" s="98">
        <v>3622.31</v>
      </c>
      <c r="T46" s="98">
        <v>3552.45</v>
      </c>
      <c r="U46" s="98">
        <v>3478.51</v>
      </c>
      <c r="V46" s="98">
        <v>3686.1400000000003</v>
      </c>
      <c r="W46" s="98">
        <v>3802</v>
      </c>
      <c r="X46" s="98">
        <v>3523.65</v>
      </c>
      <c r="Y46" s="98">
        <v>2999.9300000000003</v>
      </c>
    </row>
    <row r="47" spans="1:25" s="68" customFormat="1" ht="15.75" hidden="1" outlineLevel="1" x14ac:dyDescent="0.25">
      <c r="A47" s="110">
        <v>29</v>
      </c>
      <c r="B47" s="98">
        <v>2978.76</v>
      </c>
      <c r="C47" s="98">
        <v>1975.96</v>
      </c>
      <c r="D47" s="98">
        <v>1974.5900000000001</v>
      </c>
      <c r="E47" s="98">
        <v>1970.69</v>
      </c>
      <c r="F47" s="98">
        <v>1970.48</v>
      </c>
      <c r="G47" s="98">
        <v>1971.25</v>
      </c>
      <c r="H47" s="98">
        <v>1972.01</v>
      </c>
      <c r="I47" s="98">
        <v>3021.54</v>
      </c>
      <c r="J47" s="98">
        <v>3228.48</v>
      </c>
      <c r="K47" s="98">
        <v>3450.44</v>
      </c>
      <c r="L47" s="98">
        <v>3520.88</v>
      </c>
      <c r="M47" s="98">
        <v>3505.6000000000004</v>
      </c>
      <c r="N47" s="98">
        <v>3560.02</v>
      </c>
      <c r="O47" s="98">
        <v>3634.5699999999997</v>
      </c>
      <c r="P47" s="98">
        <v>3702.4</v>
      </c>
      <c r="Q47" s="98">
        <v>3601.79</v>
      </c>
      <c r="R47" s="98">
        <v>3598</v>
      </c>
      <c r="S47" s="98">
        <v>3639.1800000000003</v>
      </c>
      <c r="T47" s="98">
        <v>3609.3500000000004</v>
      </c>
      <c r="U47" s="98">
        <v>3420.86</v>
      </c>
      <c r="V47" s="98">
        <v>3665.7200000000003</v>
      </c>
      <c r="W47" s="98">
        <v>3685.58</v>
      </c>
      <c r="X47" s="98">
        <v>3410.1800000000003</v>
      </c>
      <c r="Y47" s="98">
        <v>2997.9300000000003</v>
      </c>
    </row>
    <row r="48" spans="1:25" s="68" customFormat="1" ht="16.149999999999999" customHeight="1" collapsed="1" x14ac:dyDescent="0.25">
      <c r="A48" s="110">
        <v>30</v>
      </c>
      <c r="B48" s="98">
        <v>2235.21</v>
      </c>
      <c r="C48" s="98">
        <v>1972.6000000000001</v>
      </c>
      <c r="D48" s="98">
        <v>1971.66</v>
      </c>
      <c r="E48" s="98">
        <v>1971.3400000000001</v>
      </c>
      <c r="F48" s="98">
        <v>1971.0900000000001</v>
      </c>
      <c r="G48" s="98">
        <v>1971.31</v>
      </c>
      <c r="H48" s="98">
        <v>1970.8300000000002</v>
      </c>
      <c r="I48" s="98">
        <v>1971.81</v>
      </c>
      <c r="J48" s="98">
        <v>2790.4700000000003</v>
      </c>
      <c r="K48" s="98">
        <v>3228.37</v>
      </c>
      <c r="L48" s="98">
        <v>3239.24</v>
      </c>
      <c r="M48" s="98">
        <v>3431</v>
      </c>
      <c r="N48" s="98">
        <v>3254.2200000000003</v>
      </c>
      <c r="O48" s="98">
        <v>3251.08</v>
      </c>
      <c r="P48" s="98">
        <v>3271.0299999999997</v>
      </c>
      <c r="Q48" s="98">
        <v>3267.15</v>
      </c>
      <c r="R48" s="98">
        <v>3285.1800000000003</v>
      </c>
      <c r="S48" s="98">
        <v>3291.88</v>
      </c>
      <c r="T48" s="98">
        <v>3227.98</v>
      </c>
      <c r="U48" s="98">
        <v>3245.1400000000003</v>
      </c>
      <c r="V48" s="98">
        <v>3503.0699999999997</v>
      </c>
      <c r="W48" s="98">
        <v>3473.81</v>
      </c>
      <c r="X48" s="98">
        <v>3218.7</v>
      </c>
      <c r="Y48" s="98">
        <v>2819.85</v>
      </c>
    </row>
    <row r="49" spans="1:25" s="68" customFormat="1" ht="16.149999999999999" customHeight="1" x14ac:dyDescent="0.25">
      <c r="A49" s="110">
        <v>31</v>
      </c>
      <c r="B49" s="98">
        <v>2793.58</v>
      </c>
      <c r="C49" s="98">
        <v>1972.26</v>
      </c>
      <c r="D49" s="98">
        <v>1971.29</v>
      </c>
      <c r="E49" s="98">
        <v>1969.3500000000001</v>
      </c>
      <c r="F49" s="98">
        <v>1968.6100000000001</v>
      </c>
      <c r="G49" s="98">
        <v>1970.26</v>
      </c>
      <c r="H49" s="98">
        <v>2965.26</v>
      </c>
      <c r="I49" s="98">
        <v>3168</v>
      </c>
      <c r="J49" s="98">
        <v>3393.63</v>
      </c>
      <c r="K49" s="98">
        <v>3488.4</v>
      </c>
      <c r="L49" s="98">
        <v>3555.7</v>
      </c>
      <c r="M49" s="98">
        <v>3555.31</v>
      </c>
      <c r="N49" s="98">
        <v>3490.8900000000003</v>
      </c>
      <c r="O49" s="98">
        <v>3549.7200000000003</v>
      </c>
      <c r="P49" s="98">
        <v>3551.77</v>
      </c>
      <c r="Q49" s="98">
        <v>3618.8199999999997</v>
      </c>
      <c r="R49" s="98">
        <v>3542.15</v>
      </c>
      <c r="S49" s="98">
        <v>3465.66</v>
      </c>
      <c r="T49" s="98">
        <v>3425.05</v>
      </c>
      <c r="U49" s="98">
        <v>3353.33</v>
      </c>
      <c r="V49" s="98">
        <v>3435.36</v>
      </c>
      <c r="W49" s="98">
        <v>3470.26</v>
      </c>
      <c r="X49" s="98">
        <v>3279.62</v>
      </c>
      <c r="Y49" s="98">
        <v>2947.86</v>
      </c>
    </row>
    <row r="50" spans="1:25" s="68" customFormat="1" ht="15.75" x14ac:dyDescent="0.25">
      <c r="A50" s="46"/>
    </row>
    <row r="51" spans="1:25" s="68" customFormat="1" ht="15.75" x14ac:dyDescent="0.25">
      <c r="A51" s="134" t="s">
        <v>32</v>
      </c>
      <c r="B51" s="134" t="s">
        <v>120</v>
      </c>
      <c r="C51" s="134"/>
      <c r="D51" s="134"/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34"/>
      <c r="Q51" s="134"/>
      <c r="R51" s="134"/>
      <c r="S51" s="134"/>
      <c r="T51" s="134"/>
      <c r="U51" s="134"/>
      <c r="V51" s="134"/>
      <c r="W51" s="134"/>
      <c r="X51" s="134"/>
      <c r="Y51" s="134"/>
    </row>
    <row r="52" spans="1:25" s="73" customFormat="1" ht="12.75" x14ac:dyDescent="0.25">
      <c r="A52" s="134"/>
      <c r="B52" s="72" t="s">
        <v>33</v>
      </c>
      <c r="C52" s="72" t="s">
        <v>34</v>
      </c>
      <c r="D52" s="72" t="s">
        <v>35</v>
      </c>
      <c r="E52" s="72" t="s">
        <v>36</v>
      </c>
      <c r="F52" s="72" t="s">
        <v>37</v>
      </c>
      <c r="G52" s="72" t="s">
        <v>38</v>
      </c>
      <c r="H52" s="72" t="s">
        <v>39</v>
      </c>
      <c r="I52" s="72" t="s">
        <v>40</v>
      </c>
      <c r="J52" s="72" t="s">
        <v>41</v>
      </c>
      <c r="K52" s="72" t="s">
        <v>42</v>
      </c>
      <c r="L52" s="72" t="s">
        <v>43</v>
      </c>
      <c r="M52" s="72" t="s">
        <v>44</v>
      </c>
      <c r="N52" s="72" t="s">
        <v>45</v>
      </c>
      <c r="O52" s="72" t="s">
        <v>46</v>
      </c>
      <c r="P52" s="72" t="s">
        <v>47</v>
      </c>
      <c r="Q52" s="72" t="s">
        <v>48</v>
      </c>
      <c r="R52" s="72" t="s">
        <v>49</v>
      </c>
      <c r="S52" s="72" t="s">
        <v>50</v>
      </c>
      <c r="T52" s="72" t="s">
        <v>51</v>
      </c>
      <c r="U52" s="72" t="s">
        <v>52</v>
      </c>
      <c r="V52" s="72" t="s">
        <v>53</v>
      </c>
      <c r="W52" s="72" t="s">
        <v>54</v>
      </c>
      <c r="X52" s="72" t="s">
        <v>55</v>
      </c>
      <c r="Y52" s="72" t="s">
        <v>56</v>
      </c>
    </row>
    <row r="53" spans="1:25" s="68" customFormat="1" ht="15.75" x14ac:dyDescent="0.25">
      <c r="A53" s="110">
        <v>1</v>
      </c>
      <c r="B53" s="98">
        <v>3678.13</v>
      </c>
      <c r="C53" s="98">
        <v>3524.4500000000003</v>
      </c>
      <c r="D53" s="98">
        <v>3498.4500000000003</v>
      </c>
      <c r="E53" s="98">
        <v>3476.78</v>
      </c>
      <c r="F53" s="98">
        <v>3439.1000000000004</v>
      </c>
      <c r="G53" s="98">
        <v>3429.4100000000003</v>
      </c>
      <c r="H53" s="98">
        <v>3526.17</v>
      </c>
      <c r="I53" s="98">
        <v>3570.34</v>
      </c>
      <c r="J53" s="98">
        <v>3906.9900000000002</v>
      </c>
      <c r="K53" s="98">
        <v>3966.84</v>
      </c>
      <c r="L53" s="98">
        <v>4050.71</v>
      </c>
      <c r="M53" s="98">
        <v>4019.21</v>
      </c>
      <c r="N53" s="98">
        <v>3964.4300000000003</v>
      </c>
      <c r="O53" s="98">
        <v>3934.86</v>
      </c>
      <c r="P53" s="98">
        <v>3930.1900000000005</v>
      </c>
      <c r="Q53" s="98">
        <v>3919.1900000000005</v>
      </c>
      <c r="R53" s="98">
        <v>3917.5600000000004</v>
      </c>
      <c r="S53" s="98">
        <v>3929.01</v>
      </c>
      <c r="T53" s="98">
        <v>3911.7400000000002</v>
      </c>
      <c r="U53" s="98">
        <v>3953.7700000000004</v>
      </c>
      <c r="V53" s="98">
        <v>4224.37</v>
      </c>
      <c r="W53" s="98">
        <v>4187.63</v>
      </c>
      <c r="X53" s="98">
        <v>3940.21</v>
      </c>
      <c r="Y53" s="98">
        <v>3685.1000000000004</v>
      </c>
    </row>
    <row r="54" spans="1:25" s="68" customFormat="1" ht="15.75" hidden="1" outlineLevel="1" x14ac:dyDescent="0.25">
      <c r="A54" s="110">
        <v>2</v>
      </c>
      <c r="B54" s="98">
        <v>3685.4900000000002</v>
      </c>
      <c r="C54" s="98">
        <v>3590.53</v>
      </c>
      <c r="D54" s="98">
        <v>3532.4800000000005</v>
      </c>
      <c r="E54" s="98">
        <v>3497.33</v>
      </c>
      <c r="F54" s="98">
        <v>3461.82</v>
      </c>
      <c r="G54" s="98">
        <v>3393.5</v>
      </c>
      <c r="H54" s="98">
        <v>3423.51</v>
      </c>
      <c r="I54" s="98">
        <v>3493.53</v>
      </c>
      <c r="J54" s="98">
        <v>3669.17</v>
      </c>
      <c r="K54" s="98">
        <v>3882.55</v>
      </c>
      <c r="L54" s="98">
        <v>3892.29</v>
      </c>
      <c r="M54" s="98">
        <v>3853.12</v>
      </c>
      <c r="N54" s="98">
        <v>3832.33</v>
      </c>
      <c r="O54" s="98">
        <v>3824.26</v>
      </c>
      <c r="P54" s="98">
        <v>3779.4400000000005</v>
      </c>
      <c r="Q54" s="98">
        <v>3784.0200000000004</v>
      </c>
      <c r="R54" s="98">
        <v>3758.01</v>
      </c>
      <c r="S54" s="98">
        <v>3781.2700000000004</v>
      </c>
      <c r="T54" s="98">
        <v>3789.54</v>
      </c>
      <c r="U54" s="98">
        <v>3926.11</v>
      </c>
      <c r="V54" s="98">
        <v>4185.1499999999996</v>
      </c>
      <c r="W54" s="98">
        <v>4048.51</v>
      </c>
      <c r="X54" s="98">
        <v>3790.59</v>
      </c>
      <c r="Y54" s="98">
        <v>3648.57</v>
      </c>
    </row>
    <row r="55" spans="1:25" s="68" customFormat="1" ht="15.75" hidden="1" outlineLevel="1" x14ac:dyDescent="0.25">
      <c r="A55" s="110">
        <v>3</v>
      </c>
      <c r="B55" s="98">
        <v>3674.37</v>
      </c>
      <c r="C55" s="98">
        <v>3527.8100000000004</v>
      </c>
      <c r="D55" s="98">
        <v>3487.53</v>
      </c>
      <c r="E55" s="98">
        <v>3436.38</v>
      </c>
      <c r="F55" s="98">
        <v>3397.9800000000005</v>
      </c>
      <c r="G55" s="98">
        <v>3273.9300000000003</v>
      </c>
      <c r="H55" s="98">
        <v>3347.57</v>
      </c>
      <c r="I55" s="98">
        <v>3378.1000000000004</v>
      </c>
      <c r="J55" s="98">
        <v>3708.01</v>
      </c>
      <c r="K55" s="98">
        <v>3899.9800000000005</v>
      </c>
      <c r="L55" s="98">
        <v>3863.9900000000002</v>
      </c>
      <c r="M55" s="98">
        <v>3783.07</v>
      </c>
      <c r="N55" s="98">
        <v>3734.1000000000004</v>
      </c>
      <c r="O55" s="98">
        <v>3758.84</v>
      </c>
      <c r="P55" s="98">
        <v>3709.1900000000005</v>
      </c>
      <c r="Q55" s="98">
        <v>3712.54</v>
      </c>
      <c r="R55" s="98">
        <v>3713.29</v>
      </c>
      <c r="S55" s="98">
        <v>3740.7000000000003</v>
      </c>
      <c r="T55" s="98">
        <v>3825.25</v>
      </c>
      <c r="U55" s="98">
        <v>3893.79</v>
      </c>
      <c r="V55" s="98">
        <v>4053.7200000000003</v>
      </c>
      <c r="W55" s="98">
        <v>3869.7000000000003</v>
      </c>
      <c r="X55" s="98">
        <v>3689.7700000000004</v>
      </c>
      <c r="Y55" s="98">
        <v>3405.28</v>
      </c>
    </row>
    <row r="56" spans="1:25" s="68" customFormat="1" ht="15.75" hidden="1" outlineLevel="1" x14ac:dyDescent="0.25">
      <c r="A56" s="110">
        <v>4</v>
      </c>
      <c r="B56" s="98">
        <v>3598.57</v>
      </c>
      <c r="C56" s="98">
        <v>3467.6400000000003</v>
      </c>
      <c r="D56" s="98">
        <v>3415.82</v>
      </c>
      <c r="E56" s="98">
        <v>3417.25</v>
      </c>
      <c r="F56" s="98">
        <v>3383</v>
      </c>
      <c r="G56" s="98">
        <v>3384.0600000000004</v>
      </c>
      <c r="H56" s="98">
        <v>3406.15</v>
      </c>
      <c r="I56" s="98">
        <v>3426.3500000000004</v>
      </c>
      <c r="J56" s="98">
        <v>3671.1000000000004</v>
      </c>
      <c r="K56" s="98">
        <v>3787.29</v>
      </c>
      <c r="L56" s="98">
        <v>3738.9400000000005</v>
      </c>
      <c r="M56" s="98">
        <v>3729.33</v>
      </c>
      <c r="N56" s="98">
        <v>3733.03</v>
      </c>
      <c r="O56" s="98">
        <v>3732.9</v>
      </c>
      <c r="P56" s="98">
        <v>3730</v>
      </c>
      <c r="Q56" s="98">
        <v>3759.36</v>
      </c>
      <c r="R56" s="98">
        <v>3817.42</v>
      </c>
      <c r="S56" s="98">
        <v>3972.5200000000004</v>
      </c>
      <c r="T56" s="98">
        <v>3936.11</v>
      </c>
      <c r="U56" s="98">
        <v>3968.92</v>
      </c>
      <c r="V56" s="98">
        <v>4078.88</v>
      </c>
      <c r="W56" s="98">
        <v>4081.37</v>
      </c>
      <c r="X56" s="98">
        <v>3923.01</v>
      </c>
      <c r="Y56" s="98">
        <v>3634.62</v>
      </c>
    </row>
    <row r="57" spans="1:25" s="68" customFormat="1" ht="15.75" hidden="1" outlineLevel="1" x14ac:dyDescent="0.25">
      <c r="A57" s="110">
        <v>5</v>
      </c>
      <c r="B57" s="98">
        <v>3693.12</v>
      </c>
      <c r="C57" s="98">
        <v>3558.25</v>
      </c>
      <c r="D57" s="98">
        <v>3531.9500000000003</v>
      </c>
      <c r="E57" s="98">
        <v>3469.8100000000004</v>
      </c>
      <c r="F57" s="98">
        <v>3437.76</v>
      </c>
      <c r="G57" s="98">
        <v>3403.7700000000004</v>
      </c>
      <c r="H57" s="98">
        <v>3508.6400000000003</v>
      </c>
      <c r="I57" s="98">
        <v>3531.96</v>
      </c>
      <c r="J57" s="98">
        <v>3896.5600000000004</v>
      </c>
      <c r="K57" s="98">
        <v>4048.05</v>
      </c>
      <c r="L57" s="98">
        <v>4071.05</v>
      </c>
      <c r="M57" s="98">
        <v>4060.4400000000005</v>
      </c>
      <c r="N57" s="98">
        <v>4012.4900000000002</v>
      </c>
      <c r="O57" s="98">
        <v>3983.04</v>
      </c>
      <c r="P57" s="98">
        <v>4005.09</v>
      </c>
      <c r="Q57" s="98">
        <v>4028.4300000000003</v>
      </c>
      <c r="R57" s="98">
        <v>4017.86</v>
      </c>
      <c r="S57" s="98">
        <v>4010.34</v>
      </c>
      <c r="T57" s="98">
        <v>3982.2300000000005</v>
      </c>
      <c r="U57" s="98">
        <v>3984.76</v>
      </c>
      <c r="V57" s="98">
        <v>4067.34</v>
      </c>
      <c r="W57" s="98">
        <v>4061.42</v>
      </c>
      <c r="X57" s="98">
        <v>3960.7000000000003</v>
      </c>
      <c r="Y57" s="98">
        <v>3597.36</v>
      </c>
    </row>
    <row r="58" spans="1:25" s="68" customFormat="1" ht="15.75" hidden="1" outlineLevel="1" x14ac:dyDescent="0.25">
      <c r="A58" s="110">
        <v>6</v>
      </c>
      <c r="B58" s="98">
        <v>3705.37</v>
      </c>
      <c r="C58" s="98">
        <v>3557.38</v>
      </c>
      <c r="D58" s="98">
        <v>3498.4700000000003</v>
      </c>
      <c r="E58" s="98">
        <v>3439.8100000000004</v>
      </c>
      <c r="F58" s="98">
        <v>3409.42</v>
      </c>
      <c r="G58" s="98">
        <v>3439.05</v>
      </c>
      <c r="H58" s="98">
        <v>3488.86</v>
      </c>
      <c r="I58" s="98">
        <v>3529.82</v>
      </c>
      <c r="J58" s="98">
        <v>3889.78</v>
      </c>
      <c r="K58" s="98">
        <v>4034.57</v>
      </c>
      <c r="L58" s="98">
        <v>4032.2700000000004</v>
      </c>
      <c r="M58" s="98">
        <v>4056.8900000000003</v>
      </c>
      <c r="N58" s="98">
        <v>4014.13</v>
      </c>
      <c r="O58" s="98">
        <v>4042.25</v>
      </c>
      <c r="P58" s="98">
        <v>4044.33</v>
      </c>
      <c r="Q58" s="98">
        <v>4095.54</v>
      </c>
      <c r="R58" s="98">
        <v>4098.33</v>
      </c>
      <c r="S58" s="98">
        <v>4101.0300000000007</v>
      </c>
      <c r="T58" s="98">
        <v>4118.76</v>
      </c>
      <c r="U58" s="98">
        <v>4007.6600000000003</v>
      </c>
      <c r="V58" s="98">
        <v>4182.1900000000005</v>
      </c>
      <c r="W58" s="98">
        <v>4275.5200000000004</v>
      </c>
      <c r="X58" s="98">
        <v>3986.8900000000003</v>
      </c>
      <c r="Y58" s="98">
        <v>3662.79</v>
      </c>
    </row>
    <row r="59" spans="1:25" s="68" customFormat="1" ht="15.75" hidden="1" outlineLevel="1" x14ac:dyDescent="0.25">
      <c r="A59" s="110">
        <v>7</v>
      </c>
      <c r="B59" s="98">
        <v>3558.84</v>
      </c>
      <c r="C59" s="98">
        <v>3497.7300000000005</v>
      </c>
      <c r="D59" s="98">
        <v>3432.1800000000003</v>
      </c>
      <c r="E59" s="98">
        <v>3421.6000000000004</v>
      </c>
      <c r="F59" s="98">
        <v>3387.69</v>
      </c>
      <c r="G59" s="98">
        <v>3369.15</v>
      </c>
      <c r="H59" s="98">
        <v>3491.8900000000003</v>
      </c>
      <c r="I59" s="98">
        <v>3698.05</v>
      </c>
      <c r="J59" s="98">
        <v>3912.96</v>
      </c>
      <c r="K59" s="98">
        <v>4013.6900000000005</v>
      </c>
      <c r="L59" s="98">
        <v>4014.1400000000003</v>
      </c>
      <c r="M59" s="98">
        <v>4055.9</v>
      </c>
      <c r="N59" s="98">
        <v>4001.04</v>
      </c>
      <c r="O59" s="98">
        <v>4080.36</v>
      </c>
      <c r="P59" s="98">
        <v>4066.0600000000004</v>
      </c>
      <c r="Q59" s="98">
        <v>4190.26</v>
      </c>
      <c r="R59" s="98">
        <v>4172.29</v>
      </c>
      <c r="S59" s="98">
        <v>4170.16</v>
      </c>
      <c r="T59" s="98">
        <v>4080.3</v>
      </c>
      <c r="U59" s="98">
        <v>4019.17</v>
      </c>
      <c r="V59" s="98">
        <v>4208.37</v>
      </c>
      <c r="W59" s="98">
        <v>4277.99</v>
      </c>
      <c r="X59" s="98">
        <v>4120.5</v>
      </c>
      <c r="Y59" s="98">
        <v>3855.3900000000003</v>
      </c>
    </row>
    <row r="60" spans="1:25" s="68" customFormat="1" ht="15.75" hidden="1" outlineLevel="1" x14ac:dyDescent="0.25">
      <c r="A60" s="110">
        <v>8</v>
      </c>
      <c r="B60" s="98">
        <v>3700.28</v>
      </c>
      <c r="C60" s="98">
        <v>3481.11</v>
      </c>
      <c r="D60" s="98">
        <v>3423.29</v>
      </c>
      <c r="E60" s="98">
        <v>3433.83</v>
      </c>
      <c r="F60" s="98">
        <v>3354.59</v>
      </c>
      <c r="G60" s="98">
        <v>3335.61</v>
      </c>
      <c r="H60" s="98">
        <v>3374.1000000000004</v>
      </c>
      <c r="I60" s="98">
        <v>3505.86</v>
      </c>
      <c r="J60" s="98">
        <v>3741.5600000000004</v>
      </c>
      <c r="K60" s="98">
        <v>3931.38</v>
      </c>
      <c r="L60" s="98">
        <v>4012.29</v>
      </c>
      <c r="M60" s="98">
        <v>4006.46</v>
      </c>
      <c r="N60" s="98">
        <v>3913.4700000000003</v>
      </c>
      <c r="O60" s="98">
        <v>3902.71</v>
      </c>
      <c r="P60" s="98">
        <v>3881.13</v>
      </c>
      <c r="Q60" s="98">
        <v>3898.34</v>
      </c>
      <c r="R60" s="98">
        <v>3883.6600000000003</v>
      </c>
      <c r="S60" s="98">
        <v>3885.3900000000003</v>
      </c>
      <c r="T60" s="98">
        <v>3852.4900000000002</v>
      </c>
      <c r="U60" s="98">
        <v>4036.8900000000003</v>
      </c>
      <c r="V60" s="98">
        <v>4191.63</v>
      </c>
      <c r="W60" s="98">
        <v>3994.79</v>
      </c>
      <c r="X60" s="98">
        <v>3750.01</v>
      </c>
      <c r="Y60" s="98">
        <v>3574.11</v>
      </c>
    </row>
    <row r="61" spans="1:25" s="68" customFormat="1" ht="15.75" hidden="1" outlineLevel="1" x14ac:dyDescent="0.25">
      <c r="A61" s="110">
        <v>9</v>
      </c>
      <c r="B61" s="98">
        <v>3418.76</v>
      </c>
      <c r="C61" s="98">
        <v>3334.28</v>
      </c>
      <c r="D61" s="98">
        <v>3290.33</v>
      </c>
      <c r="E61" s="98">
        <v>3249.9300000000003</v>
      </c>
      <c r="F61" s="98">
        <v>3186.1600000000003</v>
      </c>
      <c r="G61" s="98">
        <v>2526.27</v>
      </c>
      <c r="H61" s="98">
        <v>2522.3000000000002</v>
      </c>
      <c r="I61" s="98">
        <v>3234.92</v>
      </c>
      <c r="J61" s="98">
        <v>3360.2700000000004</v>
      </c>
      <c r="K61" s="98">
        <v>3470.8</v>
      </c>
      <c r="L61" s="98">
        <v>3517.9</v>
      </c>
      <c r="M61" s="98">
        <v>3528.83</v>
      </c>
      <c r="N61" s="98">
        <v>3419.61</v>
      </c>
      <c r="O61" s="98">
        <v>3391.28</v>
      </c>
      <c r="P61" s="98">
        <v>3373.38</v>
      </c>
      <c r="Q61" s="98">
        <v>3373.61</v>
      </c>
      <c r="R61" s="98">
        <v>3378.6600000000003</v>
      </c>
      <c r="S61" s="98">
        <v>3386.1200000000003</v>
      </c>
      <c r="T61" s="98">
        <v>3390.5</v>
      </c>
      <c r="U61" s="98">
        <v>3534.6800000000003</v>
      </c>
      <c r="V61" s="98">
        <v>3817.07</v>
      </c>
      <c r="W61" s="98">
        <v>3684.63</v>
      </c>
      <c r="X61" s="98">
        <v>3586.46</v>
      </c>
      <c r="Y61" s="98">
        <v>3423.4300000000003</v>
      </c>
    </row>
    <row r="62" spans="1:25" s="68" customFormat="1" ht="15.75" hidden="1" outlineLevel="1" x14ac:dyDescent="0.25">
      <c r="A62" s="110">
        <v>10</v>
      </c>
      <c r="B62" s="98">
        <v>3477.1200000000003</v>
      </c>
      <c r="C62" s="98">
        <v>3361.61</v>
      </c>
      <c r="D62" s="98">
        <v>3315.7700000000004</v>
      </c>
      <c r="E62" s="98">
        <v>3299.03</v>
      </c>
      <c r="F62" s="98">
        <v>3256.34</v>
      </c>
      <c r="G62" s="98">
        <v>2571.36</v>
      </c>
      <c r="H62" s="98">
        <v>2550.1600000000003</v>
      </c>
      <c r="I62" s="98">
        <v>3333.1800000000003</v>
      </c>
      <c r="J62" s="98">
        <v>3437.69</v>
      </c>
      <c r="K62" s="98">
        <v>3599.83</v>
      </c>
      <c r="L62" s="98">
        <v>3754</v>
      </c>
      <c r="M62" s="98">
        <v>3753.4</v>
      </c>
      <c r="N62" s="98">
        <v>3723.7700000000004</v>
      </c>
      <c r="O62" s="98">
        <v>3713.6000000000004</v>
      </c>
      <c r="P62" s="98">
        <v>3668.55</v>
      </c>
      <c r="Q62" s="98">
        <v>3608.4</v>
      </c>
      <c r="R62" s="98">
        <v>3586.7700000000004</v>
      </c>
      <c r="S62" s="98">
        <v>3595.51</v>
      </c>
      <c r="T62" s="98">
        <v>3596.33</v>
      </c>
      <c r="U62" s="98">
        <v>3801.9800000000005</v>
      </c>
      <c r="V62" s="98">
        <v>4001.29</v>
      </c>
      <c r="W62" s="98">
        <v>3902.59</v>
      </c>
      <c r="X62" s="98">
        <v>3619.2400000000002</v>
      </c>
      <c r="Y62" s="98">
        <v>3484.44</v>
      </c>
    </row>
    <row r="63" spans="1:25" s="68" customFormat="1" ht="15.75" hidden="1" outlineLevel="1" x14ac:dyDescent="0.25">
      <c r="A63" s="110">
        <v>11</v>
      </c>
      <c r="B63" s="98">
        <v>3388.11</v>
      </c>
      <c r="C63" s="98">
        <v>3304.8700000000003</v>
      </c>
      <c r="D63" s="98">
        <v>3284.28</v>
      </c>
      <c r="E63" s="98">
        <v>3252.6000000000004</v>
      </c>
      <c r="F63" s="98">
        <v>3240.2300000000005</v>
      </c>
      <c r="G63" s="98">
        <v>2918.8500000000004</v>
      </c>
      <c r="H63" s="98">
        <v>3240.54</v>
      </c>
      <c r="I63" s="98">
        <v>3443.2700000000004</v>
      </c>
      <c r="J63" s="98">
        <v>3627.0200000000004</v>
      </c>
      <c r="K63" s="98">
        <v>3772.2300000000005</v>
      </c>
      <c r="L63" s="98">
        <v>3779.63</v>
      </c>
      <c r="M63" s="98">
        <v>3756.7400000000002</v>
      </c>
      <c r="N63" s="98">
        <v>3743.9800000000005</v>
      </c>
      <c r="O63" s="98">
        <v>3791.8100000000004</v>
      </c>
      <c r="P63" s="98">
        <v>3790.5</v>
      </c>
      <c r="Q63" s="98">
        <v>3851.4700000000003</v>
      </c>
      <c r="R63" s="98">
        <v>3911.9700000000003</v>
      </c>
      <c r="S63" s="98">
        <v>3911.8500000000004</v>
      </c>
      <c r="T63" s="98">
        <v>3740.37</v>
      </c>
      <c r="U63" s="98">
        <v>3700.2400000000002</v>
      </c>
      <c r="V63" s="98">
        <v>4036.26</v>
      </c>
      <c r="W63" s="98">
        <v>4190.09</v>
      </c>
      <c r="X63" s="98">
        <v>3650.11</v>
      </c>
      <c r="Y63" s="98">
        <v>3593.17</v>
      </c>
    </row>
    <row r="64" spans="1:25" s="68" customFormat="1" ht="15.75" hidden="1" outlineLevel="1" x14ac:dyDescent="0.25">
      <c r="A64" s="110">
        <v>12</v>
      </c>
      <c r="B64" s="98">
        <v>3626.4900000000002</v>
      </c>
      <c r="C64" s="98">
        <v>3483.4900000000002</v>
      </c>
      <c r="D64" s="98">
        <v>3393.46</v>
      </c>
      <c r="E64" s="98">
        <v>3378.53</v>
      </c>
      <c r="F64" s="98">
        <v>3347.0600000000004</v>
      </c>
      <c r="G64" s="98">
        <v>3435.63</v>
      </c>
      <c r="H64" s="98">
        <v>3604.09</v>
      </c>
      <c r="I64" s="98">
        <v>3658.4800000000005</v>
      </c>
      <c r="J64" s="98">
        <v>3973.55</v>
      </c>
      <c r="K64" s="98">
        <v>4046.2400000000002</v>
      </c>
      <c r="L64" s="98">
        <v>4125.3</v>
      </c>
      <c r="M64" s="98">
        <v>4045.51</v>
      </c>
      <c r="N64" s="98">
        <v>3998.4400000000005</v>
      </c>
      <c r="O64" s="98">
        <v>4092.04</v>
      </c>
      <c r="P64" s="98">
        <v>3895.9800000000005</v>
      </c>
      <c r="Q64" s="98">
        <v>3928.38</v>
      </c>
      <c r="R64" s="98">
        <v>3915.9900000000002</v>
      </c>
      <c r="S64" s="98">
        <v>3924.55</v>
      </c>
      <c r="T64" s="98">
        <v>3886.07</v>
      </c>
      <c r="U64" s="98">
        <v>4103.55</v>
      </c>
      <c r="V64" s="98">
        <v>4269.25</v>
      </c>
      <c r="W64" s="98">
        <v>4272.74</v>
      </c>
      <c r="X64" s="98">
        <v>3845.05</v>
      </c>
      <c r="Y64" s="98">
        <v>3526.8900000000003</v>
      </c>
    </row>
    <row r="65" spans="1:25" s="68" customFormat="1" ht="15.75" hidden="1" outlineLevel="1" x14ac:dyDescent="0.25">
      <c r="A65" s="110">
        <v>13</v>
      </c>
      <c r="B65" s="98">
        <v>3474.9500000000003</v>
      </c>
      <c r="C65" s="98">
        <v>3395.54</v>
      </c>
      <c r="D65" s="98">
        <v>3343.88</v>
      </c>
      <c r="E65" s="98">
        <v>3306.3500000000004</v>
      </c>
      <c r="F65" s="98">
        <v>3271.2400000000002</v>
      </c>
      <c r="G65" s="98">
        <v>3371.9800000000005</v>
      </c>
      <c r="H65" s="98">
        <v>3188.78</v>
      </c>
      <c r="I65" s="98">
        <v>3574.4100000000003</v>
      </c>
      <c r="J65" s="98">
        <v>3817.4300000000003</v>
      </c>
      <c r="K65" s="98">
        <v>4060.1000000000004</v>
      </c>
      <c r="L65" s="98">
        <v>3832.88</v>
      </c>
      <c r="M65" s="98">
        <v>3813.17</v>
      </c>
      <c r="N65" s="98">
        <v>3784.34</v>
      </c>
      <c r="O65" s="98">
        <v>3805.7000000000003</v>
      </c>
      <c r="P65" s="98">
        <v>3791.07</v>
      </c>
      <c r="Q65" s="98">
        <v>3777.0600000000004</v>
      </c>
      <c r="R65" s="98">
        <v>3746.6600000000003</v>
      </c>
      <c r="S65" s="98">
        <v>3757.01</v>
      </c>
      <c r="T65" s="98">
        <v>3761.76</v>
      </c>
      <c r="U65" s="98">
        <v>3763.32</v>
      </c>
      <c r="V65" s="98">
        <v>4241.3900000000003</v>
      </c>
      <c r="W65" s="98">
        <v>4277.46</v>
      </c>
      <c r="X65" s="98">
        <v>3650.07</v>
      </c>
      <c r="Y65" s="98">
        <v>3396.2400000000002</v>
      </c>
    </row>
    <row r="66" spans="1:25" s="68" customFormat="1" ht="15.75" hidden="1" outlineLevel="1" x14ac:dyDescent="0.25">
      <c r="A66" s="110">
        <v>14</v>
      </c>
      <c r="B66" s="98">
        <v>3594.3900000000003</v>
      </c>
      <c r="C66" s="98">
        <v>3471.7200000000003</v>
      </c>
      <c r="D66" s="98">
        <v>3392.54</v>
      </c>
      <c r="E66" s="98">
        <v>3374.2200000000003</v>
      </c>
      <c r="F66" s="98">
        <v>3364.63</v>
      </c>
      <c r="G66" s="98">
        <v>3426.2300000000005</v>
      </c>
      <c r="H66" s="98">
        <v>3601.42</v>
      </c>
      <c r="I66" s="98">
        <v>3744.6400000000003</v>
      </c>
      <c r="J66" s="98">
        <v>4169.37</v>
      </c>
      <c r="K66" s="98">
        <v>4418.33</v>
      </c>
      <c r="L66" s="98">
        <v>4268.83</v>
      </c>
      <c r="M66" s="98">
        <v>4246</v>
      </c>
      <c r="N66" s="98">
        <v>4257.57</v>
      </c>
      <c r="O66" s="98">
        <v>4256.0200000000004</v>
      </c>
      <c r="P66" s="98">
        <v>4199.3600000000006</v>
      </c>
      <c r="Q66" s="98">
        <v>4150.38</v>
      </c>
      <c r="R66" s="98">
        <v>4222</v>
      </c>
      <c r="S66" s="98">
        <v>4263.72</v>
      </c>
      <c r="T66" s="98">
        <v>4201.18</v>
      </c>
      <c r="U66" s="98">
        <v>4081.51</v>
      </c>
      <c r="V66" s="98">
        <v>4422.55</v>
      </c>
      <c r="W66" s="98">
        <v>4625.8700000000008</v>
      </c>
      <c r="X66" s="98">
        <v>4184.4400000000005</v>
      </c>
      <c r="Y66" s="98">
        <v>3739.8100000000004</v>
      </c>
    </row>
    <row r="67" spans="1:25" s="68" customFormat="1" ht="15.75" hidden="1" outlineLevel="1" x14ac:dyDescent="0.25">
      <c r="A67" s="110">
        <v>15</v>
      </c>
      <c r="B67" s="98">
        <v>3906.3500000000004</v>
      </c>
      <c r="C67" s="98">
        <v>3669.9300000000003</v>
      </c>
      <c r="D67" s="98">
        <v>3531.7000000000003</v>
      </c>
      <c r="E67" s="98">
        <v>3488.4100000000003</v>
      </c>
      <c r="F67" s="98">
        <v>3414.88</v>
      </c>
      <c r="G67" s="98">
        <v>3451.92</v>
      </c>
      <c r="H67" s="98">
        <v>3548.3500000000004</v>
      </c>
      <c r="I67" s="98">
        <v>3608.05</v>
      </c>
      <c r="J67" s="98">
        <v>4006.65</v>
      </c>
      <c r="K67" s="98">
        <v>4169.38</v>
      </c>
      <c r="L67" s="98">
        <v>4221.57</v>
      </c>
      <c r="M67" s="98">
        <v>4203.34</v>
      </c>
      <c r="N67" s="98">
        <v>4237.8999999999996</v>
      </c>
      <c r="O67" s="98">
        <v>4244.18</v>
      </c>
      <c r="P67" s="98">
        <v>4256.16</v>
      </c>
      <c r="Q67" s="98">
        <v>4237.8</v>
      </c>
      <c r="R67" s="98">
        <v>4237.5200000000004</v>
      </c>
      <c r="S67" s="98">
        <v>4251.09</v>
      </c>
      <c r="T67" s="98">
        <v>4190.93</v>
      </c>
      <c r="U67" s="98">
        <v>4227.41</v>
      </c>
      <c r="V67" s="98">
        <v>4395.47</v>
      </c>
      <c r="W67" s="98">
        <v>4387.76</v>
      </c>
      <c r="X67" s="98">
        <v>4164.59</v>
      </c>
      <c r="Y67" s="98">
        <v>3936.8500000000004</v>
      </c>
    </row>
    <row r="68" spans="1:25" s="68" customFormat="1" ht="15.75" hidden="1" outlineLevel="1" x14ac:dyDescent="0.25">
      <c r="A68" s="110">
        <v>16</v>
      </c>
      <c r="B68" s="98">
        <v>3779.9100000000003</v>
      </c>
      <c r="C68" s="98">
        <v>3561.11</v>
      </c>
      <c r="D68" s="98">
        <v>3427.6600000000003</v>
      </c>
      <c r="E68" s="98">
        <v>3303.59</v>
      </c>
      <c r="F68" s="98">
        <v>3224.4300000000003</v>
      </c>
      <c r="G68" s="98">
        <v>3204.79</v>
      </c>
      <c r="H68" s="98">
        <v>3299.29</v>
      </c>
      <c r="I68" s="98">
        <v>3389.46</v>
      </c>
      <c r="J68" s="98">
        <v>3705.8</v>
      </c>
      <c r="K68" s="98">
        <v>3981.6000000000004</v>
      </c>
      <c r="L68" s="98">
        <v>4030.0600000000004</v>
      </c>
      <c r="M68" s="98">
        <v>4053.82</v>
      </c>
      <c r="N68" s="98">
        <v>4054.8500000000004</v>
      </c>
      <c r="O68" s="98">
        <v>4065.6600000000003</v>
      </c>
      <c r="P68" s="98">
        <v>4059.03</v>
      </c>
      <c r="Q68" s="98">
        <v>4067.9300000000003</v>
      </c>
      <c r="R68" s="98">
        <v>3969.63</v>
      </c>
      <c r="S68" s="98">
        <v>3987.63</v>
      </c>
      <c r="T68" s="98">
        <v>4025.82</v>
      </c>
      <c r="U68" s="98">
        <v>4078.1400000000003</v>
      </c>
      <c r="V68" s="98">
        <v>4307.24</v>
      </c>
      <c r="W68" s="98">
        <v>4383.16</v>
      </c>
      <c r="X68" s="98">
        <v>3967.42</v>
      </c>
      <c r="Y68" s="98">
        <v>3720.9500000000003</v>
      </c>
    </row>
    <row r="69" spans="1:25" s="68" customFormat="1" ht="15.75" hidden="1" outlineLevel="1" x14ac:dyDescent="0.25">
      <c r="A69" s="110">
        <v>17</v>
      </c>
      <c r="B69" s="98">
        <v>3700.36</v>
      </c>
      <c r="C69" s="98">
        <v>3564.15</v>
      </c>
      <c r="D69" s="98">
        <v>3466.11</v>
      </c>
      <c r="E69" s="98">
        <v>3446.5600000000004</v>
      </c>
      <c r="F69" s="98">
        <v>3421.75</v>
      </c>
      <c r="G69" s="98">
        <v>3455.25</v>
      </c>
      <c r="H69" s="98">
        <v>3760.4800000000005</v>
      </c>
      <c r="I69" s="98">
        <v>3988.53</v>
      </c>
      <c r="J69" s="98">
        <v>4183.75</v>
      </c>
      <c r="K69" s="98">
        <v>4289.1400000000003</v>
      </c>
      <c r="L69" s="98">
        <v>4239.2700000000004</v>
      </c>
      <c r="M69" s="98">
        <v>4067.96</v>
      </c>
      <c r="N69" s="98">
        <v>3989.25</v>
      </c>
      <c r="O69" s="98">
        <v>4000.13</v>
      </c>
      <c r="P69" s="98">
        <v>3969.9300000000003</v>
      </c>
      <c r="Q69" s="98">
        <v>4044.96</v>
      </c>
      <c r="R69" s="98">
        <v>3943.79</v>
      </c>
      <c r="S69" s="98">
        <v>3935.4900000000002</v>
      </c>
      <c r="T69" s="98">
        <v>4071.1800000000003</v>
      </c>
      <c r="U69" s="98">
        <v>3914.05</v>
      </c>
      <c r="V69" s="98">
        <v>4181.4800000000005</v>
      </c>
      <c r="W69" s="98">
        <v>4198.67</v>
      </c>
      <c r="X69" s="98">
        <v>3939.63</v>
      </c>
      <c r="Y69" s="98">
        <v>3633.82</v>
      </c>
    </row>
    <row r="70" spans="1:25" s="68" customFormat="1" ht="15.75" hidden="1" outlineLevel="1" x14ac:dyDescent="0.25">
      <c r="A70" s="110">
        <v>18</v>
      </c>
      <c r="B70" s="98">
        <v>3537.71</v>
      </c>
      <c r="C70" s="98">
        <v>3357.83</v>
      </c>
      <c r="D70" s="98">
        <v>3290.7700000000004</v>
      </c>
      <c r="E70" s="98">
        <v>3241.2700000000004</v>
      </c>
      <c r="F70" s="98">
        <v>3255.38</v>
      </c>
      <c r="G70" s="98">
        <v>3314.4300000000003</v>
      </c>
      <c r="H70" s="98">
        <v>3303.4800000000005</v>
      </c>
      <c r="I70" s="98">
        <v>3767.6400000000003</v>
      </c>
      <c r="J70" s="98">
        <v>4003.6900000000005</v>
      </c>
      <c r="K70" s="98">
        <v>4031.82</v>
      </c>
      <c r="L70" s="98">
        <v>3907.55</v>
      </c>
      <c r="M70" s="98">
        <v>3982.3500000000004</v>
      </c>
      <c r="N70" s="98">
        <v>3784.33</v>
      </c>
      <c r="O70" s="98">
        <v>3783.2300000000005</v>
      </c>
      <c r="P70" s="98">
        <v>3783.53</v>
      </c>
      <c r="Q70" s="98">
        <v>3795.1600000000003</v>
      </c>
      <c r="R70" s="98">
        <v>3788.33</v>
      </c>
      <c r="S70" s="98">
        <v>3833.8900000000003</v>
      </c>
      <c r="T70" s="98">
        <v>3839.4500000000003</v>
      </c>
      <c r="U70" s="98">
        <v>3820.04</v>
      </c>
      <c r="V70" s="98">
        <v>4115.87</v>
      </c>
      <c r="W70" s="98">
        <v>4171.7700000000004</v>
      </c>
      <c r="X70" s="98">
        <v>3761.9500000000003</v>
      </c>
      <c r="Y70" s="98">
        <v>3576.6600000000003</v>
      </c>
    </row>
    <row r="71" spans="1:25" s="68" customFormat="1" ht="15.75" hidden="1" outlineLevel="1" x14ac:dyDescent="0.25">
      <c r="A71" s="110">
        <v>19</v>
      </c>
      <c r="B71" s="98">
        <v>3354.3700000000003</v>
      </c>
      <c r="C71" s="98">
        <v>3264.9</v>
      </c>
      <c r="D71" s="98">
        <v>3210.6400000000003</v>
      </c>
      <c r="E71" s="98">
        <v>3141.1600000000003</v>
      </c>
      <c r="F71" s="98">
        <v>3150.21</v>
      </c>
      <c r="G71" s="98">
        <v>2529.9300000000003</v>
      </c>
      <c r="H71" s="98">
        <v>2535.0300000000002</v>
      </c>
      <c r="I71" s="98">
        <v>3752</v>
      </c>
      <c r="J71" s="98">
        <v>3864.4</v>
      </c>
      <c r="K71" s="98">
        <v>4175.21</v>
      </c>
      <c r="L71" s="98">
        <v>4006.4100000000003</v>
      </c>
      <c r="M71" s="98">
        <v>4010.58</v>
      </c>
      <c r="N71" s="98">
        <v>3878.6800000000003</v>
      </c>
      <c r="O71" s="98">
        <v>3902.29</v>
      </c>
      <c r="P71" s="98">
        <v>3949.7000000000003</v>
      </c>
      <c r="Q71" s="98">
        <v>3847.3900000000003</v>
      </c>
      <c r="R71" s="98">
        <v>3824.46</v>
      </c>
      <c r="S71" s="98">
        <v>3828.21</v>
      </c>
      <c r="T71" s="98">
        <v>3766.59</v>
      </c>
      <c r="U71" s="98">
        <v>3889.1600000000003</v>
      </c>
      <c r="V71" s="98">
        <v>4171.21</v>
      </c>
      <c r="W71" s="98">
        <v>4184.91</v>
      </c>
      <c r="X71" s="98">
        <v>3802.1800000000003</v>
      </c>
      <c r="Y71" s="98">
        <v>3518.3500000000004</v>
      </c>
    </row>
    <row r="72" spans="1:25" s="68" customFormat="1" ht="15.75" hidden="1" outlineLevel="1" x14ac:dyDescent="0.25">
      <c r="A72" s="110">
        <v>20</v>
      </c>
      <c r="B72" s="98">
        <v>3007.61</v>
      </c>
      <c r="C72" s="98">
        <v>3331.4500000000003</v>
      </c>
      <c r="D72" s="98">
        <v>3298.55</v>
      </c>
      <c r="E72" s="98">
        <v>3256.1600000000003</v>
      </c>
      <c r="F72" s="98">
        <v>2527.52</v>
      </c>
      <c r="G72" s="98">
        <v>2524.3200000000002</v>
      </c>
      <c r="H72" s="98">
        <v>2529.25</v>
      </c>
      <c r="I72" s="98">
        <v>3771.59</v>
      </c>
      <c r="J72" s="98">
        <v>3951.2700000000004</v>
      </c>
      <c r="K72" s="98">
        <v>4010.7200000000003</v>
      </c>
      <c r="L72" s="98">
        <v>4071.38</v>
      </c>
      <c r="M72" s="98">
        <v>4073.21</v>
      </c>
      <c r="N72" s="98">
        <v>3965.28</v>
      </c>
      <c r="O72" s="98">
        <v>4093.62</v>
      </c>
      <c r="P72" s="98">
        <v>4089.03</v>
      </c>
      <c r="Q72" s="98">
        <v>4138.5</v>
      </c>
      <c r="R72" s="98">
        <v>4113.1100000000006</v>
      </c>
      <c r="S72" s="98">
        <v>4113.93</v>
      </c>
      <c r="T72" s="98">
        <v>3948.08</v>
      </c>
      <c r="U72" s="98">
        <v>3951.79</v>
      </c>
      <c r="V72" s="98">
        <v>4037.83</v>
      </c>
      <c r="W72" s="98">
        <v>4161.47</v>
      </c>
      <c r="X72" s="98">
        <v>3911.04</v>
      </c>
      <c r="Y72" s="98">
        <v>3304.9800000000005</v>
      </c>
    </row>
    <row r="73" spans="1:25" s="68" customFormat="1" ht="15.75" hidden="1" outlineLevel="1" x14ac:dyDescent="0.25">
      <c r="A73" s="110">
        <v>21</v>
      </c>
      <c r="B73" s="98">
        <v>3538.9100000000003</v>
      </c>
      <c r="C73" s="98">
        <v>3333.8100000000004</v>
      </c>
      <c r="D73" s="98">
        <v>3315.0200000000004</v>
      </c>
      <c r="E73" s="98">
        <v>3276.4500000000003</v>
      </c>
      <c r="F73" s="98">
        <v>2524.2200000000003</v>
      </c>
      <c r="G73" s="98">
        <v>2525.2800000000002</v>
      </c>
      <c r="H73" s="98">
        <v>2532.7800000000002</v>
      </c>
      <c r="I73" s="98">
        <v>3794.33</v>
      </c>
      <c r="J73" s="98">
        <v>4003.96</v>
      </c>
      <c r="K73" s="98">
        <v>4146.49</v>
      </c>
      <c r="L73" s="98">
        <v>4143.8500000000004</v>
      </c>
      <c r="M73" s="98">
        <v>4139.51</v>
      </c>
      <c r="N73" s="98">
        <v>4122.63</v>
      </c>
      <c r="O73" s="98">
        <v>4141.3600000000006</v>
      </c>
      <c r="P73" s="98">
        <v>4137.3100000000004</v>
      </c>
      <c r="Q73" s="98">
        <v>4158.2800000000007</v>
      </c>
      <c r="R73" s="98">
        <v>4221.5600000000004</v>
      </c>
      <c r="S73" s="98">
        <v>4121.71</v>
      </c>
      <c r="T73" s="98">
        <v>4035.29</v>
      </c>
      <c r="U73" s="98">
        <v>4023.34</v>
      </c>
      <c r="V73" s="98">
        <v>4110.1499999999996</v>
      </c>
      <c r="W73" s="98">
        <v>4218.13</v>
      </c>
      <c r="X73" s="98">
        <v>4013.54</v>
      </c>
      <c r="Y73" s="98">
        <v>3554.09</v>
      </c>
    </row>
    <row r="74" spans="1:25" s="68" customFormat="1" ht="15.75" hidden="1" outlineLevel="1" x14ac:dyDescent="0.25">
      <c r="A74" s="110">
        <v>22</v>
      </c>
      <c r="B74" s="98">
        <v>3739.03</v>
      </c>
      <c r="C74" s="98">
        <v>3463.6200000000003</v>
      </c>
      <c r="D74" s="98">
        <v>3343.82</v>
      </c>
      <c r="E74" s="98">
        <v>3278.8</v>
      </c>
      <c r="F74" s="98">
        <v>3180.6600000000003</v>
      </c>
      <c r="G74" s="98">
        <v>2529.3700000000003</v>
      </c>
      <c r="H74" s="98">
        <v>2526.25</v>
      </c>
      <c r="I74" s="98">
        <v>3558.7300000000005</v>
      </c>
      <c r="J74" s="98">
        <v>3917.7300000000005</v>
      </c>
      <c r="K74" s="98">
        <v>4026.34</v>
      </c>
      <c r="L74" s="98">
        <v>3989.53</v>
      </c>
      <c r="M74" s="98">
        <v>4060.6400000000003</v>
      </c>
      <c r="N74" s="98">
        <v>3978.86</v>
      </c>
      <c r="O74" s="98">
        <v>3983.12</v>
      </c>
      <c r="P74" s="98">
        <v>4065.09</v>
      </c>
      <c r="Q74" s="98">
        <v>4079.8</v>
      </c>
      <c r="R74" s="98">
        <v>4054.26</v>
      </c>
      <c r="S74" s="98">
        <v>4053.53</v>
      </c>
      <c r="T74" s="98">
        <v>3987.8100000000004</v>
      </c>
      <c r="U74" s="98">
        <v>4043.71</v>
      </c>
      <c r="V74" s="98">
        <v>4022.83</v>
      </c>
      <c r="W74" s="98">
        <v>4030.75</v>
      </c>
      <c r="X74" s="98">
        <v>3899.2400000000002</v>
      </c>
      <c r="Y74" s="98">
        <v>3567.9500000000003</v>
      </c>
    </row>
    <row r="75" spans="1:25" s="68" customFormat="1" ht="15.75" hidden="1" outlineLevel="1" x14ac:dyDescent="0.25">
      <c r="A75" s="110">
        <v>23</v>
      </c>
      <c r="B75" s="98">
        <v>3485.78</v>
      </c>
      <c r="C75" s="98">
        <v>3427.08</v>
      </c>
      <c r="D75" s="98">
        <v>3334.15</v>
      </c>
      <c r="E75" s="98">
        <v>3212.08</v>
      </c>
      <c r="F75" s="98">
        <v>3161.32</v>
      </c>
      <c r="G75" s="98">
        <v>3235.4500000000003</v>
      </c>
      <c r="H75" s="98">
        <v>3287.3900000000003</v>
      </c>
      <c r="I75" s="98">
        <v>3385.3500000000004</v>
      </c>
      <c r="J75" s="98">
        <v>3587.92</v>
      </c>
      <c r="K75" s="98">
        <v>3868.6000000000004</v>
      </c>
      <c r="L75" s="98">
        <v>3923.8500000000004</v>
      </c>
      <c r="M75" s="98">
        <v>3940.13</v>
      </c>
      <c r="N75" s="98">
        <v>4032.2000000000003</v>
      </c>
      <c r="O75" s="98">
        <v>4016.54</v>
      </c>
      <c r="P75" s="98">
        <v>3959.3</v>
      </c>
      <c r="Q75" s="98">
        <v>3931.7400000000002</v>
      </c>
      <c r="R75" s="98">
        <v>3923.7200000000003</v>
      </c>
      <c r="S75" s="98">
        <v>3917.2200000000003</v>
      </c>
      <c r="T75" s="98">
        <v>3905.9300000000003</v>
      </c>
      <c r="U75" s="98">
        <v>3968.7000000000003</v>
      </c>
      <c r="V75" s="98">
        <v>4071.4</v>
      </c>
      <c r="W75" s="98">
        <v>4090.79</v>
      </c>
      <c r="X75" s="98">
        <v>3896.9100000000003</v>
      </c>
      <c r="Y75" s="98">
        <v>3512.6600000000003</v>
      </c>
    </row>
    <row r="76" spans="1:25" s="68" customFormat="1" ht="15.75" hidden="1" outlineLevel="1" x14ac:dyDescent="0.25">
      <c r="A76" s="110">
        <v>24</v>
      </c>
      <c r="B76" s="98">
        <v>3460.76</v>
      </c>
      <c r="C76" s="98">
        <v>3406.8700000000003</v>
      </c>
      <c r="D76" s="98">
        <v>3340.84</v>
      </c>
      <c r="E76" s="98">
        <v>3304.36</v>
      </c>
      <c r="F76" s="98">
        <v>3271.17</v>
      </c>
      <c r="G76" s="98">
        <v>3333.36</v>
      </c>
      <c r="H76" s="98">
        <v>3587.55</v>
      </c>
      <c r="I76" s="98">
        <v>3817.83</v>
      </c>
      <c r="J76" s="98">
        <v>3844.79</v>
      </c>
      <c r="K76" s="98">
        <v>3948.8900000000003</v>
      </c>
      <c r="L76" s="98">
        <v>3844.03</v>
      </c>
      <c r="M76" s="98">
        <v>3825.4800000000005</v>
      </c>
      <c r="N76" s="98">
        <v>3840.21</v>
      </c>
      <c r="O76" s="98">
        <v>3840.1400000000003</v>
      </c>
      <c r="P76" s="98">
        <v>3837.75</v>
      </c>
      <c r="Q76" s="98">
        <v>3839.13</v>
      </c>
      <c r="R76" s="98">
        <v>3831.26</v>
      </c>
      <c r="S76" s="98">
        <v>3793.71</v>
      </c>
      <c r="T76" s="98">
        <v>3749.5600000000004</v>
      </c>
      <c r="U76" s="98">
        <v>3747.4100000000003</v>
      </c>
      <c r="V76" s="98">
        <v>3973.34</v>
      </c>
      <c r="W76" s="98">
        <v>3979.9400000000005</v>
      </c>
      <c r="X76" s="98">
        <v>3650.1800000000003</v>
      </c>
      <c r="Y76" s="98">
        <v>3140.2400000000002</v>
      </c>
    </row>
    <row r="77" spans="1:25" s="68" customFormat="1" ht="15.75" hidden="1" outlineLevel="1" x14ac:dyDescent="0.25">
      <c r="A77" s="110">
        <v>25</v>
      </c>
      <c r="B77" s="98">
        <v>3377.2200000000003</v>
      </c>
      <c r="C77" s="98">
        <v>2589.92</v>
      </c>
      <c r="D77" s="98">
        <v>3140.9500000000003</v>
      </c>
      <c r="E77" s="98">
        <v>3124.6200000000003</v>
      </c>
      <c r="F77" s="98">
        <v>3141.7300000000005</v>
      </c>
      <c r="G77" s="98">
        <v>3271.5</v>
      </c>
      <c r="H77" s="98">
        <v>3625.82</v>
      </c>
      <c r="I77" s="98">
        <v>3780.37</v>
      </c>
      <c r="J77" s="98">
        <v>3854.25</v>
      </c>
      <c r="K77" s="98">
        <v>3959.63</v>
      </c>
      <c r="L77" s="98">
        <v>3948.07</v>
      </c>
      <c r="M77" s="98">
        <v>3948.6800000000003</v>
      </c>
      <c r="N77" s="98">
        <v>3948.53</v>
      </c>
      <c r="O77" s="98">
        <v>3949.88</v>
      </c>
      <c r="P77" s="98">
        <v>3949.08</v>
      </c>
      <c r="Q77" s="98">
        <v>3962.5600000000004</v>
      </c>
      <c r="R77" s="98">
        <v>3949.7300000000005</v>
      </c>
      <c r="S77" s="98">
        <v>3953.9400000000005</v>
      </c>
      <c r="T77" s="98">
        <v>3863.9100000000003</v>
      </c>
      <c r="U77" s="98">
        <v>3826.07</v>
      </c>
      <c r="V77" s="98">
        <v>4002.1800000000003</v>
      </c>
      <c r="W77" s="98">
        <v>4001.3500000000004</v>
      </c>
      <c r="X77" s="98">
        <v>3808.12</v>
      </c>
      <c r="Y77" s="98">
        <v>3463.01</v>
      </c>
    </row>
    <row r="78" spans="1:25" s="68" customFormat="1" ht="15.75" hidden="1" outlineLevel="1" x14ac:dyDescent="0.25">
      <c r="A78" s="110">
        <v>26</v>
      </c>
      <c r="B78" s="98">
        <v>3292.79</v>
      </c>
      <c r="C78" s="98">
        <v>3345.33</v>
      </c>
      <c r="D78" s="98">
        <v>3288.79</v>
      </c>
      <c r="E78" s="98">
        <v>3241.53</v>
      </c>
      <c r="F78" s="98">
        <v>2531.7000000000003</v>
      </c>
      <c r="G78" s="98">
        <v>2528.0400000000004</v>
      </c>
      <c r="H78" s="98">
        <v>3536.54</v>
      </c>
      <c r="I78" s="98">
        <v>3780.0600000000004</v>
      </c>
      <c r="J78" s="98">
        <v>3922.76</v>
      </c>
      <c r="K78" s="98">
        <v>3989.3500000000004</v>
      </c>
      <c r="L78" s="98">
        <v>4024.32</v>
      </c>
      <c r="M78" s="98">
        <v>4016.3900000000003</v>
      </c>
      <c r="N78" s="98">
        <v>3981.6000000000004</v>
      </c>
      <c r="O78" s="98">
        <v>4038.12</v>
      </c>
      <c r="P78" s="98">
        <v>4037.6000000000004</v>
      </c>
      <c r="Q78" s="98">
        <v>4109.29</v>
      </c>
      <c r="R78" s="98">
        <v>4127.04</v>
      </c>
      <c r="S78" s="98">
        <v>3966.75</v>
      </c>
      <c r="T78" s="98">
        <v>3985.9100000000003</v>
      </c>
      <c r="U78" s="98">
        <v>3878.53</v>
      </c>
      <c r="V78" s="98">
        <v>3999.37</v>
      </c>
      <c r="W78" s="98">
        <v>4087.33</v>
      </c>
      <c r="X78" s="98">
        <v>3816.25</v>
      </c>
      <c r="Y78" s="98">
        <v>3207.6600000000003</v>
      </c>
    </row>
    <row r="79" spans="1:25" s="68" customFormat="1" ht="15.75" hidden="1" outlineLevel="1" x14ac:dyDescent="0.25">
      <c r="A79" s="110">
        <v>27</v>
      </c>
      <c r="B79" s="98">
        <v>2998.1200000000003</v>
      </c>
      <c r="C79" s="98">
        <v>2533.8900000000003</v>
      </c>
      <c r="D79" s="98">
        <v>2527.5600000000004</v>
      </c>
      <c r="E79" s="98">
        <v>2526.5500000000002</v>
      </c>
      <c r="F79" s="98">
        <v>2528.0600000000004</v>
      </c>
      <c r="G79" s="98">
        <v>2528.65</v>
      </c>
      <c r="H79" s="98">
        <v>2538.19</v>
      </c>
      <c r="I79" s="98">
        <v>3747.6600000000003</v>
      </c>
      <c r="J79" s="98">
        <v>3963.25</v>
      </c>
      <c r="K79" s="98">
        <v>4069.11</v>
      </c>
      <c r="L79" s="98">
        <v>4111.2300000000005</v>
      </c>
      <c r="M79" s="98">
        <v>4084.4400000000005</v>
      </c>
      <c r="N79" s="98">
        <v>4085.1900000000005</v>
      </c>
      <c r="O79" s="98">
        <v>4101.79</v>
      </c>
      <c r="P79" s="98">
        <v>4106.38</v>
      </c>
      <c r="Q79" s="98">
        <v>4008.4900000000002</v>
      </c>
      <c r="R79" s="98">
        <v>4016.86</v>
      </c>
      <c r="S79" s="98">
        <v>4027.3500000000004</v>
      </c>
      <c r="T79" s="98">
        <v>3989.9800000000005</v>
      </c>
      <c r="U79" s="98">
        <v>3956.04</v>
      </c>
      <c r="V79" s="98">
        <v>4188.33</v>
      </c>
      <c r="W79" s="98">
        <v>4172.59</v>
      </c>
      <c r="X79" s="98">
        <v>3752.4400000000005</v>
      </c>
      <c r="Y79" s="98">
        <v>3070.1000000000004</v>
      </c>
    </row>
    <row r="80" spans="1:25" s="68" customFormat="1" ht="15.75" hidden="1" outlineLevel="1" x14ac:dyDescent="0.25">
      <c r="A80" s="110">
        <v>28</v>
      </c>
      <c r="B80" s="98">
        <v>2976.38</v>
      </c>
      <c r="C80" s="98">
        <v>3054.59</v>
      </c>
      <c r="D80" s="98">
        <v>2533.2000000000003</v>
      </c>
      <c r="E80" s="98">
        <v>2530.9900000000002</v>
      </c>
      <c r="F80" s="98">
        <v>2527.52</v>
      </c>
      <c r="G80" s="98">
        <v>2528.86</v>
      </c>
      <c r="H80" s="98">
        <v>3114.67</v>
      </c>
      <c r="I80" s="98">
        <v>3747.9100000000003</v>
      </c>
      <c r="J80" s="98">
        <v>4035.3100000000004</v>
      </c>
      <c r="K80" s="98">
        <v>4141.8900000000003</v>
      </c>
      <c r="L80" s="98">
        <v>4181.58</v>
      </c>
      <c r="M80" s="98">
        <v>4149.7300000000005</v>
      </c>
      <c r="N80" s="98">
        <v>4231.21</v>
      </c>
      <c r="O80" s="98">
        <v>4287.26</v>
      </c>
      <c r="P80" s="98">
        <v>4181.25</v>
      </c>
      <c r="Q80" s="98">
        <v>4171.62</v>
      </c>
      <c r="R80" s="98">
        <v>4167.04</v>
      </c>
      <c r="S80" s="98">
        <v>4179.1400000000003</v>
      </c>
      <c r="T80" s="98">
        <v>4109.2800000000007</v>
      </c>
      <c r="U80" s="98">
        <v>4035.34</v>
      </c>
      <c r="V80" s="98">
        <v>4242.97</v>
      </c>
      <c r="W80" s="98">
        <v>4358.83</v>
      </c>
      <c r="X80" s="98">
        <v>4080.4800000000005</v>
      </c>
      <c r="Y80" s="98">
        <v>3556.76</v>
      </c>
    </row>
    <row r="81" spans="1:25" s="68" customFormat="1" ht="15.75" hidden="1" outlineLevel="1" x14ac:dyDescent="0.25">
      <c r="A81" s="110">
        <v>29</v>
      </c>
      <c r="B81" s="98">
        <v>3535.59</v>
      </c>
      <c r="C81" s="98">
        <v>2532.7900000000004</v>
      </c>
      <c r="D81" s="98">
        <v>2531.42</v>
      </c>
      <c r="E81" s="98">
        <v>2527.52</v>
      </c>
      <c r="F81" s="98">
        <v>2527.3100000000004</v>
      </c>
      <c r="G81" s="98">
        <v>2528.0800000000004</v>
      </c>
      <c r="H81" s="98">
        <v>2528.84</v>
      </c>
      <c r="I81" s="98">
        <v>3578.37</v>
      </c>
      <c r="J81" s="98">
        <v>3785.3100000000004</v>
      </c>
      <c r="K81" s="98">
        <v>4007.2700000000004</v>
      </c>
      <c r="L81" s="98">
        <v>4077.71</v>
      </c>
      <c r="M81" s="98">
        <v>4062.4300000000003</v>
      </c>
      <c r="N81" s="98">
        <v>4116.8500000000004</v>
      </c>
      <c r="O81" s="98">
        <v>4191.3999999999996</v>
      </c>
      <c r="P81" s="98">
        <v>4259.2300000000005</v>
      </c>
      <c r="Q81" s="98">
        <v>4158.62</v>
      </c>
      <c r="R81" s="98">
        <v>4154.83</v>
      </c>
      <c r="S81" s="98">
        <v>4196.01</v>
      </c>
      <c r="T81" s="98">
        <v>4166.18</v>
      </c>
      <c r="U81" s="98">
        <v>3977.6900000000005</v>
      </c>
      <c r="V81" s="98">
        <v>4222.55</v>
      </c>
      <c r="W81" s="98">
        <v>4242.41</v>
      </c>
      <c r="X81" s="98">
        <v>3967.01</v>
      </c>
      <c r="Y81" s="98">
        <v>3554.76</v>
      </c>
    </row>
    <row r="82" spans="1:25" s="68" customFormat="1" ht="15.75" collapsed="1" x14ac:dyDescent="0.25">
      <c r="A82" s="110">
        <v>30</v>
      </c>
      <c r="B82" s="98">
        <v>2792.04</v>
      </c>
      <c r="C82" s="98">
        <v>2529.4300000000003</v>
      </c>
      <c r="D82" s="98">
        <v>2528.4900000000002</v>
      </c>
      <c r="E82" s="98">
        <v>2528.17</v>
      </c>
      <c r="F82" s="98">
        <v>2527.92</v>
      </c>
      <c r="G82" s="98">
        <v>2528.1400000000003</v>
      </c>
      <c r="H82" s="98">
        <v>2527.6600000000003</v>
      </c>
      <c r="I82" s="98">
        <v>2528.6400000000003</v>
      </c>
      <c r="J82" s="98">
        <v>3347.3</v>
      </c>
      <c r="K82" s="98">
        <v>3785.2000000000003</v>
      </c>
      <c r="L82" s="98">
        <v>3796.07</v>
      </c>
      <c r="M82" s="98">
        <v>3987.83</v>
      </c>
      <c r="N82" s="98">
        <v>3811.05</v>
      </c>
      <c r="O82" s="98">
        <v>3807.9100000000003</v>
      </c>
      <c r="P82" s="98">
        <v>3827.86</v>
      </c>
      <c r="Q82" s="98">
        <v>3823.9800000000005</v>
      </c>
      <c r="R82" s="98">
        <v>3842.01</v>
      </c>
      <c r="S82" s="98">
        <v>3848.71</v>
      </c>
      <c r="T82" s="98">
        <v>3784.8100000000004</v>
      </c>
      <c r="U82" s="98">
        <v>3801.9700000000003</v>
      </c>
      <c r="V82" s="98">
        <v>4059.9</v>
      </c>
      <c r="W82" s="98">
        <v>4030.6400000000003</v>
      </c>
      <c r="X82" s="98">
        <v>3775.53</v>
      </c>
      <c r="Y82" s="98">
        <v>3376.6800000000003</v>
      </c>
    </row>
    <row r="83" spans="1:25" s="68" customFormat="1" ht="15.75" x14ac:dyDescent="0.25">
      <c r="A83" s="110">
        <v>31</v>
      </c>
      <c r="B83" s="98">
        <v>3350.4100000000003</v>
      </c>
      <c r="C83" s="98">
        <v>2529.09</v>
      </c>
      <c r="D83" s="98">
        <v>2528.1200000000003</v>
      </c>
      <c r="E83" s="98">
        <v>2526.1800000000003</v>
      </c>
      <c r="F83" s="98">
        <v>2525.44</v>
      </c>
      <c r="G83" s="98">
        <v>2527.09</v>
      </c>
      <c r="H83" s="98">
        <v>3522.09</v>
      </c>
      <c r="I83" s="98">
        <v>3724.83</v>
      </c>
      <c r="J83" s="98">
        <v>3950.46</v>
      </c>
      <c r="K83" s="98">
        <v>4045.2300000000005</v>
      </c>
      <c r="L83" s="98">
        <v>4112.5300000000007</v>
      </c>
      <c r="M83" s="98">
        <v>4112.1400000000003</v>
      </c>
      <c r="N83" s="98">
        <v>4047.7200000000003</v>
      </c>
      <c r="O83" s="98">
        <v>4106.55</v>
      </c>
      <c r="P83" s="98">
        <v>4108.6000000000004</v>
      </c>
      <c r="Q83" s="98">
        <v>4175.6499999999996</v>
      </c>
      <c r="R83" s="98">
        <v>4098.9800000000005</v>
      </c>
      <c r="S83" s="98">
        <v>4022.4900000000002</v>
      </c>
      <c r="T83" s="98">
        <v>3981.88</v>
      </c>
      <c r="U83" s="98">
        <v>3910.1600000000003</v>
      </c>
      <c r="V83" s="98">
        <v>3992.1900000000005</v>
      </c>
      <c r="W83" s="98">
        <v>4027.09</v>
      </c>
      <c r="X83" s="98">
        <v>3836.4500000000003</v>
      </c>
      <c r="Y83" s="98">
        <v>3504.69</v>
      </c>
    </row>
    <row r="84" spans="1:25" s="68" customFormat="1" ht="15.75" x14ac:dyDescent="0.25">
      <c r="A84" s="46"/>
    </row>
    <row r="85" spans="1:25" s="68" customFormat="1" ht="15.75" x14ac:dyDescent="0.25">
      <c r="A85" s="134" t="s">
        <v>32</v>
      </c>
      <c r="B85" s="134" t="s">
        <v>121</v>
      </c>
      <c r="C85" s="134"/>
      <c r="D85" s="134"/>
      <c r="E85" s="134"/>
      <c r="F85" s="134"/>
      <c r="G85" s="134"/>
      <c r="H85" s="134"/>
      <c r="I85" s="134"/>
      <c r="J85" s="134"/>
      <c r="K85" s="134"/>
      <c r="L85" s="134"/>
      <c r="M85" s="134"/>
      <c r="N85" s="134"/>
      <c r="O85" s="134"/>
      <c r="P85" s="134"/>
      <c r="Q85" s="134"/>
      <c r="R85" s="134"/>
      <c r="S85" s="134"/>
      <c r="T85" s="134"/>
      <c r="U85" s="134"/>
      <c r="V85" s="134"/>
      <c r="W85" s="134"/>
      <c r="X85" s="134"/>
      <c r="Y85" s="134"/>
    </row>
    <row r="86" spans="1:25" s="73" customFormat="1" ht="12.75" x14ac:dyDescent="0.25">
      <c r="A86" s="134"/>
      <c r="B86" s="72" t="s">
        <v>33</v>
      </c>
      <c r="C86" s="72" t="s">
        <v>34</v>
      </c>
      <c r="D86" s="72" t="s">
        <v>35</v>
      </c>
      <c r="E86" s="72" t="s">
        <v>36</v>
      </c>
      <c r="F86" s="72" t="s">
        <v>37</v>
      </c>
      <c r="G86" s="72" t="s">
        <v>38</v>
      </c>
      <c r="H86" s="72" t="s">
        <v>39</v>
      </c>
      <c r="I86" s="72" t="s">
        <v>40</v>
      </c>
      <c r="J86" s="72" t="s">
        <v>41</v>
      </c>
      <c r="K86" s="72" t="s">
        <v>42</v>
      </c>
      <c r="L86" s="72" t="s">
        <v>43</v>
      </c>
      <c r="M86" s="72" t="s">
        <v>44</v>
      </c>
      <c r="N86" s="72" t="s">
        <v>45</v>
      </c>
      <c r="O86" s="72" t="s">
        <v>46</v>
      </c>
      <c r="P86" s="72" t="s">
        <v>47</v>
      </c>
      <c r="Q86" s="72" t="s">
        <v>48</v>
      </c>
      <c r="R86" s="72" t="s">
        <v>49</v>
      </c>
      <c r="S86" s="72" t="s">
        <v>50</v>
      </c>
      <c r="T86" s="72" t="s">
        <v>51</v>
      </c>
      <c r="U86" s="72" t="s">
        <v>52</v>
      </c>
      <c r="V86" s="72" t="s">
        <v>53</v>
      </c>
      <c r="W86" s="72" t="s">
        <v>54</v>
      </c>
      <c r="X86" s="72" t="s">
        <v>55</v>
      </c>
      <c r="Y86" s="72" t="s">
        <v>56</v>
      </c>
    </row>
    <row r="87" spans="1:25" s="68" customFormat="1" ht="15.75" x14ac:dyDescent="0.25">
      <c r="A87" s="110">
        <v>1</v>
      </c>
      <c r="B87" s="98">
        <v>4947.33</v>
      </c>
      <c r="C87" s="98">
        <v>4793.6499999999996</v>
      </c>
      <c r="D87" s="98">
        <v>4767.6499999999996</v>
      </c>
      <c r="E87" s="98">
        <v>4745.9799999999996</v>
      </c>
      <c r="F87" s="98">
        <v>4708.3</v>
      </c>
      <c r="G87" s="98">
        <v>4698.6099999999997</v>
      </c>
      <c r="H87" s="98">
        <v>4795.37</v>
      </c>
      <c r="I87" s="98">
        <v>4839.54</v>
      </c>
      <c r="J87" s="98">
        <v>5176.1900000000005</v>
      </c>
      <c r="K87" s="98">
        <v>5236.04</v>
      </c>
      <c r="L87" s="98">
        <v>5319.91</v>
      </c>
      <c r="M87" s="98">
        <v>5288.41</v>
      </c>
      <c r="N87" s="98">
        <v>5233.63</v>
      </c>
      <c r="O87" s="98">
        <v>5204.0599999999995</v>
      </c>
      <c r="P87" s="98">
        <v>5199.3900000000003</v>
      </c>
      <c r="Q87" s="98">
        <v>5188.3900000000003</v>
      </c>
      <c r="R87" s="98">
        <v>5186.76</v>
      </c>
      <c r="S87" s="98">
        <v>5198.21</v>
      </c>
      <c r="T87" s="98">
        <v>5180.9400000000005</v>
      </c>
      <c r="U87" s="98">
        <v>5222.97</v>
      </c>
      <c r="V87" s="98">
        <v>5493.57</v>
      </c>
      <c r="W87" s="98">
        <v>5456.83</v>
      </c>
      <c r="X87" s="98">
        <v>5209.41</v>
      </c>
      <c r="Y87" s="98">
        <v>4954.3</v>
      </c>
    </row>
    <row r="88" spans="1:25" s="68" customFormat="1" ht="15.75" hidden="1" outlineLevel="1" x14ac:dyDescent="0.25">
      <c r="A88" s="110">
        <v>2</v>
      </c>
      <c r="B88" s="98">
        <v>4954.6900000000005</v>
      </c>
      <c r="C88" s="98">
        <v>4859.7299999999996</v>
      </c>
      <c r="D88" s="98">
        <v>4801.68</v>
      </c>
      <c r="E88" s="98">
        <v>4766.53</v>
      </c>
      <c r="F88" s="98">
        <v>4731.0200000000004</v>
      </c>
      <c r="G88" s="98">
        <v>4662.7</v>
      </c>
      <c r="H88" s="98">
        <v>4692.71</v>
      </c>
      <c r="I88" s="98">
        <v>4762.7299999999996</v>
      </c>
      <c r="J88" s="98">
        <v>4938.37</v>
      </c>
      <c r="K88" s="98">
        <v>5151.75</v>
      </c>
      <c r="L88" s="98">
        <v>5161.49</v>
      </c>
      <c r="M88" s="98">
        <v>5122.32</v>
      </c>
      <c r="N88" s="98">
        <v>5101.53</v>
      </c>
      <c r="O88" s="98">
        <v>5093.46</v>
      </c>
      <c r="P88" s="98">
        <v>5048.6400000000003</v>
      </c>
      <c r="Q88" s="98">
        <v>5053.22</v>
      </c>
      <c r="R88" s="98">
        <v>5027.21</v>
      </c>
      <c r="S88" s="98">
        <v>5050.47</v>
      </c>
      <c r="T88" s="98">
        <v>5058.74</v>
      </c>
      <c r="U88" s="98">
        <v>5195.3099999999995</v>
      </c>
      <c r="V88" s="98">
        <v>5454.35</v>
      </c>
      <c r="W88" s="98">
        <v>5317.71</v>
      </c>
      <c r="X88" s="98">
        <v>5059.79</v>
      </c>
      <c r="Y88" s="98">
        <v>4917.7700000000004</v>
      </c>
    </row>
    <row r="89" spans="1:25" s="68" customFormat="1" ht="15.75" hidden="1" outlineLevel="1" x14ac:dyDescent="0.25">
      <c r="A89" s="110">
        <v>3</v>
      </c>
      <c r="B89" s="98">
        <v>4943.57</v>
      </c>
      <c r="C89" s="98">
        <v>4797.01</v>
      </c>
      <c r="D89" s="98">
        <v>4756.7299999999996</v>
      </c>
      <c r="E89" s="98">
        <v>4705.58</v>
      </c>
      <c r="F89" s="98">
        <v>4667.18</v>
      </c>
      <c r="G89" s="98">
        <v>4543.13</v>
      </c>
      <c r="H89" s="98">
        <v>4616.7700000000004</v>
      </c>
      <c r="I89" s="98">
        <v>4647.3</v>
      </c>
      <c r="J89" s="98">
        <v>4977.21</v>
      </c>
      <c r="K89" s="98">
        <v>5169.18</v>
      </c>
      <c r="L89" s="98">
        <v>5133.1900000000005</v>
      </c>
      <c r="M89" s="98">
        <v>5052.2700000000004</v>
      </c>
      <c r="N89" s="98">
        <v>5003.3</v>
      </c>
      <c r="O89" s="98">
        <v>5028.04</v>
      </c>
      <c r="P89" s="98">
        <v>4978.3900000000003</v>
      </c>
      <c r="Q89" s="98">
        <v>4981.74</v>
      </c>
      <c r="R89" s="98">
        <v>4982.49</v>
      </c>
      <c r="S89" s="98">
        <v>5009.8999999999996</v>
      </c>
      <c r="T89" s="98">
        <v>5094.45</v>
      </c>
      <c r="U89" s="98">
        <v>5162.99</v>
      </c>
      <c r="V89" s="98">
        <v>5322.92</v>
      </c>
      <c r="W89" s="98">
        <v>5138.8999999999996</v>
      </c>
      <c r="X89" s="98">
        <v>4958.97</v>
      </c>
      <c r="Y89" s="98">
        <v>4674.4799999999996</v>
      </c>
    </row>
    <row r="90" spans="1:25" s="68" customFormat="1" ht="15.75" hidden="1" outlineLevel="1" x14ac:dyDescent="0.25">
      <c r="A90" s="110">
        <v>4</v>
      </c>
      <c r="B90" s="98">
        <v>4867.7700000000004</v>
      </c>
      <c r="C90" s="98">
        <v>4736.84</v>
      </c>
      <c r="D90" s="98">
        <v>4685.0200000000004</v>
      </c>
      <c r="E90" s="98">
        <v>4686.45</v>
      </c>
      <c r="F90" s="98">
        <v>4652.2</v>
      </c>
      <c r="G90" s="98">
        <v>4653.26</v>
      </c>
      <c r="H90" s="98">
        <v>4675.3500000000004</v>
      </c>
      <c r="I90" s="98">
        <v>4695.55</v>
      </c>
      <c r="J90" s="98">
        <v>4940.3</v>
      </c>
      <c r="K90" s="98">
        <v>5056.49</v>
      </c>
      <c r="L90" s="98">
        <v>5008.1400000000003</v>
      </c>
      <c r="M90" s="98">
        <v>4998.53</v>
      </c>
      <c r="N90" s="98">
        <v>5002.2299999999996</v>
      </c>
      <c r="O90" s="98">
        <v>5002.1000000000004</v>
      </c>
      <c r="P90" s="98">
        <v>4999.2</v>
      </c>
      <c r="Q90" s="98">
        <v>5028.5599999999995</v>
      </c>
      <c r="R90" s="98">
        <v>5086.62</v>
      </c>
      <c r="S90" s="98">
        <v>5241.72</v>
      </c>
      <c r="T90" s="98">
        <v>5205.3099999999995</v>
      </c>
      <c r="U90" s="98">
        <v>5238.12</v>
      </c>
      <c r="V90" s="98">
        <v>5348.08</v>
      </c>
      <c r="W90" s="98">
        <v>5350.57</v>
      </c>
      <c r="X90" s="98">
        <v>5192.21</v>
      </c>
      <c r="Y90" s="98">
        <v>4903.82</v>
      </c>
    </row>
    <row r="91" spans="1:25" s="68" customFormat="1" ht="15.75" hidden="1" outlineLevel="1" x14ac:dyDescent="0.25">
      <c r="A91" s="110">
        <v>5</v>
      </c>
      <c r="B91" s="98">
        <v>4962.32</v>
      </c>
      <c r="C91" s="98">
        <v>4827.45</v>
      </c>
      <c r="D91" s="98">
        <v>4801.1499999999996</v>
      </c>
      <c r="E91" s="98">
        <v>4739.01</v>
      </c>
      <c r="F91" s="98">
        <v>4706.96</v>
      </c>
      <c r="G91" s="98">
        <v>4672.97</v>
      </c>
      <c r="H91" s="98">
        <v>4777.84</v>
      </c>
      <c r="I91" s="98">
        <v>4801.16</v>
      </c>
      <c r="J91" s="98">
        <v>5165.76</v>
      </c>
      <c r="K91" s="98">
        <v>5317.25</v>
      </c>
      <c r="L91" s="98">
        <v>5340.25</v>
      </c>
      <c r="M91" s="98">
        <v>5329.64</v>
      </c>
      <c r="N91" s="98">
        <v>5281.6900000000005</v>
      </c>
      <c r="O91" s="98">
        <v>5252.24</v>
      </c>
      <c r="P91" s="98">
        <v>5274.29</v>
      </c>
      <c r="Q91" s="98">
        <v>5297.63</v>
      </c>
      <c r="R91" s="98">
        <v>5287.0599999999995</v>
      </c>
      <c r="S91" s="98">
        <v>5279.54</v>
      </c>
      <c r="T91" s="98">
        <v>5251.43</v>
      </c>
      <c r="U91" s="98">
        <v>5253.96</v>
      </c>
      <c r="V91" s="98">
        <v>5336.54</v>
      </c>
      <c r="W91" s="98">
        <v>5330.62</v>
      </c>
      <c r="X91" s="98">
        <v>5229.8999999999996</v>
      </c>
      <c r="Y91" s="98">
        <v>4866.5599999999995</v>
      </c>
    </row>
    <row r="92" spans="1:25" s="68" customFormat="1" ht="15.75" hidden="1" outlineLevel="1" x14ac:dyDescent="0.25">
      <c r="A92" s="110">
        <v>6</v>
      </c>
      <c r="B92" s="98">
        <v>4974.57</v>
      </c>
      <c r="C92" s="98">
        <v>4826.58</v>
      </c>
      <c r="D92" s="98">
        <v>4767.67</v>
      </c>
      <c r="E92" s="98">
        <v>4709.01</v>
      </c>
      <c r="F92" s="98">
        <v>4678.62</v>
      </c>
      <c r="G92" s="98">
        <v>4708.25</v>
      </c>
      <c r="H92" s="98">
        <v>4758.0600000000004</v>
      </c>
      <c r="I92" s="98">
        <v>4799.0200000000004</v>
      </c>
      <c r="J92" s="98">
        <v>5158.9799999999996</v>
      </c>
      <c r="K92" s="98">
        <v>5303.77</v>
      </c>
      <c r="L92" s="98">
        <v>5301.47</v>
      </c>
      <c r="M92" s="98">
        <v>5326.09</v>
      </c>
      <c r="N92" s="98">
        <v>5283.33</v>
      </c>
      <c r="O92" s="98">
        <v>5311.45</v>
      </c>
      <c r="P92" s="98">
        <v>5313.53</v>
      </c>
      <c r="Q92" s="98">
        <v>5364.74</v>
      </c>
      <c r="R92" s="98">
        <v>5367.53</v>
      </c>
      <c r="S92" s="98">
        <v>5370.23</v>
      </c>
      <c r="T92" s="98">
        <v>5387.96</v>
      </c>
      <c r="U92" s="98">
        <v>5276.8600000000006</v>
      </c>
      <c r="V92" s="98">
        <v>5451.39</v>
      </c>
      <c r="W92" s="98">
        <v>5544.72</v>
      </c>
      <c r="X92" s="98">
        <v>5256.09</v>
      </c>
      <c r="Y92" s="98">
        <v>4931.99</v>
      </c>
    </row>
    <row r="93" spans="1:25" s="68" customFormat="1" ht="15.75" hidden="1" outlineLevel="1" x14ac:dyDescent="0.25">
      <c r="A93" s="110">
        <v>7</v>
      </c>
      <c r="B93" s="98">
        <v>4828.04</v>
      </c>
      <c r="C93" s="98">
        <v>4766.93</v>
      </c>
      <c r="D93" s="98">
        <v>4701.38</v>
      </c>
      <c r="E93" s="98">
        <v>4690.8</v>
      </c>
      <c r="F93" s="98">
        <v>4656.8900000000003</v>
      </c>
      <c r="G93" s="98">
        <v>4638.3500000000004</v>
      </c>
      <c r="H93" s="98">
        <v>4761.09</v>
      </c>
      <c r="I93" s="98">
        <v>4967.25</v>
      </c>
      <c r="J93" s="98">
        <v>5182.16</v>
      </c>
      <c r="K93" s="98">
        <v>5282.89</v>
      </c>
      <c r="L93" s="98">
        <v>5283.34</v>
      </c>
      <c r="M93" s="98">
        <v>5325.1</v>
      </c>
      <c r="N93" s="98">
        <v>5270.24</v>
      </c>
      <c r="O93" s="98">
        <v>5349.5599999999995</v>
      </c>
      <c r="P93" s="98">
        <v>5335.26</v>
      </c>
      <c r="Q93" s="98">
        <v>5459.46</v>
      </c>
      <c r="R93" s="98">
        <v>5441.49</v>
      </c>
      <c r="S93" s="98">
        <v>5439.3600000000006</v>
      </c>
      <c r="T93" s="98">
        <v>5349.5</v>
      </c>
      <c r="U93" s="98">
        <v>5288.37</v>
      </c>
      <c r="V93" s="98">
        <v>5477.57</v>
      </c>
      <c r="W93" s="98">
        <v>5547.1900000000005</v>
      </c>
      <c r="X93" s="98">
        <v>5389.7</v>
      </c>
      <c r="Y93" s="98">
        <v>5124.59</v>
      </c>
    </row>
    <row r="94" spans="1:25" s="68" customFormat="1" ht="15.75" hidden="1" outlineLevel="1" x14ac:dyDescent="0.25">
      <c r="A94" s="110">
        <v>8</v>
      </c>
      <c r="B94" s="98">
        <v>4969.4799999999996</v>
      </c>
      <c r="C94" s="98">
        <v>4750.3100000000004</v>
      </c>
      <c r="D94" s="98">
        <v>4692.49</v>
      </c>
      <c r="E94" s="98">
        <v>4703.03</v>
      </c>
      <c r="F94" s="98">
        <v>4623.79</v>
      </c>
      <c r="G94" s="98">
        <v>4604.8100000000004</v>
      </c>
      <c r="H94" s="98">
        <v>4643.3</v>
      </c>
      <c r="I94" s="98">
        <v>4775.0600000000004</v>
      </c>
      <c r="J94" s="98">
        <v>5010.76</v>
      </c>
      <c r="K94" s="98">
        <v>5200.58</v>
      </c>
      <c r="L94" s="98">
        <v>5281.49</v>
      </c>
      <c r="M94" s="98">
        <v>5275.66</v>
      </c>
      <c r="N94" s="98">
        <v>5182.67</v>
      </c>
      <c r="O94" s="98">
        <v>5171.91</v>
      </c>
      <c r="P94" s="98">
        <v>5150.33</v>
      </c>
      <c r="Q94" s="98">
        <v>5167.54</v>
      </c>
      <c r="R94" s="98">
        <v>5152.8600000000006</v>
      </c>
      <c r="S94" s="98">
        <v>5154.59</v>
      </c>
      <c r="T94" s="98">
        <v>5121.6900000000005</v>
      </c>
      <c r="U94" s="98">
        <v>5306.09</v>
      </c>
      <c r="V94" s="98">
        <v>5460.83</v>
      </c>
      <c r="W94" s="98">
        <v>5263.99</v>
      </c>
      <c r="X94" s="98">
        <v>5019.21</v>
      </c>
      <c r="Y94" s="98">
        <v>4843.3099999999995</v>
      </c>
    </row>
    <row r="95" spans="1:25" s="68" customFormat="1" ht="15.75" hidden="1" outlineLevel="1" x14ac:dyDescent="0.25">
      <c r="A95" s="110">
        <v>9</v>
      </c>
      <c r="B95" s="98">
        <v>4687.96</v>
      </c>
      <c r="C95" s="98">
        <v>4603.4799999999996</v>
      </c>
      <c r="D95" s="98">
        <v>4559.53</v>
      </c>
      <c r="E95" s="98">
        <v>4519.13</v>
      </c>
      <c r="F95" s="98">
        <v>4455.3599999999997</v>
      </c>
      <c r="G95" s="98">
        <v>3795.47</v>
      </c>
      <c r="H95" s="98">
        <v>3791.5</v>
      </c>
      <c r="I95" s="98">
        <v>4504.12</v>
      </c>
      <c r="J95" s="98">
        <v>4629.47</v>
      </c>
      <c r="K95" s="98">
        <v>4740</v>
      </c>
      <c r="L95" s="98">
        <v>4787.1000000000004</v>
      </c>
      <c r="M95" s="98">
        <v>4798.03</v>
      </c>
      <c r="N95" s="98">
        <v>4688.8100000000004</v>
      </c>
      <c r="O95" s="98">
        <v>4660.4799999999996</v>
      </c>
      <c r="P95" s="98">
        <v>4642.58</v>
      </c>
      <c r="Q95" s="98">
        <v>4642.8100000000004</v>
      </c>
      <c r="R95" s="98">
        <v>4647.8599999999997</v>
      </c>
      <c r="S95" s="98">
        <v>4655.32</v>
      </c>
      <c r="T95" s="98">
        <v>4659.7</v>
      </c>
      <c r="U95" s="98">
        <v>4803.88</v>
      </c>
      <c r="V95" s="98">
        <v>5086.2700000000004</v>
      </c>
      <c r="W95" s="98">
        <v>4953.83</v>
      </c>
      <c r="X95" s="98">
        <v>4855.66</v>
      </c>
      <c r="Y95" s="98">
        <v>4692.63</v>
      </c>
    </row>
    <row r="96" spans="1:25" s="68" customFormat="1" ht="15.75" hidden="1" outlineLevel="1" x14ac:dyDescent="0.25">
      <c r="A96" s="110">
        <v>10</v>
      </c>
      <c r="B96" s="98">
        <v>4746.32</v>
      </c>
      <c r="C96" s="98">
        <v>4630.8100000000004</v>
      </c>
      <c r="D96" s="98">
        <v>4584.97</v>
      </c>
      <c r="E96" s="98">
        <v>4568.2299999999996</v>
      </c>
      <c r="F96" s="98">
        <v>4525.54</v>
      </c>
      <c r="G96" s="98">
        <v>3840.56</v>
      </c>
      <c r="H96" s="98">
        <v>3819.36</v>
      </c>
      <c r="I96" s="98">
        <v>4602.38</v>
      </c>
      <c r="J96" s="98">
        <v>4706.8900000000003</v>
      </c>
      <c r="K96" s="98">
        <v>4869.03</v>
      </c>
      <c r="L96" s="98">
        <v>5023.2</v>
      </c>
      <c r="M96" s="98">
        <v>5022.6000000000004</v>
      </c>
      <c r="N96" s="98">
        <v>4992.97</v>
      </c>
      <c r="O96" s="98">
        <v>4982.8</v>
      </c>
      <c r="P96" s="98">
        <v>4937.75</v>
      </c>
      <c r="Q96" s="98">
        <v>4877.6000000000004</v>
      </c>
      <c r="R96" s="98">
        <v>4855.97</v>
      </c>
      <c r="S96" s="98">
        <v>4864.71</v>
      </c>
      <c r="T96" s="98">
        <v>4865.53</v>
      </c>
      <c r="U96" s="98">
        <v>5071.18</v>
      </c>
      <c r="V96" s="98">
        <v>5270.49</v>
      </c>
      <c r="W96" s="98">
        <v>5171.79</v>
      </c>
      <c r="X96" s="98">
        <v>4888.4400000000005</v>
      </c>
      <c r="Y96" s="98">
        <v>4753.6400000000003</v>
      </c>
    </row>
    <row r="97" spans="1:25" s="68" customFormat="1" ht="15.75" hidden="1" outlineLevel="1" x14ac:dyDescent="0.25">
      <c r="A97" s="110">
        <v>11</v>
      </c>
      <c r="B97" s="98">
        <v>4657.3100000000004</v>
      </c>
      <c r="C97" s="98">
        <v>4574.07</v>
      </c>
      <c r="D97" s="98">
        <v>4553.4799999999996</v>
      </c>
      <c r="E97" s="98">
        <v>4521.8</v>
      </c>
      <c r="F97" s="98">
        <v>4509.43</v>
      </c>
      <c r="G97" s="98">
        <v>4188.05</v>
      </c>
      <c r="H97" s="98">
        <v>4509.74</v>
      </c>
      <c r="I97" s="98">
        <v>4712.47</v>
      </c>
      <c r="J97" s="98">
        <v>4896.22</v>
      </c>
      <c r="K97" s="98">
        <v>5041.43</v>
      </c>
      <c r="L97" s="98">
        <v>5048.83</v>
      </c>
      <c r="M97" s="98">
        <v>5025.9400000000005</v>
      </c>
      <c r="N97" s="98">
        <v>5013.18</v>
      </c>
      <c r="O97" s="98">
        <v>5061.01</v>
      </c>
      <c r="P97" s="98">
        <v>5059.7</v>
      </c>
      <c r="Q97" s="98">
        <v>5120.67</v>
      </c>
      <c r="R97" s="98">
        <v>5181.17</v>
      </c>
      <c r="S97" s="98">
        <v>5181.05</v>
      </c>
      <c r="T97" s="98">
        <v>5009.57</v>
      </c>
      <c r="U97" s="98">
        <v>4969.4400000000005</v>
      </c>
      <c r="V97" s="98">
        <v>5305.46</v>
      </c>
      <c r="W97" s="98">
        <v>5459.29</v>
      </c>
      <c r="X97" s="98">
        <v>4919.3099999999995</v>
      </c>
      <c r="Y97" s="98">
        <v>4862.37</v>
      </c>
    </row>
    <row r="98" spans="1:25" s="68" customFormat="1" ht="15.75" hidden="1" outlineLevel="1" x14ac:dyDescent="0.25">
      <c r="A98" s="110">
        <v>12</v>
      </c>
      <c r="B98" s="98">
        <v>4895.6900000000005</v>
      </c>
      <c r="C98" s="98">
        <v>4752.6900000000005</v>
      </c>
      <c r="D98" s="98">
        <v>4662.66</v>
      </c>
      <c r="E98" s="98">
        <v>4647.7299999999996</v>
      </c>
      <c r="F98" s="98">
        <v>4616.26</v>
      </c>
      <c r="G98" s="98">
        <v>4704.83</v>
      </c>
      <c r="H98" s="98">
        <v>4873.29</v>
      </c>
      <c r="I98" s="98">
        <v>4927.68</v>
      </c>
      <c r="J98" s="98">
        <v>5242.75</v>
      </c>
      <c r="K98" s="98">
        <v>5315.4400000000005</v>
      </c>
      <c r="L98" s="98">
        <v>5394.5</v>
      </c>
      <c r="M98" s="98">
        <v>5314.71</v>
      </c>
      <c r="N98" s="98">
        <v>5267.64</v>
      </c>
      <c r="O98" s="98">
        <v>5361.24</v>
      </c>
      <c r="P98" s="98">
        <v>5165.18</v>
      </c>
      <c r="Q98" s="98">
        <v>5197.58</v>
      </c>
      <c r="R98" s="98">
        <v>5185.1900000000005</v>
      </c>
      <c r="S98" s="98">
        <v>5193.75</v>
      </c>
      <c r="T98" s="98">
        <v>5155.2700000000004</v>
      </c>
      <c r="U98" s="98">
        <v>5372.75</v>
      </c>
      <c r="V98" s="98">
        <v>5538.45</v>
      </c>
      <c r="W98" s="98">
        <v>5541.9400000000005</v>
      </c>
      <c r="X98" s="98">
        <v>5114.25</v>
      </c>
      <c r="Y98" s="98">
        <v>4796.09</v>
      </c>
    </row>
    <row r="99" spans="1:25" s="68" customFormat="1" ht="15.75" hidden="1" outlineLevel="1" x14ac:dyDescent="0.25">
      <c r="A99" s="110">
        <v>13</v>
      </c>
      <c r="B99" s="98">
        <v>4744.1499999999996</v>
      </c>
      <c r="C99" s="98">
        <v>4664.74</v>
      </c>
      <c r="D99" s="98">
        <v>4613.08</v>
      </c>
      <c r="E99" s="98">
        <v>4575.55</v>
      </c>
      <c r="F99" s="98">
        <v>4540.4400000000005</v>
      </c>
      <c r="G99" s="98">
        <v>4641.18</v>
      </c>
      <c r="H99" s="98">
        <v>4457.9799999999996</v>
      </c>
      <c r="I99" s="98">
        <v>4843.6100000000006</v>
      </c>
      <c r="J99" s="98">
        <v>5086.63</v>
      </c>
      <c r="K99" s="98">
        <v>5329.3</v>
      </c>
      <c r="L99" s="98">
        <v>5102.08</v>
      </c>
      <c r="M99" s="98">
        <v>5082.37</v>
      </c>
      <c r="N99" s="98">
        <v>5053.54</v>
      </c>
      <c r="O99" s="98">
        <v>5074.8999999999996</v>
      </c>
      <c r="P99" s="98">
        <v>5060.2700000000004</v>
      </c>
      <c r="Q99" s="98">
        <v>5046.26</v>
      </c>
      <c r="R99" s="98">
        <v>5015.8600000000006</v>
      </c>
      <c r="S99" s="98">
        <v>5026.21</v>
      </c>
      <c r="T99" s="98">
        <v>5030.96</v>
      </c>
      <c r="U99" s="98">
        <v>5032.5200000000004</v>
      </c>
      <c r="V99" s="98">
        <v>5510.59</v>
      </c>
      <c r="W99" s="98">
        <v>5546.66</v>
      </c>
      <c r="X99" s="98">
        <v>4919.2700000000004</v>
      </c>
      <c r="Y99" s="98">
        <v>4665.4400000000005</v>
      </c>
    </row>
    <row r="100" spans="1:25" s="68" customFormat="1" ht="15.75" hidden="1" outlineLevel="1" x14ac:dyDescent="0.25">
      <c r="A100" s="110">
        <v>14</v>
      </c>
      <c r="B100" s="98">
        <v>4863.59</v>
      </c>
      <c r="C100" s="98">
        <v>4740.92</v>
      </c>
      <c r="D100" s="98">
        <v>4661.74</v>
      </c>
      <c r="E100" s="98">
        <v>4643.42</v>
      </c>
      <c r="F100" s="98">
        <v>4633.83</v>
      </c>
      <c r="G100" s="98">
        <v>4695.43</v>
      </c>
      <c r="H100" s="98">
        <v>4870.62</v>
      </c>
      <c r="I100" s="98">
        <v>5013.84</v>
      </c>
      <c r="J100" s="98">
        <v>5438.57</v>
      </c>
      <c r="K100" s="98">
        <v>5687.53</v>
      </c>
      <c r="L100" s="98">
        <v>5538.03</v>
      </c>
      <c r="M100" s="98">
        <v>5515.2</v>
      </c>
      <c r="N100" s="98">
        <v>5526.77</v>
      </c>
      <c r="O100" s="98">
        <v>5525.22</v>
      </c>
      <c r="P100" s="98">
        <v>5468.5599999999995</v>
      </c>
      <c r="Q100" s="98">
        <v>5419.58</v>
      </c>
      <c r="R100" s="98">
        <v>5491.2</v>
      </c>
      <c r="S100" s="98">
        <v>5532.92</v>
      </c>
      <c r="T100" s="98">
        <v>5470.38</v>
      </c>
      <c r="U100" s="98">
        <v>5350.71</v>
      </c>
      <c r="V100" s="98">
        <v>5691.75</v>
      </c>
      <c r="W100" s="98">
        <v>5895.07</v>
      </c>
      <c r="X100" s="98">
        <v>5453.64</v>
      </c>
      <c r="Y100" s="98">
        <v>5009.01</v>
      </c>
    </row>
    <row r="101" spans="1:25" s="68" customFormat="1" ht="15.75" hidden="1" outlineLevel="1" x14ac:dyDescent="0.25">
      <c r="A101" s="110">
        <v>15</v>
      </c>
      <c r="B101" s="98">
        <v>5175.55</v>
      </c>
      <c r="C101" s="98">
        <v>4939.13</v>
      </c>
      <c r="D101" s="98">
        <v>4800.8999999999996</v>
      </c>
      <c r="E101" s="98">
        <v>4757.6099999999997</v>
      </c>
      <c r="F101" s="98">
        <v>4684.08</v>
      </c>
      <c r="G101" s="98">
        <v>4721.12</v>
      </c>
      <c r="H101" s="98">
        <v>4817.55</v>
      </c>
      <c r="I101" s="98">
        <v>4877.25</v>
      </c>
      <c r="J101" s="98">
        <v>5275.85</v>
      </c>
      <c r="K101" s="98">
        <v>5438.58</v>
      </c>
      <c r="L101" s="98">
        <v>5490.77</v>
      </c>
      <c r="M101" s="98">
        <v>5472.54</v>
      </c>
      <c r="N101" s="98">
        <v>5507.1</v>
      </c>
      <c r="O101" s="98">
        <v>5513.38</v>
      </c>
      <c r="P101" s="98">
        <v>5525.3600000000006</v>
      </c>
      <c r="Q101" s="98">
        <v>5507</v>
      </c>
      <c r="R101" s="98">
        <v>5506.72</v>
      </c>
      <c r="S101" s="98">
        <v>5520.29</v>
      </c>
      <c r="T101" s="98">
        <v>5460.13</v>
      </c>
      <c r="U101" s="98">
        <v>5496.6100000000006</v>
      </c>
      <c r="V101" s="98">
        <v>5664.67</v>
      </c>
      <c r="W101" s="98">
        <v>5656.96</v>
      </c>
      <c r="X101" s="98">
        <v>5433.79</v>
      </c>
      <c r="Y101" s="98">
        <v>5206.05</v>
      </c>
    </row>
    <row r="102" spans="1:25" s="68" customFormat="1" ht="15.75" hidden="1" outlineLevel="1" x14ac:dyDescent="0.25">
      <c r="A102" s="110">
        <v>16</v>
      </c>
      <c r="B102" s="98">
        <v>5049.1100000000006</v>
      </c>
      <c r="C102" s="98">
        <v>4830.3099999999995</v>
      </c>
      <c r="D102" s="98">
        <v>4696.8599999999997</v>
      </c>
      <c r="E102" s="98">
        <v>4572.79</v>
      </c>
      <c r="F102" s="98">
        <v>4493.63</v>
      </c>
      <c r="G102" s="98">
        <v>4473.99</v>
      </c>
      <c r="H102" s="98">
        <v>4568.49</v>
      </c>
      <c r="I102" s="98">
        <v>4658.66</v>
      </c>
      <c r="J102" s="98">
        <v>4975</v>
      </c>
      <c r="K102" s="98">
        <v>5250.8</v>
      </c>
      <c r="L102" s="98">
        <v>5299.26</v>
      </c>
      <c r="M102" s="98">
        <v>5323.02</v>
      </c>
      <c r="N102" s="98">
        <v>5324.05</v>
      </c>
      <c r="O102" s="98">
        <v>5334.8600000000006</v>
      </c>
      <c r="P102" s="98">
        <v>5328.23</v>
      </c>
      <c r="Q102" s="98">
        <v>5337.13</v>
      </c>
      <c r="R102" s="98">
        <v>5238.83</v>
      </c>
      <c r="S102" s="98">
        <v>5256.83</v>
      </c>
      <c r="T102" s="98">
        <v>5295.02</v>
      </c>
      <c r="U102" s="98">
        <v>5347.34</v>
      </c>
      <c r="V102" s="98">
        <v>5576.4400000000005</v>
      </c>
      <c r="W102" s="98">
        <v>5652.3600000000006</v>
      </c>
      <c r="X102" s="98">
        <v>5236.62</v>
      </c>
      <c r="Y102" s="98">
        <v>4990.1499999999996</v>
      </c>
    </row>
    <row r="103" spans="1:25" s="68" customFormat="1" ht="15.75" hidden="1" outlineLevel="1" x14ac:dyDescent="0.25">
      <c r="A103" s="110">
        <v>17</v>
      </c>
      <c r="B103" s="98">
        <v>4969.5599999999995</v>
      </c>
      <c r="C103" s="98">
        <v>4833.3500000000004</v>
      </c>
      <c r="D103" s="98">
        <v>4735.3100000000004</v>
      </c>
      <c r="E103" s="98">
        <v>4715.76</v>
      </c>
      <c r="F103" s="98">
        <v>4690.95</v>
      </c>
      <c r="G103" s="98">
        <v>4724.45</v>
      </c>
      <c r="H103" s="98">
        <v>5029.68</v>
      </c>
      <c r="I103" s="98">
        <v>5257.73</v>
      </c>
      <c r="J103" s="98">
        <v>5452.95</v>
      </c>
      <c r="K103" s="98">
        <v>5558.34</v>
      </c>
      <c r="L103" s="98">
        <v>5508.47</v>
      </c>
      <c r="M103" s="98">
        <v>5337.16</v>
      </c>
      <c r="N103" s="98">
        <v>5258.45</v>
      </c>
      <c r="O103" s="98">
        <v>5269.33</v>
      </c>
      <c r="P103" s="98">
        <v>5239.13</v>
      </c>
      <c r="Q103" s="98">
        <v>5314.16</v>
      </c>
      <c r="R103" s="98">
        <v>5212.99</v>
      </c>
      <c r="S103" s="98">
        <v>5204.6900000000005</v>
      </c>
      <c r="T103" s="98">
        <v>5340.38</v>
      </c>
      <c r="U103" s="98">
        <v>5183.25</v>
      </c>
      <c r="V103" s="98">
        <v>5450.68</v>
      </c>
      <c r="W103" s="98">
        <v>5467.87</v>
      </c>
      <c r="X103" s="98">
        <v>5208.83</v>
      </c>
      <c r="Y103" s="98">
        <v>4903.0200000000004</v>
      </c>
    </row>
    <row r="104" spans="1:25" s="68" customFormat="1" ht="15.75" hidden="1" outlineLevel="1" x14ac:dyDescent="0.25">
      <c r="A104" s="110">
        <v>18</v>
      </c>
      <c r="B104" s="98">
        <v>4806.91</v>
      </c>
      <c r="C104" s="98">
        <v>4627.03</v>
      </c>
      <c r="D104" s="98">
        <v>4559.97</v>
      </c>
      <c r="E104" s="98">
        <v>4510.47</v>
      </c>
      <c r="F104" s="98">
        <v>4524.58</v>
      </c>
      <c r="G104" s="98">
        <v>4583.63</v>
      </c>
      <c r="H104" s="98">
        <v>4572.68</v>
      </c>
      <c r="I104" s="98">
        <v>5036.84</v>
      </c>
      <c r="J104" s="98">
        <v>5272.89</v>
      </c>
      <c r="K104" s="98">
        <v>5301.02</v>
      </c>
      <c r="L104" s="98">
        <v>5176.75</v>
      </c>
      <c r="M104" s="98">
        <v>5251.55</v>
      </c>
      <c r="N104" s="98">
        <v>5053.53</v>
      </c>
      <c r="O104" s="98">
        <v>5052.43</v>
      </c>
      <c r="P104" s="98">
        <v>5052.7299999999996</v>
      </c>
      <c r="Q104" s="98">
        <v>5064.3600000000006</v>
      </c>
      <c r="R104" s="98">
        <v>5057.53</v>
      </c>
      <c r="S104" s="98">
        <v>5103.09</v>
      </c>
      <c r="T104" s="98">
        <v>5108.6499999999996</v>
      </c>
      <c r="U104" s="98">
        <v>5089.24</v>
      </c>
      <c r="V104" s="98">
        <v>5385.07</v>
      </c>
      <c r="W104" s="98">
        <v>5440.97</v>
      </c>
      <c r="X104" s="98">
        <v>5031.1499999999996</v>
      </c>
      <c r="Y104" s="98">
        <v>4845.8600000000006</v>
      </c>
    </row>
    <row r="105" spans="1:25" s="68" customFormat="1" ht="15.75" hidden="1" outlineLevel="1" x14ac:dyDescent="0.25">
      <c r="A105" s="110">
        <v>19</v>
      </c>
      <c r="B105" s="98">
        <v>4623.57</v>
      </c>
      <c r="C105" s="98">
        <v>4534.1000000000004</v>
      </c>
      <c r="D105" s="98">
        <v>4479.84</v>
      </c>
      <c r="E105" s="98">
        <v>4410.3599999999997</v>
      </c>
      <c r="F105" s="98">
        <v>4419.41</v>
      </c>
      <c r="G105" s="98">
        <v>3799.13</v>
      </c>
      <c r="H105" s="98">
        <v>3804.23</v>
      </c>
      <c r="I105" s="98">
        <v>5021.2</v>
      </c>
      <c r="J105" s="98">
        <v>5133.6000000000004</v>
      </c>
      <c r="K105" s="98">
        <v>5444.41</v>
      </c>
      <c r="L105" s="98">
        <v>5275.6100000000006</v>
      </c>
      <c r="M105" s="98">
        <v>5279.78</v>
      </c>
      <c r="N105" s="98">
        <v>5147.88</v>
      </c>
      <c r="O105" s="98">
        <v>5171.49</v>
      </c>
      <c r="P105" s="98">
        <v>5218.8999999999996</v>
      </c>
      <c r="Q105" s="98">
        <v>5116.59</v>
      </c>
      <c r="R105" s="98">
        <v>5093.66</v>
      </c>
      <c r="S105" s="98">
        <v>5097.41</v>
      </c>
      <c r="T105" s="98">
        <v>5035.79</v>
      </c>
      <c r="U105" s="98">
        <v>5158.3600000000006</v>
      </c>
      <c r="V105" s="98">
        <v>5440.41</v>
      </c>
      <c r="W105" s="98">
        <v>5454.1100000000006</v>
      </c>
      <c r="X105" s="98">
        <v>5071.38</v>
      </c>
      <c r="Y105" s="98">
        <v>4787.55</v>
      </c>
    </row>
    <row r="106" spans="1:25" s="68" customFormat="1" ht="15.75" hidden="1" outlineLevel="1" x14ac:dyDescent="0.25">
      <c r="A106" s="110">
        <v>20</v>
      </c>
      <c r="B106" s="98">
        <v>4276.8100000000004</v>
      </c>
      <c r="C106" s="98">
        <v>4600.6499999999996</v>
      </c>
      <c r="D106" s="98">
        <v>4567.75</v>
      </c>
      <c r="E106" s="98">
        <v>4525.3599999999997</v>
      </c>
      <c r="F106" s="98">
        <v>3796.72</v>
      </c>
      <c r="G106" s="98">
        <v>3793.52</v>
      </c>
      <c r="H106" s="98">
        <v>3798.45</v>
      </c>
      <c r="I106" s="98">
        <v>5040.79</v>
      </c>
      <c r="J106" s="98">
        <v>5220.47</v>
      </c>
      <c r="K106" s="98">
        <v>5279.92</v>
      </c>
      <c r="L106" s="98">
        <v>5340.58</v>
      </c>
      <c r="M106" s="98">
        <v>5342.41</v>
      </c>
      <c r="N106" s="98">
        <v>5234.4799999999996</v>
      </c>
      <c r="O106" s="98">
        <v>5362.82</v>
      </c>
      <c r="P106" s="98">
        <v>5358.23</v>
      </c>
      <c r="Q106" s="98">
        <v>5407.7</v>
      </c>
      <c r="R106" s="98">
        <v>5382.3099999999995</v>
      </c>
      <c r="S106" s="98">
        <v>5383.13</v>
      </c>
      <c r="T106" s="98">
        <v>5217.28</v>
      </c>
      <c r="U106" s="98">
        <v>5220.99</v>
      </c>
      <c r="V106" s="98">
        <v>5307.03</v>
      </c>
      <c r="W106" s="98">
        <v>5430.67</v>
      </c>
      <c r="X106" s="98">
        <v>5180.24</v>
      </c>
      <c r="Y106" s="98">
        <v>4574.18</v>
      </c>
    </row>
    <row r="107" spans="1:25" s="68" customFormat="1" ht="15.75" hidden="1" outlineLevel="1" x14ac:dyDescent="0.25">
      <c r="A107" s="110">
        <v>21</v>
      </c>
      <c r="B107" s="98">
        <v>4808.1100000000006</v>
      </c>
      <c r="C107" s="98">
        <v>4603.01</v>
      </c>
      <c r="D107" s="98">
        <v>4584.22</v>
      </c>
      <c r="E107" s="98">
        <v>4545.6499999999996</v>
      </c>
      <c r="F107" s="98">
        <v>3793.42</v>
      </c>
      <c r="G107" s="98">
        <v>3794.48</v>
      </c>
      <c r="H107" s="98">
        <v>3801.98</v>
      </c>
      <c r="I107" s="98">
        <v>5063.53</v>
      </c>
      <c r="J107" s="98">
        <v>5273.16</v>
      </c>
      <c r="K107" s="98">
        <v>5415.6900000000005</v>
      </c>
      <c r="L107" s="98">
        <v>5413.05</v>
      </c>
      <c r="M107" s="98">
        <v>5408.71</v>
      </c>
      <c r="N107" s="98">
        <v>5391.83</v>
      </c>
      <c r="O107" s="98">
        <v>5410.5599999999995</v>
      </c>
      <c r="P107" s="98">
        <v>5406.51</v>
      </c>
      <c r="Q107" s="98">
        <v>5427.48</v>
      </c>
      <c r="R107" s="98">
        <v>5490.76</v>
      </c>
      <c r="S107" s="98">
        <v>5390.91</v>
      </c>
      <c r="T107" s="98">
        <v>5304.49</v>
      </c>
      <c r="U107" s="98">
        <v>5292.54</v>
      </c>
      <c r="V107" s="98">
        <v>5379.35</v>
      </c>
      <c r="W107" s="98">
        <v>5487.33</v>
      </c>
      <c r="X107" s="98">
        <v>5282.74</v>
      </c>
      <c r="Y107" s="98">
        <v>4823.29</v>
      </c>
    </row>
    <row r="108" spans="1:25" s="68" customFormat="1" ht="15.75" hidden="1" outlineLevel="1" x14ac:dyDescent="0.25">
      <c r="A108" s="110">
        <v>22</v>
      </c>
      <c r="B108" s="98">
        <v>5008.2299999999996</v>
      </c>
      <c r="C108" s="98">
        <v>4732.82</v>
      </c>
      <c r="D108" s="98">
        <v>4613.0200000000004</v>
      </c>
      <c r="E108" s="98">
        <v>4548</v>
      </c>
      <c r="F108" s="98">
        <v>4449.8599999999997</v>
      </c>
      <c r="G108" s="98">
        <v>3798.57</v>
      </c>
      <c r="H108" s="98">
        <v>3795.45</v>
      </c>
      <c r="I108" s="98">
        <v>4827.93</v>
      </c>
      <c r="J108" s="98">
        <v>5186.93</v>
      </c>
      <c r="K108" s="98">
        <v>5295.54</v>
      </c>
      <c r="L108" s="98">
        <v>5258.73</v>
      </c>
      <c r="M108" s="98">
        <v>5329.84</v>
      </c>
      <c r="N108" s="98">
        <v>5248.0599999999995</v>
      </c>
      <c r="O108" s="98">
        <v>5252.32</v>
      </c>
      <c r="P108" s="98">
        <v>5334.29</v>
      </c>
      <c r="Q108" s="98">
        <v>5349</v>
      </c>
      <c r="R108" s="98">
        <v>5323.46</v>
      </c>
      <c r="S108" s="98">
        <v>5322.73</v>
      </c>
      <c r="T108" s="98">
        <v>5257.01</v>
      </c>
      <c r="U108" s="98">
        <v>5312.91</v>
      </c>
      <c r="V108" s="98">
        <v>5292.03</v>
      </c>
      <c r="W108" s="98">
        <v>5299.95</v>
      </c>
      <c r="X108" s="98">
        <v>5168.4400000000005</v>
      </c>
      <c r="Y108" s="98">
        <v>4837.1499999999996</v>
      </c>
    </row>
    <row r="109" spans="1:25" s="68" customFormat="1" ht="15.75" hidden="1" outlineLevel="1" x14ac:dyDescent="0.25">
      <c r="A109" s="110">
        <v>23</v>
      </c>
      <c r="B109" s="98">
        <v>4754.9799999999996</v>
      </c>
      <c r="C109" s="98">
        <v>4696.28</v>
      </c>
      <c r="D109" s="98">
        <v>4603.3500000000004</v>
      </c>
      <c r="E109" s="98">
        <v>4481.28</v>
      </c>
      <c r="F109" s="98">
        <v>4430.5200000000004</v>
      </c>
      <c r="G109" s="98">
        <v>4504.6499999999996</v>
      </c>
      <c r="H109" s="98">
        <v>4556.59</v>
      </c>
      <c r="I109" s="98">
        <v>4654.55</v>
      </c>
      <c r="J109" s="98">
        <v>4857.12</v>
      </c>
      <c r="K109" s="98">
        <v>5137.8</v>
      </c>
      <c r="L109" s="98">
        <v>5193.05</v>
      </c>
      <c r="M109" s="98">
        <v>5209.33</v>
      </c>
      <c r="N109" s="98">
        <v>5301.4</v>
      </c>
      <c r="O109" s="98">
        <v>5285.74</v>
      </c>
      <c r="P109" s="98">
        <v>5228.5</v>
      </c>
      <c r="Q109" s="98">
        <v>5200.9400000000005</v>
      </c>
      <c r="R109" s="98">
        <v>5192.92</v>
      </c>
      <c r="S109" s="98">
        <v>5186.42</v>
      </c>
      <c r="T109" s="98">
        <v>5175.13</v>
      </c>
      <c r="U109" s="98">
        <v>5237.8999999999996</v>
      </c>
      <c r="V109" s="98">
        <v>5340.6</v>
      </c>
      <c r="W109" s="98">
        <v>5359.99</v>
      </c>
      <c r="X109" s="98">
        <v>5166.1100000000006</v>
      </c>
      <c r="Y109" s="98">
        <v>4781.8599999999997</v>
      </c>
    </row>
    <row r="110" spans="1:25" s="68" customFormat="1" ht="15.75" hidden="1" outlineLevel="1" x14ac:dyDescent="0.25">
      <c r="A110" s="110">
        <v>24</v>
      </c>
      <c r="B110" s="98">
        <v>4729.96</v>
      </c>
      <c r="C110" s="98">
        <v>4676.07</v>
      </c>
      <c r="D110" s="98">
        <v>4610.04</v>
      </c>
      <c r="E110" s="98">
        <v>4573.5600000000004</v>
      </c>
      <c r="F110" s="98">
        <v>4540.37</v>
      </c>
      <c r="G110" s="98">
        <v>4602.5600000000004</v>
      </c>
      <c r="H110" s="98">
        <v>4856.75</v>
      </c>
      <c r="I110" s="98">
        <v>5087.03</v>
      </c>
      <c r="J110" s="98">
        <v>5113.99</v>
      </c>
      <c r="K110" s="98">
        <v>5218.09</v>
      </c>
      <c r="L110" s="98">
        <v>5113.2299999999996</v>
      </c>
      <c r="M110" s="98">
        <v>5094.68</v>
      </c>
      <c r="N110" s="98">
        <v>5109.41</v>
      </c>
      <c r="O110" s="98">
        <v>5109.34</v>
      </c>
      <c r="P110" s="98">
        <v>5106.95</v>
      </c>
      <c r="Q110" s="98">
        <v>5108.33</v>
      </c>
      <c r="R110" s="98">
        <v>5100.46</v>
      </c>
      <c r="S110" s="98">
        <v>5062.91</v>
      </c>
      <c r="T110" s="98">
        <v>5018.76</v>
      </c>
      <c r="U110" s="98">
        <v>5016.6100000000006</v>
      </c>
      <c r="V110" s="98">
        <v>5242.54</v>
      </c>
      <c r="W110" s="98">
        <v>5249.14</v>
      </c>
      <c r="X110" s="98">
        <v>4919.38</v>
      </c>
      <c r="Y110" s="98">
        <v>4409.4400000000005</v>
      </c>
    </row>
    <row r="111" spans="1:25" s="68" customFormat="1" ht="15.75" hidden="1" outlineLevel="1" x14ac:dyDescent="0.25">
      <c r="A111" s="110">
        <v>25</v>
      </c>
      <c r="B111" s="98">
        <v>4646.42</v>
      </c>
      <c r="C111" s="98">
        <v>3859.12</v>
      </c>
      <c r="D111" s="98">
        <v>4410.1499999999996</v>
      </c>
      <c r="E111" s="98">
        <v>4393.82</v>
      </c>
      <c r="F111" s="98">
        <v>4410.93</v>
      </c>
      <c r="G111" s="98">
        <v>4540.7</v>
      </c>
      <c r="H111" s="98">
        <v>4895.0200000000004</v>
      </c>
      <c r="I111" s="98">
        <v>5049.57</v>
      </c>
      <c r="J111" s="98">
        <v>5123.45</v>
      </c>
      <c r="K111" s="98">
        <v>5228.83</v>
      </c>
      <c r="L111" s="98">
        <v>5217.2700000000004</v>
      </c>
      <c r="M111" s="98">
        <v>5217.88</v>
      </c>
      <c r="N111" s="98">
        <v>5217.7299999999996</v>
      </c>
      <c r="O111" s="98">
        <v>5219.08</v>
      </c>
      <c r="P111" s="98">
        <v>5218.28</v>
      </c>
      <c r="Q111" s="98">
        <v>5231.76</v>
      </c>
      <c r="R111" s="98">
        <v>5218.93</v>
      </c>
      <c r="S111" s="98">
        <v>5223.1400000000003</v>
      </c>
      <c r="T111" s="98">
        <v>5133.1100000000006</v>
      </c>
      <c r="U111" s="98">
        <v>5095.2700000000004</v>
      </c>
      <c r="V111" s="98">
        <v>5271.38</v>
      </c>
      <c r="W111" s="98">
        <v>5270.55</v>
      </c>
      <c r="X111" s="98">
        <v>5077.32</v>
      </c>
      <c r="Y111" s="98">
        <v>4732.21</v>
      </c>
    </row>
    <row r="112" spans="1:25" s="68" customFormat="1" ht="15.75" hidden="1" outlineLevel="1" x14ac:dyDescent="0.25">
      <c r="A112" s="110">
        <v>26</v>
      </c>
      <c r="B112" s="98">
        <v>4561.99</v>
      </c>
      <c r="C112" s="98">
        <v>4614.53</v>
      </c>
      <c r="D112" s="98">
        <v>4557.99</v>
      </c>
      <c r="E112" s="98">
        <v>4510.7299999999996</v>
      </c>
      <c r="F112" s="98">
        <v>3800.9</v>
      </c>
      <c r="G112" s="98">
        <v>3797.2400000000002</v>
      </c>
      <c r="H112" s="98">
        <v>4805.74</v>
      </c>
      <c r="I112" s="98">
        <v>5049.26</v>
      </c>
      <c r="J112" s="98">
        <v>5191.96</v>
      </c>
      <c r="K112" s="98">
        <v>5258.55</v>
      </c>
      <c r="L112" s="98">
        <v>5293.52</v>
      </c>
      <c r="M112" s="98">
        <v>5285.59</v>
      </c>
      <c r="N112" s="98">
        <v>5250.8</v>
      </c>
      <c r="O112" s="98">
        <v>5307.32</v>
      </c>
      <c r="P112" s="98">
        <v>5306.8</v>
      </c>
      <c r="Q112" s="98">
        <v>5378.49</v>
      </c>
      <c r="R112" s="98">
        <v>5396.24</v>
      </c>
      <c r="S112" s="98">
        <v>5235.95</v>
      </c>
      <c r="T112" s="98">
        <v>5255.1100000000006</v>
      </c>
      <c r="U112" s="98">
        <v>5147.7299999999996</v>
      </c>
      <c r="V112" s="98">
        <v>5268.57</v>
      </c>
      <c r="W112" s="98">
        <v>5356.53</v>
      </c>
      <c r="X112" s="98">
        <v>5085.45</v>
      </c>
      <c r="Y112" s="98">
        <v>4476.8599999999997</v>
      </c>
    </row>
    <row r="113" spans="1:25" s="68" customFormat="1" ht="15.75" hidden="1" outlineLevel="1" x14ac:dyDescent="0.25">
      <c r="A113" s="110">
        <v>27</v>
      </c>
      <c r="B113" s="98">
        <v>4267.32</v>
      </c>
      <c r="C113" s="98">
        <v>3803.09</v>
      </c>
      <c r="D113" s="98">
        <v>3796.76</v>
      </c>
      <c r="E113" s="98">
        <v>3795.75</v>
      </c>
      <c r="F113" s="98">
        <v>3797.26</v>
      </c>
      <c r="G113" s="98">
        <v>3797.85</v>
      </c>
      <c r="H113" s="98">
        <v>3807.39</v>
      </c>
      <c r="I113" s="98">
        <v>5016.8600000000006</v>
      </c>
      <c r="J113" s="98">
        <v>5232.45</v>
      </c>
      <c r="K113" s="98">
        <v>5338.3099999999995</v>
      </c>
      <c r="L113" s="98">
        <v>5380.43</v>
      </c>
      <c r="M113" s="98">
        <v>5353.64</v>
      </c>
      <c r="N113" s="98">
        <v>5354.39</v>
      </c>
      <c r="O113" s="98">
        <v>5370.99</v>
      </c>
      <c r="P113" s="98">
        <v>5375.58</v>
      </c>
      <c r="Q113" s="98">
        <v>5277.6900000000005</v>
      </c>
      <c r="R113" s="98">
        <v>5286.0599999999995</v>
      </c>
      <c r="S113" s="98">
        <v>5296.55</v>
      </c>
      <c r="T113" s="98">
        <v>5259.18</v>
      </c>
      <c r="U113" s="98">
        <v>5225.24</v>
      </c>
      <c r="V113" s="98">
        <v>5457.53</v>
      </c>
      <c r="W113" s="98">
        <v>5441.79</v>
      </c>
      <c r="X113" s="98">
        <v>5021.6400000000003</v>
      </c>
      <c r="Y113" s="98">
        <v>4339.3</v>
      </c>
    </row>
    <row r="114" spans="1:25" s="68" customFormat="1" ht="15.75" hidden="1" outlineLevel="1" x14ac:dyDescent="0.25">
      <c r="A114" s="110">
        <v>28</v>
      </c>
      <c r="B114" s="98">
        <v>4245.58</v>
      </c>
      <c r="C114" s="98">
        <v>4323.79</v>
      </c>
      <c r="D114" s="98">
        <v>3802.4</v>
      </c>
      <c r="E114" s="98">
        <v>3800.19</v>
      </c>
      <c r="F114" s="98">
        <v>3796.72</v>
      </c>
      <c r="G114" s="98">
        <v>3798.06</v>
      </c>
      <c r="H114" s="98">
        <v>4383.87</v>
      </c>
      <c r="I114" s="98">
        <v>5017.1100000000006</v>
      </c>
      <c r="J114" s="98">
        <v>5304.51</v>
      </c>
      <c r="K114" s="98">
        <v>5411.09</v>
      </c>
      <c r="L114" s="98">
        <v>5450.78</v>
      </c>
      <c r="M114" s="98">
        <v>5418.93</v>
      </c>
      <c r="N114" s="98">
        <v>5500.41</v>
      </c>
      <c r="O114" s="98">
        <v>5556.46</v>
      </c>
      <c r="P114" s="98">
        <v>5450.45</v>
      </c>
      <c r="Q114" s="98">
        <v>5440.82</v>
      </c>
      <c r="R114" s="98">
        <v>5436.24</v>
      </c>
      <c r="S114" s="98">
        <v>5448.34</v>
      </c>
      <c r="T114" s="98">
        <v>5378.48</v>
      </c>
      <c r="U114" s="98">
        <v>5304.54</v>
      </c>
      <c r="V114" s="98">
        <v>5512.17</v>
      </c>
      <c r="W114" s="98">
        <v>5628.03</v>
      </c>
      <c r="X114" s="98">
        <v>5349.68</v>
      </c>
      <c r="Y114" s="98">
        <v>4825.96</v>
      </c>
    </row>
    <row r="115" spans="1:25" s="68" customFormat="1" ht="15.75" hidden="1" outlineLevel="1" x14ac:dyDescent="0.25">
      <c r="A115" s="110">
        <v>29</v>
      </c>
      <c r="B115" s="98">
        <v>4804.79</v>
      </c>
      <c r="C115" s="98">
        <v>3801.9900000000002</v>
      </c>
      <c r="D115" s="98">
        <v>3800.62</v>
      </c>
      <c r="E115" s="98">
        <v>3796.72</v>
      </c>
      <c r="F115" s="98">
        <v>3796.51</v>
      </c>
      <c r="G115" s="98">
        <v>3797.28</v>
      </c>
      <c r="H115" s="98">
        <v>3798.04</v>
      </c>
      <c r="I115" s="98">
        <v>4847.57</v>
      </c>
      <c r="J115" s="98">
        <v>5054.51</v>
      </c>
      <c r="K115" s="98">
        <v>5276.47</v>
      </c>
      <c r="L115" s="98">
        <v>5346.91</v>
      </c>
      <c r="M115" s="98">
        <v>5331.63</v>
      </c>
      <c r="N115" s="98">
        <v>5386.05</v>
      </c>
      <c r="O115" s="98">
        <v>5460.6</v>
      </c>
      <c r="P115" s="98">
        <v>5528.43</v>
      </c>
      <c r="Q115" s="98">
        <v>5427.82</v>
      </c>
      <c r="R115" s="98">
        <v>5424.03</v>
      </c>
      <c r="S115" s="98">
        <v>5465.21</v>
      </c>
      <c r="T115" s="98">
        <v>5435.38</v>
      </c>
      <c r="U115" s="98">
        <v>5246.89</v>
      </c>
      <c r="V115" s="98">
        <v>5491.75</v>
      </c>
      <c r="W115" s="98">
        <v>5511.6100000000006</v>
      </c>
      <c r="X115" s="98">
        <v>5236.21</v>
      </c>
      <c r="Y115" s="98">
        <v>4823.96</v>
      </c>
    </row>
    <row r="116" spans="1:25" s="68" customFormat="1" ht="15.75" collapsed="1" x14ac:dyDescent="0.25">
      <c r="A116" s="110">
        <v>30</v>
      </c>
      <c r="B116" s="98">
        <v>4061.24</v>
      </c>
      <c r="C116" s="98">
        <v>3798.63</v>
      </c>
      <c r="D116" s="98">
        <v>3797.69</v>
      </c>
      <c r="E116" s="98">
        <v>3797.37</v>
      </c>
      <c r="F116" s="98">
        <v>3797.12</v>
      </c>
      <c r="G116" s="98">
        <v>3797.34</v>
      </c>
      <c r="H116" s="98">
        <v>3796.86</v>
      </c>
      <c r="I116" s="98">
        <v>3797.84</v>
      </c>
      <c r="J116" s="98">
        <v>4616.5</v>
      </c>
      <c r="K116" s="98">
        <v>5054.3999999999996</v>
      </c>
      <c r="L116" s="98">
        <v>5065.2700000000004</v>
      </c>
      <c r="M116" s="98">
        <v>5257.03</v>
      </c>
      <c r="N116" s="98">
        <v>5080.25</v>
      </c>
      <c r="O116" s="98">
        <v>5077.1100000000006</v>
      </c>
      <c r="P116" s="98">
        <v>5097.0599999999995</v>
      </c>
      <c r="Q116" s="98">
        <v>5093.18</v>
      </c>
      <c r="R116" s="98">
        <v>5111.21</v>
      </c>
      <c r="S116" s="98">
        <v>5117.91</v>
      </c>
      <c r="T116" s="98">
        <v>5054.01</v>
      </c>
      <c r="U116" s="98">
        <v>5071.17</v>
      </c>
      <c r="V116" s="98">
        <v>5329.1</v>
      </c>
      <c r="W116" s="98">
        <v>5299.84</v>
      </c>
      <c r="X116" s="98">
        <v>5044.7299999999996</v>
      </c>
      <c r="Y116" s="98">
        <v>4645.88</v>
      </c>
    </row>
    <row r="117" spans="1:25" s="68" customFormat="1" ht="15.75" x14ac:dyDescent="0.25">
      <c r="A117" s="110">
        <v>31</v>
      </c>
      <c r="B117" s="98">
        <v>4619.6099999999997</v>
      </c>
      <c r="C117" s="98">
        <v>3798.29</v>
      </c>
      <c r="D117" s="98">
        <v>3797.32</v>
      </c>
      <c r="E117" s="98">
        <v>3795.38</v>
      </c>
      <c r="F117" s="98">
        <v>3794.64</v>
      </c>
      <c r="G117" s="98">
        <v>3796.29</v>
      </c>
      <c r="H117" s="98">
        <v>4791.29</v>
      </c>
      <c r="I117" s="98">
        <v>4994.03</v>
      </c>
      <c r="J117" s="98">
        <v>5219.66</v>
      </c>
      <c r="K117" s="98">
        <v>5314.43</v>
      </c>
      <c r="L117" s="98">
        <v>5381.73</v>
      </c>
      <c r="M117" s="98">
        <v>5381.34</v>
      </c>
      <c r="N117" s="98">
        <v>5316.92</v>
      </c>
      <c r="O117" s="98">
        <v>5375.75</v>
      </c>
      <c r="P117" s="98">
        <v>5377.8</v>
      </c>
      <c r="Q117" s="98">
        <v>5444.85</v>
      </c>
      <c r="R117" s="98">
        <v>5368.18</v>
      </c>
      <c r="S117" s="98">
        <v>5291.6900000000005</v>
      </c>
      <c r="T117" s="98">
        <v>5251.08</v>
      </c>
      <c r="U117" s="98">
        <v>5179.3600000000006</v>
      </c>
      <c r="V117" s="98">
        <v>5261.39</v>
      </c>
      <c r="W117" s="98">
        <v>5296.29</v>
      </c>
      <c r="X117" s="98">
        <v>5105.6499999999996</v>
      </c>
      <c r="Y117" s="98">
        <v>4773.8900000000003</v>
      </c>
    </row>
    <row r="118" spans="1:25" s="68" customFormat="1" ht="15.75" x14ac:dyDescent="0.25">
      <c r="A118" s="46"/>
    </row>
    <row r="119" spans="1:25" s="68" customFormat="1" ht="15.75" x14ac:dyDescent="0.25">
      <c r="A119" s="134" t="s">
        <v>32</v>
      </c>
      <c r="B119" s="134" t="s">
        <v>122</v>
      </c>
      <c r="C119" s="134"/>
      <c r="D119" s="134"/>
      <c r="E119" s="134"/>
      <c r="F119" s="134"/>
      <c r="G119" s="134"/>
      <c r="H119" s="134"/>
      <c r="I119" s="134"/>
      <c r="J119" s="134"/>
      <c r="K119" s="134"/>
      <c r="L119" s="134"/>
      <c r="M119" s="134"/>
      <c r="N119" s="134"/>
      <c r="O119" s="134"/>
      <c r="P119" s="134"/>
      <c r="Q119" s="134"/>
      <c r="R119" s="134"/>
      <c r="S119" s="134"/>
      <c r="T119" s="134"/>
      <c r="U119" s="134"/>
      <c r="V119" s="134"/>
      <c r="W119" s="134"/>
      <c r="X119" s="134"/>
      <c r="Y119" s="134"/>
    </row>
    <row r="120" spans="1:25" s="75" customFormat="1" ht="12.75" x14ac:dyDescent="0.2">
      <c r="A120" s="134"/>
      <c r="B120" s="74" t="s">
        <v>33</v>
      </c>
      <c r="C120" s="74" t="s">
        <v>34</v>
      </c>
      <c r="D120" s="74" t="s">
        <v>35</v>
      </c>
      <c r="E120" s="74" t="s">
        <v>36</v>
      </c>
      <c r="F120" s="74" t="s">
        <v>37</v>
      </c>
      <c r="G120" s="74" t="s">
        <v>38</v>
      </c>
      <c r="H120" s="74" t="s">
        <v>39</v>
      </c>
      <c r="I120" s="74" t="s">
        <v>40</v>
      </c>
      <c r="J120" s="74" t="s">
        <v>41</v>
      </c>
      <c r="K120" s="74" t="s">
        <v>42</v>
      </c>
      <c r="L120" s="74" t="s">
        <v>43</v>
      </c>
      <c r="M120" s="74" t="s">
        <v>44</v>
      </c>
      <c r="N120" s="74" t="s">
        <v>45</v>
      </c>
      <c r="O120" s="74" t="s">
        <v>46</v>
      </c>
      <c r="P120" s="74" t="s">
        <v>47</v>
      </c>
      <c r="Q120" s="74" t="s">
        <v>48</v>
      </c>
      <c r="R120" s="74" t="s">
        <v>49</v>
      </c>
      <c r="S120" s="74" t="s">
        <v>50</v>
      </c>
      <c r="T120" s="74" t="s">
        <v>51</v>
      </c>
      <c r="U120" s="74" t="s">
        <v>52</v>
      </c>
      <c r="V120" s="74" t="s">
        <v>53</v>
      </c>
      <c r="W120" s="74" t="s">
        <v>54</v>
      </c>
      <c r="X120" s="74" t="s">
        <v>55</v>
      </c>
      <c r="Y120" s="74" t="s">
        <v>56</v>
      </c>
    </row>
    <row r="121" spans="1:25" s="68" customFormat="1" ht="15.75" x14ac:dyDescent="0.25">
      <c r="A121" s="110">
        <v>1</v>
      </c>
      <c r="B121" s="98">
        <v>6158.41</v>
      </c>
      <c r="C121" s="98">
        <v>6004.7300000000005</v>
      </c>
      <c r="D121" s="98">
        <v>5978.7300000000005</v>
      </c>
      <c r="E121" s="98">
        <v>5957.06</v>
      </c>
      <c r="F121" s="98">
        <v>5919.38</v>
      </c>
      <c r="G121" s="98">
        <v>5909.6900000000005</v>
      </c>
      <c r="H121" s="98">
        <v>6006.4500000000007</v>
      </c>
      <c r="I121" s="98">
        <v>6050.6200000000008</v>
      </c>
      <c r="J121" s="98">
        <v>6387.27</v>
      </c>
      <c r="K121" s="98">
        <v>6447.1200000000008</v>
      </c>
      <c r="L121" s="98">
        <v>6530.9900000000007</v>
      </c>
      <c r="M121" s="98">
        <v>6499.4900000000007</v>
      </c>
      <c r="N121" s="98">
        <v>6444.7100000000009</v>
      </c>
      <c r="O121" s="98">
        <v>6415.14</v>
      </c>
      <c r="P121" s="98">
        <v>6410.47</v>
      </c>
      <c r="Q121" s="98">
        <v>6399.47</v>
      </c>
      <c r="R121" s="98">
        <v>6397.84</v>
      </c>
      <c r="S121" s="98">
        <v>6409.2900000000009</v>
      </c>
      <c r="T121" s="98">
        <v>6392.02</v>
      </c>
      <c r="U121" s="98">
        <v>6434.05</v>
      </c>
      <c r="V121" s="98">
        <v>6704.6500000000005</v>
      </c>
      <c r="W121" s="98">
        <v>6667.91</v>
      </c>
      <c r="X121" s="98">
        <v>6420.4900000000007</v>
      </c>
      <c r="Y121" s="98">
        <v>6165.38</v>
      </c>
    </row>
    <row r="122" spans="1:25" s="68" customFormat="1" ht="15.75" hidden="1" outlineLevel="1" x14ac:dyDescent="0.25">
      <c r="A122" s="110">
        <v>2</v>
      </c>
      <c r="B122" s="98">
        <v>6165.77</v>
      </c>
      <c r="C122" s="98">
        <v>6070.81</v>
      </c>
      <c r="D122" s="98">
        <v>6012.76</v>
      </c>
      <c r="E122" s="98">
        <v>5977.6100000000006</v>
      </c>
      <c r="F122" s="98">
        <v>5942.1</v>
      </c>
      <c r="G122" s="98">
        <v>5873.7800000000007</v>
      </c>
      <c r="H122" s="98">
        <v>5903.7900000000009</v>
      </c>
      <c r="I122" s="98">
        <v>5973.81</v>
      </c>
      <c r="J122" s="98">
        <v>6149.4500000000007</v>
      </c>
      <c r="K122" s="98">
        <v>6362.83</v>
      </c>
      <c r="L122" s="98">
        <v>6372.5700000000006</v>
      </c>
      <c r="M122" s="98">
        <v>6333.4000000000005</v>
      </c>
      <c r="N122" s="98">
        <v>6312.6100000000006</v>
      </c>
      <c r="O122" s="98">
        <v>6304.5400000000009</v>
      </c>
      <c r="P122" s="98">
        <v>6259.72</v>
      </c>
      <c r="Q122" s="98">
        <v>6264.3</v>
      </c>
      <c r="R122" s="98">
        <v>6238.2900000000009</v>
      </c>
      <c r="S122" s="98">
        <v>6261.55</v>
      </c>
      <c r="T122" s="98">
        <v>6269.8200000000006</v>
      </c>
      <c r="U122" s="98">
        <v>6406.39</v>
      </c>
      <c r="V122" s="98">
        <v>6665.43</v>
      </c>
      <c r="W122" s="98">
        <v>6528.7900000000009</v>
      </c>
      <c r="X122" s="98">
        <v>6270.8700000000008</v>
      </c>
      <c r="Y122" s="98">
        <v>6128.85</v>
      </c>
    </row>
    <row r="123" spans="1:25" s="68" customFormat="1" ht="15.75" hidden="1" outlineLevel="1" x14ac:dyDescent="0.25">
      <c r="A123" s="110">
        <v>3</v>
      </c>
      <c r="B123" s="98">
        <v>6154.6500000000005</v>
      </c>
      <c r="C123" s="98">
        <v>6008.09</v>
      </c>
      <c r="D123" s="98">
        <v>5967.81</v>
      </c>
      <c r="E123" s="98">
        <v>5916.6600000000008</v>
      </c>
      <c r="F123" s="98">
        <v>5878.26</v>
      </c>
      <c r="G123" s="98">
        <v>5754.21</v>
      </c>
      <c r="H123" s="98">
        <v>5827.85</v>
      </c>
      <c r="I123" s="98">
        <v>5858.38</v>
      </c>
      <c r="J123" s="98">
        <v>6188.2900000000009</v>
      </c>
      <c r="K123" s="98">
        <v>6380.26</v>
      </c>
      <c r="L123" s="98">
        <v>6344.27</v>
      </c>
      <c r="M123" s="98">
        <v>6263.35</v>
      </c>
      <c r="N123" s="98">
        <v>6214.38</v>
      </c>
      <c r="O123" s="98">
        <v>6239.1200000000008</v>
      </c>
      <c r="P123" s="98">
        <v>6189.47</v>
      </c>
      <c r="Q123" s="98">
        <v>6192.8200000000006</v>
      </c>
      <c r="R123" s="98">
        <v>6193.5700000000006</v>
      </c>
      <c r="S123" s="98">
        <v>6220.9800000000005</v>
      </c>
      <c r="T123" s="98">
        <v>6305.5300000000007</v>
      </c>
      <c r="U123" s="98">
        <v>6374.0700000000006</v>
      </c>
      <c r="V123" s="98">
        <v>6534</v>
      </c>
      <c r="W123" s="98">
        <v>6349.9800000000005</v>
      </c>
      <c r="X123" s="98">
        <v>6170.05</v>
      </c>
      <c r="Y123" s="98">
        <v>5885.56</v>
      </c>
    </row>
    <row r="124" spans="1:25" s="68" customFormat="1" ht="15.75" hidden="1" outlineLevel="1" x14ac:dyDescent="0.25">
      <c r="A124" s="110">
        <v>4</v>
      </c>
      <c r="B124" s="98">
        <v>6078.85</v>
      </c>
      <c r="C124" s="98">
        <v>5947.92</v>
      </c>
      <c r="D124" s="98">
        <v>5896.1</v>
      </c>
      <c r="E124" s="98">
        <v>5897.5300000000007</v>
      </c>
      <c r="F124" s="98">
        <v>5863.2800000000007</v>
      </c>
      <c r="G124" s="98">
        <v>5864.34</v>
      </c>
      <c r="H124" s="98">
        <v>5886.43</v>
      </c>
      <c r="I124" s="98">
        <v>5906.63</v>
      </c>
      <c r="J124" s="98">
        <v>6151.38</v>
      </c>
      <c r="K124" s="98">
        <v>6267.5700000000006</v>
      </c>
      <c r="L124" s="98">
        <v>6219.22</v>
      </c>
      <c r="M124" s="98">
        <v>6209.6100000000006</v>
      </c>
      <c r="N124" s="98">
        <v>6213.31</v>
      </c>
      <c r="O124" s="98">
        <v>6213.18</v>
      </c>
      <c r="P124" s="98">
        <v>6210.2800000000007</v>
      </c>
      <c r="Q124" s="98">
        <v>6239.64</v>
      </c>
      <c r="R124" s="98">
        <v>6297.7000000000007</v>
      </c>
      <c r="S124" s="98">
        <v>6452.8</v>
      </c>
      <c r="T124" s="98">
        <v>6416.39</v>
      </c>
      <c r="U124" s="98">
        <v>6449.2000000000007</v>
      </c>
      <c r="V124" s="98">
        <v>6559.16</v>
      </c>
      <c r="W124" s="98">
        <v>6561.6500000000005</v>
      </c>
      <c r="X124" s="98">
        <v>6403.2900000000009</v>
      </c>
      <c r="Y124" s="98">
        <v>6114.9000000000005</v>
      </c>
    </row>
    <row r="125" spans="1:25" s="68" customFormat="1" ht="15.75" hidden="1" outlineLevel="1" x14ac:dyDescent="0.25">
      <c r="A125" s="110">
        <v>5</v>
      </c>
      <c r="B125" s="98">
        <v>6173.4000000000005</v>
      </c>
      <c r="C125" s="98">
        <v>6038.5300000000007</v>
      </c>
      <c r="D125" s="98">
        <v>6012.2300000000005</v>
      </c>
      <c r="E125" s="98">
        <v>5950.09</v>
      </c>
      <c r="F125" s="98">
        <v>5918.0400000000009</v>
      </c>
      <c r="G125" s="98">
        <v>5884.05</v>
      </c>
      <c r="H125" s="98">
        <v>5988.92</v>
      </c>
      <c r="I125" s="98">
        <v>6012.2400000000007</v>
      </c>
      <c r="J125" s="98">
        <v>6376.84</v>
      </c>
      <c r="K125" s="98">
        <v>6528.33</v>
      </c>
      <c r="L125" s="98">
        <v>6551.33</v>
      </c>
      <c r="M125" s="98">
        <v>6540.72</v>
      </c>
      <c r="N125" s="98">
        <v>6492.77</v>
      </c>
      <c r="O125" s="98">
        <v>6463.3200000000006</v>
      </c>
      <c r="P125" s="98">
        <v>6485.3700000000008</v>
      </c>
      <c r="Q125" s="98">
        <v>6508.7100000000009</v>
      </c>
      <c r="R125" s="98">
        <v>6498.14</v>
      </c>
      <c r="S125" s="98">
        <v>6490.6200000000008</v>
      </c>
      <c r="T125" s="98">
        <v>6462.51</v>
      </c>
      <c r="U125" s="98">
        <v>6465.0400000000009</v>
      </c>
      <c r="V125" s="98">
        <v>6547.6200000000008</v>
      </c>
      <c r="W125" s="98">
        <v>6541.7000000000007</v>
      </c>
      <c r="X125" s="98">
        <v>6440.9800000000005</v>
      </c>
      <c r="Y125" s="98">
        <v>6077.64</v>
      </c>
    </row>
    <row r="126" spans="1:25" s="68" customFormat="1" ht="15.75" hidden="1" outlineLevel="1" x14ac:dyDescent="0.25">
      <c r="A126" s="110">
        <v>6</v>
      </c>
      <c r="B126" s="98">
        <v>6185.6500000000005</v>
      </c>
      <c r="C126" s="98">
        <v>6037.66</v>
      </c>
      <c r="D126" s="98">
        <v>5978.75</v>
      </c>
      <c r="E126" s="98">
        <v>5920.09</v>
      </c>
      <c r="F126" s="98">
        <v>5889.7000000000007</v>
      </c>
      <c r="G126" s="98">
        <v>5919.33</v>
      </c>
      <c r="H126" s="98">
        <v>5969.14</v>
      </c>
      <c r="I126" s="98">
        <v>6010.1</v>
      </c>
      <c r="J126" s="98">
        <v>6370.06</v>
      </c>
      <c r="K126" s="98">
        <v>6514.85</v>
      </c>
      <c r="L126" s="98">
        <v>6512.55</v>
      </c>
      <c r="M126" s="98">
        <v>6537.17</v>
      </c>
      <c r="N126" s="98">
        <v>6494.41</v>
      </c>
      <c r="O126" s="98">
        <v>6522.5300000000007</v>
      </c>
      <c r="P126" s="98">
        <v>6524.6100000000006</v>
      </c>
      <c r="Q126" s="98">
        <v>6575.8200000000006</v>
      </c>
      <c r="R126" s="98">
        <v>6578.6100000000006</v>
      </c>
      <c r="S126" s="98">
        <v>6581.31</v>
      </c>
      <c r="T126" s="98">
        <v>6599.0400000000009</v>
      </c>
      <c r="U126" s="98">
        <v>6487.9400000000005</v>
      </c>
      <c r="V126" s="98">
        <v>6662.47</v>
      </c>
      <c r="W126" s="98">
        <v>6755.8</v>
      </c>
      <c r="X126" s="98">
        <v>6467.17</v>
      </c>
      <c r="Y126" s="98">
        <v>6143.0700000000006</v>
      </c>
    </row>
    <row r="127" spans="1:25" s="68" customFormat="1" ht="15.75" hidden="1" outlineLevel="1" x14ac:dyDescent="0.25">
      <c r="A127" s="110">
        <v>7</v>
      </c>
      <c r="B127" s="98">
        <v>6039.1200000000008</v>
      </c>
      <c r="C127" s="98">
        <v>5978.01</v>
      </c>
      <c r="D127" s="98">
        <v>5912.46</v>
      </c>
      <c r="E127" s="98">
        <v>5901.88</v>
      </c>
      <c r="F127" s="98">
        <v>5867.97</v>
      </c>
      <c r="G127" s="98">
        <v>5849.43</v>
      </c>
      <c r="H127" s="98">
        <v>5972.17</v>
      </c>
      <c r="I127" s="98">
        <v>6178.33</v>
      </c>
      <c r="J127" s="98">
        <v>6393.2400000000007</v>
      </c>
      <c r="K127" s="98">
        <v>6493.97</v>
      </c>
      <c r="L127" s="98">
        <v>6494.42</v>
      </c>
      <c r="M127" s="98">
        <v>6536.18</v>
      </c>
      <c r="N127" s="98">
        <v>6481.3200000000006</v>
      </c>
      <c r="O127" s="98">
        <v>6560.64</v>
      </c>
      <c r="P127" s="98">
        <v>6546.34</v>
      </c>
      <c r="Q127" s="98">
        <v>6670.5400000000009</v>
      </c>
      <c r="R127" s="98">
        <v>6652.5700000000006</v>
      </c>
      <c r="S127" s="98">
        <v>6650.4400000000005</v>
      </c>
      <c r="T127" s="98">
        <v>6560.58</v>
      </c>
      <c r="U127" s="98">
        <v>6499.4500000000007</v>
      </c>
      <c r="V127" s="98">
        <v>6688.6500000000005</v>
      </c>
      <c r="W127" s="98">
        <v>6758.27</v>
      </c>
      <c r="X127" s="98">
        <v>6600.7800000000007</v>
      </c>
      <c r="Y127" s="98">
        <v>6335.67</v>
      </c>
    </row>
    <row r="128" spans="1:25" s="68" customFormat="1" ht="15.75" hidden="1" outlineLevel="1" x14ac:dyDescent="0.25">
      <c r="A128" s="110">
        <v>8</v>
      </c>
      <c r="B128" s="98">
        <v>6180.56</v>
      </c>
      <c r="C128" s="98">
        <v>5961.39</v>
      </c>
      <c r="D128" s="98">
        <v>5903.5700000000006</v>
      </c>
      <c r="E128" s="98">
        <v>5914.1100000000006</v>
      </c>
      <c r="F128" s="98">
        <v>5834.8700000000008</v>
      </c>
      <c r="G128" s="98">
        <v>5815.89</v>
      </c>
      <c r="H128" s="98">
        <v>5854.38</v>
      </c>
      <c r="I128" s="98">
        <v>5986.14</v>
      </c>
      <c r="J128" s="98">
        <v>6221.84</v>
      </c>
      <c r="K128" s="98">
        <v>6411.66</v>
      </c>
      <c r="L128" s="98">
        <v>6492.5700000000006</v>
      </c>
      <c r="M128" s="98">
        <v>6486.7400000000007</v>
      </c>
      <c r="N128" s="98">
        <v>6393.75</v>
      </c>
      <c r="O128" s="98">
        <v>6382.9900000000007</v>
      </c>
      <c r="P128" s="98">
        <v>6361.41</v>
      </c>
      <c r="Q128" s="98">
        <v>6378.6200000000008</v>
      </c>
      <c r="R128" s="98">
        <v>6363.9400000000005</v>
      </c>
      <c r="S128" s="98">
        <v>6365.67</v>
      </c>
      <c r="T128" s="98">
        <v>6332.77</v>
      </c>
      <c r="U128" s="98">
        <v>6517.17</v>
      </c>
      <c r="V128" s="98">
        <v>6671.91</v>
      </c>
      <c r="W128" s="98">
        <v>6475.0700000000006</v>
      </c>
      <c r="X128" s="98">
        <v>6230.2900000000009</v>
      </c>
      <c r="Y128" s="98">
        <v>6054.39</v>
      </c>
    </row>
    <row r="129" spans="1:25" s="68" customFormat="1" ht="15.75" hidden="1" outlineLevel="1" x14ac:dyDescent="0.25">
      <c r="A129" s="110">
        <v>9</v>
      </c>
      <c r="B129" s="98">
        <v>5899.0400000000009</v>
      </c>
      <c r="C129" s="98">
        <v>5814.56</v>
      </c>
      <c r="D129" s="98">
        <v>5770.6100000000006</v>
      </c>
      <c r="E129" s="98">
        <v>5730.21</v>
      </c>
      <c r="F129" s="98">
        <v>5666.4400000000005</v>
      </c>
      <c r="G129" s="98">
        <v>5006.55</v>
      </c>
      <c r="H129" s="98">
        <v>5002.5800000000008</v>
      </c>
      <c r="I129" s="98">
        <v>5715.2000000000007</v>
      </c>
      <c r="J129" s="98">
        <v>5840.55</v>
      </c>
      <c r="K129" s="98">
        <v>5951.08</v>
      </c>
      <c r="L129" s="98">
        <v>5998.18</v>
      </c>
      <c r="M129" s="98">
        <v>6009.1100000000006</v>
      </c>
      <c r="N129" s="98">
        <v>5899.89</v>
      </c>
      <c r="O129" s="98">
        <v>5871.56</v>
      </c>
      <c r="P129" s="98">
        <v>5853.6600000000008</v>
      </c>
      <c r="Q129" s="98">
        <v>5853.89</v>
      </c>
      <c r="R129" s="98">
        <v>5858.9400000000005</v>
      </c>
      <c r="S129" s="98">
        <v>5866.4000000000005</v>
      </c>
      <c r="T129" s="98">
        <v>5870.7800000000007</v>
      </c>
      <c r="U129" s="98">
        <v>6014.9600000000009</v>
      </c>
      <c r="V129" s="98">
        <v>6297.35</v>
      </c>
      <c r="W129" s="98">
        <v>6164.91</v>
      </c>
      <c r="X129" s="98">
        <v>6066.7400000000007</v>
      </c>
      <c r="Y129" s="98">
        <v>5903.71</v>
      </c>
    </row>
    <row r="130" spans="1:25" s="68" customFormat="1" ht="15.75" hidden="1" outlineLevel="1" x14ac:dyDescent="0.25">
      <c r="A130" s="110">
        <v>10</v>
      </c>
      <c r="B130" s="98">
        <v>5957.4000000000005</v>
      </c>
      <c r="C130" s="98">
        <v>5841.89</v>
      </c>
      <c r="D130" s="98">
        <v>5796.05</v>
      </c>
      <c r="E130" s="98">
        <v>5779.31</v>
      </c>
      <c r="F130" s="98">
        <v>5736.6200000000008</v>
      </c>
      <c r="G130" s="98">
        <v>5051.6400000000003</v>
      </c>
      <c r="H130" s="98">
        <v>5030.4400000000005</v>
      </c>
      <c r="I130" s="98">
        <v>5813.46</v>
      </c>
      <c r="J130" s="98">
        <v>5917.97</v>
      </c>
      <c r="K130" s="98">
        <v>6080.1100000000006</v>
      </c>
      <c r="L130" s="98">
        <v>6234.2800000000007</v>
      </c>
      <c r="M130" s="98">
        <v>6233.68</v>
      </c>
      <c r="N130" s="98">
        <v>6204.05</v>
      </c>
      <c r="O130" s="98">
        <v>6193.88</v>
      </c>
      <c r="P130" s="98">
        <v>6148.83</v>
      </c>
      <c r="Q130" s="98">
        <v>6088.68</v>
      </c>
      <c r="R130" s="98">
        <v>6067.05</v>
      </c>
      <c r="S130" s="98">
        <v>6075.7900000000009</v>
      </c>
      <c r="T130" s="98">
        <v>6076.6100000000006</v>
      </c>
      <c r="U130" s="98">
        <v>6282.26</v>
      </c>
      <c r="V130" s="98">
        <v>6481.5700000000006</v>
      </c>
      <c r="W130" s="98">
        <v>6382.8700000000008</v>
      </c>
      <c r="X130" s="98">
        <v>6099.52</v>
      </c>
      <c r="Y130" s="98">
        <v>5964.72</v>
      </c>
    </row>
    <row r="131" spans="1:25" s="68" customFormat="1" ht="15.75" hidden="1" outlineLevel="1" x14ac:dyDescent="0.25">
      <c r="A131" s="110">
        <v>11</v>
      </c>
      <c r="B131" s="98">
        <v>5868.39</v>
      </c>
      <c r="C131" s="98">
        <v>5785.1500000000005</v>
      </c>
      <c r="D131" s="98">
        <v>5764.56</v>
      </c>
      <c r="E131" s="98">
        <v>5732.88</v>
      </c>
      <c r="F131" s="98">
        <v>5720.51</v>
      </c>
      <c r="G131" s="98">
        <v>5399.13</v>
      </c>
      <c r="H131" s="98">
        <v>5720.8200000000006</v>
      </c>
      <c r="I131" s="98">
        <v>5923.55</v>
      </c>
      <c r="J131" s="98">
        <v>6107.3</v>
      </c>
      <c r="K131" s="98">
        <v>6252.51</v>
      </c>
      <c r="L131" s="98">
        <v>6259.91</v>
      </c>
      <c r="M131" s="98">
        <v>6237.02</v>
      </c>
      <c r="N131" s="98">
        <v>6224.26</v>
      </c>
      <c r="O131" s="98">
        <v>6272.09</v>
      </c>
      <c r="P131" s="98">
        <v>6270.7800000000007</v>
      </c>
      <c r="Q131" s="98">
        <v>6331.75</v>
      </c>
      <c r="R131" s="98">
        <v>6392.25</v>
      </c>
      <c r="S131" s="98">
        <v>6392.13</v>
      </c>
      <c r="T131" s="98">
        <v>6220.6500000000005</v>
      </c>
      <c r="U131" s="98">
        <v>6180.52</v>
      </c>
      <c r="V131" s="98">
        <v>6516.5400000000009</v>
      </c>
      <c r="W131" s="98">
        <v>6670.3700000000008</v>
      </c>
      <c r="X131" s="98">
        <v>6130.39</v>
      </c>
      <c r="Y131" s="98">
        <v>6073.4500000000007</v>
      </c>
    </row>
    <row r="132" spans="1:25" s="68" customFormat="1" ht="15.75" hidden="1" outlineLevel="1" x14ac:dyDescent="0.25">
      <c r="A132" s="110">
        <v>12</v>
      </c>
      <c r="B132" s="98">
        <v>6106.77</v>
      </c>
      <c r="C132" s="98">
        <v>5963.77</v>
      </c>
      <c r="D132" s="98">
        <v>5873.7400000000007</v>
      </c>
      <c r="E132" s="98">
        <v>5858.81</v>
      </c>
      <c r="F132" s="98">
        <v>5827.34</v>
      </c>
      <c r="G132" s="98">
        <v>5915.9100000000008</v>
      </c>
      <c r="H132" s="98">
        <v>6084.3700000000008</v>
      </c>
      <c r="I132" s="98">
        <v>6138.76</v>
      </c>
      <c r="J132" s="98">
        <v>6453.83</v>
      </c>
      <c r="K132" s="98">
        <v>6526.52</v>
      </c>
      <c r="L132" s="98">
        <v>6605.58</v>
      </c>
      <c r="M132" s="98">
        <v>6525.7900000000009</v>
      </c>
      <c r="N132" s="98">
        <v>6478.72</v>
      </c>
      <c r="O132" s="98">
        <v>6572.3200000000006</v>
      </c>
      <c r="P132" s="98">
        <v>6376.26</v>
      </c>
      <c r="Q132" s="98">
        <v>6408.66</v>
      </c>
      <c r="R132" s="98">
        <v>6396.27</v>
      </c>
      <c r="S132" s="98">
        <v>6404.83</v>
      </c>
      <c r="T132" s="98">
        <v>6366.35</v>
      </c>
      <c r="U132" s="98">
        <v>6583.83</v>
      </c>
      <c r="V132" s="98">
        <v>6749.5300000000007</v>
      </c>
      <c r="W132" s="98">
        <v>6753.02</v>
      </c>
      <c r="X132" s="98">
        <v>6325.33</v>
      </c>
      <c r="Y132" s="98">
        <v>6007.17</v>
      </c>
    </row>
    <row r="133" spans="1:25" s="68" customFormat="1" ht="15.75" hidden="1" outlineLevel="1" x14ac:dyDescent="0.25">
      <c r="A133" s="110">
        <v>13</v>
      </c>
      <c r="B133" s="98">
        <v>5955.2300000000005</v>
      </c>
      <c r="C133" s="98">
        <v>5875.8200000000006</v>
      </c>
      <c r="D133" s="98">
        <v>5824.1600000000008</v>
      </c>
      <c r="E133" s="98">
        <v>5786.63</v>
      </c>
      <c r="F133" s="98">
        <v>5751.52</v>
      </c>
      <c r="G133" s="98">
        <v>5852.26</v>
      </c>
      <c r="H133" s="98">
        <v>5669.06</v>
      </c>
      <c r="I133" s="98">
        <v>6054.6900000000005</v>
      </c>
      <c r="J133" s="98">
        <v>6297.7100000000009</v>
      </c>
      <c r="K133" s="98">
        <v>6540.38</v>
      </c>
      <c r="L133" s="98">
        <v>6313.16</v>
      </c>
      <c r="M133" s="98">
        <v>6293.4500000000007</v>
      </c>
      <c r="N133" s="98">
        <v>6264.6200000000008</v>
      </c>
      <c r="O133" s="98">
        <v>6285.9800000000005</v>
      </c>
      <c r="P133" s="98">
        <v>6271.35</v>
      </c>
      <c r="Q133" s="98">
        <v>6257.34</v>
      </c>
      <c r="R133" s="98">
        <v>6226.9400000000005</v>
      </c>
      <c r="S133" s="98">
        <v>6237.2900000000009</v>
      </c>
      <c r="T133" s="98">
        <v>6242.0400000000009</v>
      </c>
      <c r="U133" s="98">
        <v>6243.6</v>
      </c>
      <c r="V133" s="98">
        <v>6721.67</v>
      </c>
      <c r="W133" s="98">
        <v>6757.7400000000007</v>
      </c>
      <c r="X133" s="98">
        <v>6130.35</v>
      </c>
      <c r="Y133" s="98">
        <v>5876.52</v>
      </c>
    </row>
    <row r="134" spans="1:25" s="68" customFormat="1" ht="15.75" hidden="1" outlineLevel="1" x14ac:dyDescent="0.25">
      <c r="A134" s="110">
        <v>14</v>
      </c>
      <c r="B134" s="98">
        <v>6074.67</v>
      </c>
      <c r="C134" s="98">
        <v>5952</v>
      </c>
      <c r="D134" s="98">
        <v>5872.8200000000006</v>
      </c>
      <c r="E134" s="98">
        <v>5854.5</v>
      </c>
      <c r="F134" s="98">
        <v>5844.9100000000008</v>
      </c>
      <c r="G134" s="98">
        <v>5906.51</v>
      </c>
      <c r="H134" s="98">
        <v>6081.7000000000007</v>
      </c>
      <c r="I134" s="98">
        <v>6224.92</v>
      </c>
      <c r="J134" s="98">
        <v>6649.6500000000005</v>
      </c>
      <c r="K134" s="98">
        <v>6898.6100000000006</v>
      </c>
      <c r="L134" s="98">
        <v>6749.1100000000006</v>
      </c>
      <c r="M134" s="98">
        <v>6726.2800000000007</v>
      </c>
      <c r="N134" s="98">
        <v>6737.85</v>
      </c>
      <c r="O134" s="98">
        <v>6736.3</v>
      </c>
      <c r="P134" s="98">
        <v>6679.64</v>
      </c>
      <c r="Q134" s="98">
        <v>6630.66</v>
      </c>
      <c r="R134" s="98">
        <v>6702.2800000000007</v>
      </c>
      <c r="S134" s="98">
        <v>6744</v>
      </c>
      <c r="T134" s="98">
        <v>6681.4600000000009</v>
      </c>
      <c r="U134" s="98">
        <v>6561.7900000000009</v>
      </c>
      <c r="V134" s="98">
        <v>6902.83</v>
      </c>
      <c r="W134" s="98">
        <v>7106.1500000000005</v>
      </c>
      <c r="X134" s="98">
        <v>6664.72</v>
      </c>
      <c r="Y134" s="98">
        <v>6220.09</v>
      </c>
    </row>
    <row r="135" spans="1:25" s="68" customFormat="1" ht="15.75" hidden="1" outlineLevel="1" x14ac:dyDescent="0.25">
      <c r="A135" s="110">
        <v>15</v>
      </c>
      <c r="B135" s="98">
        <v>6386.63</v>
      </c>
      <c r="C135" s="98">
        <v>6150.2100000000009</v>
      </c>
      <c r="D135" s="98">
        <v>6011.9800000000005</v>
      </c>
      <c r="E135" s="98">
        <v>5968.6900000000005</v>
      </c>
      <c r="F135" s="98">
        <v>5895.1600000000008</v>
      </c>
      <c r="G135" s="98">
        <v>5932.2000000000007</v>
      </c>
      <c r="H135" s="98">
        <v>6028.63</v>
      </c>
      <c r="I135" s="98">
        <v>6088.33</v>
      </c>
      <c r="J135" s="98">
        <v>6486.93</v>
      </c>
      <c r="K135" s="98">
        <v>6649.66</v>
      </c>
      <c r="L135" s="98">
        <v>6701.85</v>
      </c>
      <c r="M135" s="98">
        <v>6683.6200000000008</v>
      </c>
      <c r="N135" s="98">
        <v>6718.18</v>
      </c>
      <c r="O135" s="98">
        <v>6724.4600000000009</v>
      </c>
      <c r="P135" s="98">
        <v>6736.4400000000005</v>
      </c>
      <c r="Q135" s="98">
        <v>6718.08</v>
      </c>
      <c r="R135" s="98">
        <v>6717.8</v>
      </c>
      <c r="S135" s="98">
        <v>6731.3700000000008</v>
      </c>
      <c r="T135" s="98">
        <v>6671.2100000000009</v>
      </c>
      <c r="U135" s="98">
        <v>6707.6900000000005</v>
      </c>
      <c r="V135" s="98">
        <v>6875.75</v>
      </c>
      <c r="W135" s="98">
        <v>6868.0400000000009</v>
      </c>
      <c r="X135" s="98">
        <v>6644.8700000000008</v>
      </c>
      <c r="Y135" s="98">
        <v>6417.13</v>
      </c>
    </row>
    <row r="136" spans="1:25" s="68" customFormat="1" ht="15.75" hidden="1" outlineLevel="1" x14ac:dyDescent="0.25">
      <c r="A136" s="110">
        <v>16</v>
      </c>
      <c r="B136" s="98">
        <v>6260.1900000000005</v>
      </c>
      <c r="C136" s="98">
        <v>6041.39</v>
      </c>
      <c r="D136" s="98">
        <v>5907.9400000000005</v>
      </c>
      <c r="E136" s="98">
        <v>5783.8700000000008</v>
      </c>
      <c r="F136" s="98">
        <v>5704.71</v>
      </c>
      <c r="G136" s="98">
        <v>5685.0700000000006</v>
      </c>
      <c r="H136" s="98">
        <v>5779.5700000000006</v>
      </c>
      <c r="I136" s="98">
        <v>5869.7400000000007</v>
      </c>
      <c r="J136" s="98">
        <v>6186.08</v>
      </c>
      <c r="K136" s="98">
        <v>6461.88</v>
      </c>
      <c r="L136" s="98">
        <v>6510.34</v>
      </c>
      <c r="M136" s="98">
        <v>6534.1</v>
      </c>
      <c r="N136" s="98">
        <v>6535.13</v>
      </c>
      <c r="O136" s="98">
        <v>6545.9400000000005</v>
      </c>
      <c r="P136" s="98">
        <v>6539.31</v>
      </c>
      <c r="Q136" s="98">
        <v>6548.2100000000009</v>
      </c>
      <c r="R136" s="98">
        <v>6449.91</v>
      </c>
      <c r="S136" s="98">
        <v>6467.91</v>
      </c>
      <c r="T136" s="98">
        <v>6506.1</v>
      </c>
      <c r="U136" s="98">
        <v>6558.42</v>
      </c>
      <c r="V136" s="98">
        <v>6787.52</v>
      </c>
      <c r="W136" s="98">
        <v>6863.4400000000005</v>
      </c>
      <c r="X136" s="98">
        <v>6447.7000000000007</v>
      </c>
      <c r="Y136" s="98">
        <v>6201.2300000000005</v>
      </c>
    </row>
    <row r="137" spans="1:25" s="68" customFormat="1" ht="15.75" hidden="1" outlineLevel="1" x14ac:dyDescent="0.25">
      <c r="A137" s="110">
        <v>17</v>
      </c>
      <c r="B137" s="98">
        <v>6180.64</v>
      </c>
      <c r="C137" s="98">
        <v>6044.43</v>
      </c>
      <c r="D137" s="98">
        <v>5946.39</v>
      </c>
      <c r="E137" s="98">
        <v>5926.84</v>
      </c>
      <c r="F137" s="98">
        <v>5902.0300000000007</v>
      </c>
      <c r="G137" s="98">
        <v>5935.5300000000007</v>
      </c>
      <c r="H137" s="98">
        <v>6240.76</v>
      </c>
      <c r="I137" s="98">
        <v>6468.81</v>
      </c>
      <c r="J137" s="98">
        <v>6664.0300000000007</v>
      </c>
      <c r="K137" s="98">
        <v>6769.42</v>
      </c>
      <c r="L137" s="98">
        <v>6719.55</v>
      </c>
      <c r="M137" s="98">
        <v>6548.2400000000007</v>
      </c>
      <c r="N137" s="98">
        <v>6469.5300000000007</v>
      </c>
      <c r="O137" s="98">
        <v>6480.41</v>
      </c>
      <c r="P137" s="98">
        <v>6450.2100000000009</v>
      </c>
      <c r="Q137" s="98">
        <v>6525.2400000000007</v>
      </c>
      <c r="R137" s="98">
        <v>6424.0700000000006</v>
      </c>
      <c r="S137" s="98">
        <v>6415.77</v>
      </c>
      <c r="T137" s="98">
        <v>6551.4600000000009</v>
      </c>
      <c r="U137" s="98">
        <v>6394.33</v>
      </c>
      <c r="V137" s="98">
        <v>6661.76</v>
      </c>
      <c r="W137" s="98">
        <v>6678.9500000000007</v>
      </c>
      <c r="X137" s="98">
        <v>6419.91</v>
      </c>
      <c r="Y137" s="98">
        <v>6114.1</v>
      </c>
    </row>
    <row r="138" spans="1:25" s="68" customFormat="1" ht="15.75" hidden="1" outlineLevel="1" x14ac:dyDescent="0.25">
      <c r="A138" s="110">
        <v>18</v>
      </c>
      <c r="B138" s="98">
        <v>6017.9900000000007</v>
      </c>
      <c r="C138" s="98">
        <v>5838.1100000000006</v>
      </c>
      <c r="D138" s="98">
        <v>5771.05</v>
      </c>
      <c r="E138" s="98">
        <v>5721.55</v>
      </c>
      <c r="F138" s="98">
        <v>5735.6600000000008</v>
      </c>
      <c r="G138" s="98">
        <v>5794.71</v>
      </c>
      <c r="H138" s="98">
        <v>5783.76</v>
      </c>
      <c r="I138" s="98">
        <v>6247.92</v>
      </c>
      <c r="J138" s="98">
        <v>6483.97</v>
      </c>
      <c r="K138" s="98">
        <v>6512.1</v>
      </c>
      <c r="L138" s="98">
        <v>6387.83</v>
      </c>
      <c r="M138" s="98">
        <v>6462.63</v>
      </c>
      <c r="N138" s="98">
        <v>6264.6100000000006</v>
      </c>
      <c r="O138" s="98">
        <v>6263.51</v>
      </c>
      <c r="P138" s="98">
        <v>6263.81</v>
      </c>
      <c r="Q138" s="98">
        <v>6275.4400000000005</v>
      </c>
      <c r="R138" s="98">
        <v>6268.6100000000006</v>
      </c>
      <c r="S138" s="98">
        <v>6314.17</v>
      </c>
      <c r="T138" s="98">
        <v>6319.7300000000005</v>
      </c>
      <c r="U138" s="98">
        <v>6300.3200000000006</v>
      </c>
      <c r="V138" s="98">
        <v>6596.1500000000005</v>
      </c>
      <c r="W138" s="98">
        <v>6652.05</v>
      </c>
      <c r="X138" s="98">
        <v>6242.2300000000005</v>
      </c>
      <c r="Y138" s="98">
        <v>6056.9400000000005</v>
      </c>
    </row>
    <row r="139" spans="1:25" s="68" customFormat="1" ht="15.75" hidden="1" outlineLevel="1" x14ac:dyDescent="0.25">
      <c r="A139" s="110">
        <v>19</v>
      </c>
      <c r="B139" s="98">
        <v>5834.6500000000005</v>
      </c>
      <c r="C139" s="98">
        <v>5745.18</v>
      </c>
      <c r="D139" s="98">
        <v>5690.92</v>
      </c>
      <c r="E139" s="98">
        <v>5621.4400000000005</v>
      </c>
      <c r="F139" s="98">
        <v>5630.4900000000007</v>
      </c>
      <c r="G139" s="98">
        <v>5010.21</v>
      </c>
      <c r="H139" s="98">
        <v>5015.3100000000004</v>
      </c>
      <c r="I139" s="98">
        <v>6232.2800000000007</v>
      </c>
      <c r="J139" s="98">
        <v>6344.68</v>
      </c>
      <c r="K139" s="98">
        <v>6655.4900000000007</v>
      </c>
      <c r="L139" s="98">
        <v>6486.6900000000005</v>
      </c>
      <c r="M139" s="98">
        <v>6490.8600000000006</v>
      </c>
      <c r="N139" s="98">
        <v>6358.9600000000009</v>
      </c>
      <c r="O139" s="98">
        <v>6382.5700000000006</v>
      </c>
      <c r="P139" s="98">
        <v>6429.9800000000005</v>
      </c>
      <c r="Q139" s="98">
        <v>6327.67</v>
      </c>
      <c r="R139" s="98">
        <v>6304.7400000000007</v>
      </c>
      <c r="S139" s="98">
        <v>6308.4900000000007</v>
      </c>
      <c r="T139" s="98">
        <v>6246.8700000000008</v>
      </c>
      <c r="U139" s="98">
        <v>6369.4400000000005</v>
      </c>
      <c r="V139" s="98">
        <v>6651.4900000000007</v>
      </c>
      <c r="W139" s="98">
        <v>6665.1900000000005</v>
      </c>
      <c r="X139" s="98">
        <v>6282.4600000000009</v>
      </c>
      <c r="Y139" s="98">
        <v>5998.63</v>
      </c>
    </row>
    <row r="140" spans="1:25" s="68" customFormat="1" ht="15.75" hidden="1" outlineLevel="1" x14ac:dyDescent="0.25">
      <c r="A140" s="110">
        <v>20</v>
      </c>
      <c r="B140" s="98">
        <v>5487.89</v>
      </c>
      <c r="C140" s="98">
        <v>5811.7300000000005</v>
      </c>
      <c r="D140" s="98">
        <v>5778.83</v>
      </c>
      <c r="E140" s="98">
        <v>5736.4400000000005</v>
      </c>
      <c r="F140" s="98">
        <v>5007.8</v>
      </c>
      <c r="G140" s="98">
        <v>5004.6000000000004</v>
      </c>
      <c r="H140" s="98">
        <v>5009.5300000000007</v>
      </c>
      <c r="I140" s="98">
        <v>6251.8700000000008</v>
      </c>
      <c r="J140" s="98">
        <v>6431.55</v>
      </c>
      <c r="K140" s="98">
        <v>6491</v>
      </c>
      <c r="L140" s="98">
        <v>6551.66</v>
      </c>
      <c r="M140" s="98">
        <v>6553.4900000000007</v>
      </c>
      <c r="N140" s="98">
        <v>6445.56</v>
      </c>
      <c r="O140" s="98">
        <v>6573.9000000000005</v>
      </c>
      <c r="P140" s="98">
        <v>6569.31</v>
      </c>
      <c r="Q140" s="98">
        <v>6618.7800000000007</v>
      </c>
      <c r="R140" s="98">
        <v>6593.39</v>
      </c>
      <c r="S140" s="98">
        <v>6594.2100000000009</v>
      </c>
      <c r="T140" s="98">
        <v>6428.3600000000006</v>
      </c>
      <c r="U140" s="98">
        <v>6432.0700000000006</v>
      </c>
      <c r="V140" s="98">
        <v>6518.1100000000006</v>
      </c>
      <c r="W140" s="98">
        <v>6641.75</v>
      </c>
      <c r="X140" s="98">
        <v>6391.3200000000006</v>
      </c>
      <c r="Y140" s="98">
        <v>5785.26</v>
      </c>
    </row>
    <row r="141" spans="1:25" s="68" customFormat="1" ht="15.75" hidden="1" outlineLevel="1" x14ac:dyDescent="0.25">
      <c r="A141" s="110">
        <v>21</v>
      </c>
      <c r="B141" s="98">
        <v>6019.1900000000005</v>
      </c>
      <c r="C141" s="98">
        <v>5814.09</v>
      </c>
      <c r="D141" s="98">
        <v>5795.3</v>
      </c>
      <c r="E141" s="98">
        <v>5756.7300000000005</v>
      </c>
      <c r="F141" s="98">
        <v>5004.5</v>
      </c>
      <c r="G141" s="98">
        <v>5005.5600000000004</v>
      </c>
      <c r="H141" s="98">
        <v>5013.0600000000004</v>
      </c>
      <c r="I141" s="98">
        <v>6274.6100000000006</v>
      </c>
      <c r="J141" s="98">
        <v>6484.2400000000007</v>
      </c>
      <c r="K141" s="98">
        <v>6626.77</v>
      </c>
      <c r="L141" s="98">
        <v>6624.13</v>
      </c>
      <c r="M141" s="98">
        <v>6619.7900000000009</v>
      </c>
      <c r="N141" s="98">
        <v>6602.91</v>
      </c>
      <c r="O141" s="98">
        <v>6621.64</v>
      </c>
      <c r="P141" s="98">
        <v>6617.59</v>
      </c>
      <c r="Q141" s="98">
        <v>6638.56</v>
      </c>
      <c r="R141" s="98">
        <v>6701.84</v>
      </c>
      <c r="S141" s="98">
        <v>6601.9900000000007</v>
      </c>
      <c r="T141" s="98">
        <v>6515.5700000000006</v>
      </c>
      <c r="U141" s="98">
        <v>6503.6200000000008</v>
      </c>
      <c r="V141" s="98">
        <v>6590.43</v>
      </c>
      <c r="W141" s="98">
        <v>6698.41</v>
      </c>
      <c r="X141" s="98">
        <v>6493.8200000000006</v>
      </c>
      <c r="Y141" s="98">
        <v>6034.3700000000008</v>
      </c>
    </row>
    <row r="142" spans="1:25" s="68" customFormat="1" ht="15.75" hidden="1" outlineLevel="1" x14ac:dyDescent="0.25">
      <c r="A142" s="110">
        <v>22</v>
      </c>
      <c r="B142" s="98">
        <v>6219.31</v>
      </c>
      <c r="C142" s="98">
        <v>5943.9000000000005</v>
      </c>
      <c r="D142" s="98">
        <v>5824.1</v>
      </c>
      <c r="E142" s="98">
        <v>5759.08</v>
      </c>
      <c r="F142" s="98">
        <v>5660.9400000000005</v>
      </c>
      <c r="G142" s="98">
        <v>5009.6500000000005</v>
      </c>
      <c r="H142" s="98">
        <v>5006.5300000000007</v>
      </c>
      <c r="I142" s="98">
        <v>6039.01</v>
      </c>
      <c r="J142" s="98">
        <v>6398.01</v>
      </c>
      <c r="K142" s="98">
        <v>6506.6200000000008</v>
      </c>
      <c r="L142" s="98">
        <v>6469.81</v>
      </c>
      <c r="M142" s="98">
        <v>6540.92</v>
      </c>
      <c r="N142" s="98">
        <v>6459.14</v>
      </c>
      <c r="O142" s="98">
        <v>6463.4000000000005</v>
      </c>
      <c r="P142" s="98">
        <v>6545.3700000000008</v>
      </c>
      <c r="Q142" s="98">
        <v>6560.08</v>
      </c>
      <c r="R142" s="98">
        <v>6534.5400000000009</v>
      </c>
      <c r="S142" s="98">
        <v>6533.81</v>
      </c>
      <c r="T142" s="98">
        <v>6468.09</v>
      </c>
      <c r="U142" s="98">
        <v>6523.9900000000007</v>
      </c>
      <c r="V142" s="98">
        <v>6503.1100000000006</v>
      </c>
      <c r="W142" s="98">
        <v>6511.0300000000007</v>
      </c>
      <c r="X142" s="98">
        <v>6379.52</v>
      </c>
      <c r="Y142" s="98">
        <v>6048.2300000000005</v>
      </c>
    </row>
    <row r="143" spans="1:25" s="68" customFormat="1" ht="15.75" hidden="1" outlineLevel="1" x14ac:dyDescent="0.25">
      <c r="A143" s="110">
        <v>23</v>
      </c>
      <c r="B143" s="98">
        <v>5966.06</v>
      </c>
      <c r="C143" s="98">
        <v>5907.3600000000006</v>
      </c>
      <c r="D143" s="98">
        <v>5814.43</v>
      </c>
      <c r="E143" s="98">
        <v>5692.3600000000006</v>
      </c>
      <c r="F143" s="98">
        <v>5641.6</v>
      </c>
      <c r="G143" s="98">
        <v>5715.7300000000005</v>
      </c>
      <c r="H143" s="98">
        <v>5767.67</v>
      </c>
      <c r="I143" s="98">
        <v>5865.63</v>
      </c>
      <c r="J143" s="98">
        <v>6068.2000000000007</v>
      </c>
      <c r="K143" s="98">
        <v>6348.88</v>
      </c>
      <c r="L143" s="98">
        <v>6404.13</v>
      </c>
      <c r="M143" s="98">
        <v>6420.41</v>
      </c>
      <c r="N143" s="98">
        <v>6512.4800000000005</v>
      </c>
      <c r="O143" s="98">
        <v>6496.8200000000006</v>
      </c>
      <c r="P143" s="98">
        <v>6439.58</v>
      </c>
      <c r="Q143" s="98">
        <v>6412.02</v>
      </c>
      <c r="R143" s="98">
        <v>6404</v>
      </c>
      <c r="S143" s="98">
        <v>6397.5</v>
      </c>
      <c r="T143" s="98">
        <v>6386.2100000000009</v>
      </c>
      <c r="U143" s="98">
        <v>6448.9800000000005</v>
      </c>
      <c r="V143" s="98">
        <v>6551.68</v>
      </c>
      <c r="W143" s="98">
        <v>6571.0700000000006</v>
      </c>
      <c r="X143" s="98">
        <v>6377.1900000000005</v>
      </c>
      <c r="Y143" s="98">
        <v>5992.9400000000005</v>
      </c>
    </row>
    <row r="144" spans="1:25" s="68" customFormat="1" ht="15.75" hidden="1" outlineLevel="1" x14ac:dyDescent="0.25">
      <c r="A144" s="110">
        <v>24</v>
      </c>
      <c r="B144" s="98">
        <v>5941.0400000000009</v>
      </c>
      <c r="C144" s="98">
        <v>5887.1500000000005</v>
      </c>
      <c r="D144" s="98">
        <v>5821.1200000000008</v>
      </c>
      <c r="E144" s="98">
        <v>5784.64</v>
      </c>
      <c r="F144" s="98">
        <v>5751.4500000000007</v>
      </c>
      <c r="G144" s="98">
        <v>5813.64</v>
      </c>
      <c r="H144" s="98">
        <v>6067.83</v>
      </c>
      <c r="I144" s="98">
        <v>6298.1100000000006</v>
      </c>
      <c r="J144" s="98">
        <v>6325.0700000000006</v>
      </c>
      <c r="K144" s="98">
        <v>6429.17</v>
      </c>
      <c r="L144" s="98">
        <v>6324.31</v>
      </c>
      <c r="M144" s="98">
        <v>6305.76</v>
      </c>
      <c r="N144" s="98">
        <v>6320.4900000000007</v>
      </c>
      <c r="O144" s="98">
        <v>6320.42</v>
      </c>
      <c r="P144" s="98">
        <v>6318.0300000000007</v>
      </c>
      <c r="Q144" s="98">
        <v>6319.41</v>
      </c>
      <c r="R144" s="98">
        <v>6311.5400000000009</v>
      </c>
      <c r="S144" s="98">
        <v>6273.9900000000007</v>
      </c>
      <c r="T144" s="98">
        <v>6229.84</v>
      </c>
      <c r="U144" s="98">
        <v>6227.6900000000005</v>
      </c>
      <c r="V144" s="98">
        <v>6453.6200000000008</v>
      </c>
      <c r="W144" s="98">
        <v>6460.22</v>
      </c>
      <c r="X144" s="98">
        <v>6130.4600000000009</v>
      </c>
      <c r="Y144" s="98">
        <v>5620.52</v>
      </c>
    </row>
    <row r="145" spans="1:25" s="68" customFormat="1" ht="15.75" hidden="1" outlineLevel="1" x14ac:dyDescent="0.25">
      <c r="A145" s="110">
        <v>25</v>
      </c>
      <c r="B145" s="98">
        <v>5857.5</v>
      </c>
      <c r="C145" s="98">
        <v>5070.2000000000007</v>
      </c>
      <c r="D145" s="98">
        <v>5621.2300000000005</v>
      </c>
      <c r="E145" s="98">
        <v>5604.9000000000005</v>
      </c>
      <c r="F145" s="98">
        <v>5622.01</v>
      </c>
      <c r="G145" s="98">
        <v>5751.7800000000007</v>
      </c>
      <c r="H145" s="98">
        <v>6106.1</v>
      </c>
      <c r="I145" s="98">
        <v>6260.6500000000005</v>
      </c>
      <c r="J145" s="98">
        <v>6334.5300000000007</v>
      </c>
      <c r="K145" s="98">
        <v>6439.91</v>
      </c>
      <c r="L145" s="98">
        <v>6428.35</v>
      </c>
      <c r="M145" s="98">
        <v>6428.9600000000009</v>
      </c>
      <c r="N145" s="98">
        <v>6428.81</v>
      </c>
      <c r="O145" s="98">
        <v>6430.16</v>
      </c>
      <c r="P145" s="98">
        <v>6429.3600000000006</v>
      </c>
      <c r="Q145" s="98">
        <v>6442.84</v>
      </c>
      <c r="R145" s="98">
        <v>6430.01</v>
      </c>
      <c r="S145" s="98">
        <v>6434.22</v>
      </c>
      <c r="T145" s="98">
        <v>6344.1900000000005</v>
      </c>
      <c r="U145" s="98">
        <v>6306.35</v>
      </c>
      <c r="V145" s="98">
        <v>6482.4600000000009</v>
      </c>
      <c r="W145" s="98">
        <v>6481.63</v>
      </c>
      <c r="X145" s="98">
        <v>6288.4000000000005</v>
      </c>
      <c r="Y145" s="98">
        <v>5943.2900000000009</v>
      </c>
    </row>
    <row r="146" spans="1:25" s="68" customFormat="1" ht="15.75" hidden="1" outlineLevel="1" x14ac:dyDescent="0.25">
      <c r="A146" s="110">
        <v>26</v>
      </c>
      <c r="B146" s="98">
        <v>5773.0700000000006</v>
      </c>
      <c r="C146" s="98">
        <v>5825.6100000000006</v>
      </c>
      <c r="D146" s="98">
        <v>5769.0700000000006</v>
      </c>
      <c r="E146" s="98">
        <v>5721.81</v>
      </c>
      <c r="F146" s="98">
        <v>5011.9800000000005</v>
      </c>
      <c r="G146" s="98">
        <v>5008.3200000000006</v>
      </c>
      <c r="H146" s="98">
        <v>6016.8200000000006</v>
      </c>
      <c r="I146" s="98">
        <v>6260.34</v>
      </c>
      <c r="J146" s="98">
        <v>6403.0400000000009</v>
      </c>
      <c r="K146" s="98">
        <v>6469.63</v>
      </c>
      <c r="L146" s="98">
        <v>6504.6</v>
      </c>
      <c r="M146" s="98">
        <v>6496.67</v>
      </c>
      <c r="N146" s="98">
        <v>6461.88</v>
      </c>
      <c r="O146" s="98">
        <v>6518.4000000000005</v>
      </c>
      <c r="P146" s="98">
        <v>6517.88</v>
      </c>
      <c r="Q146" s="98">
        <v>6589.5700000000006</v>
      </c>
      <c r="R146" s="98">
        <v>6607.3200000000006</v>
      </c>
      <c r="S146" s="98">
        <v>6447.0300000000007</v>
      </c>
      <c r="T146" s="98">
        <v>6466.1900000000005</v>
      </c>
      <c r="U146" s="98">
        <v>6358.81</v>
      </c>
      <c r="V146" s="98">
        <v>6479.6500000000005</v>
      </c>
      <c r="W146" s="98">
        <v>6567.6100000000006</v>
      </c>
      <c r="X146" s="98">
        <v>6296.5300000000007</v>
      </c>
      <c r="Y146" s="98">
        <v>5687.9400000000005</v>
      </c>
    </row>
    <row r="147" spans="1:25" s="68" customFormat="1" ht="15.75" hidden="1" outlineLevel="1" x14ac:dyDescent="0.25">
      <c r="A147" s="110">
        <v>27</v>
      </c>
      <c r="B147" s="98">
        <v>5478.4000000000005</v>
      </c>
      <c r="C147" s="98">
        <v>5014.17</v>
      </c>
      <c r="D147" s="98">
        <v>5007.84</v>
      </c>
      <c r="E147" s="98">
        <v>5006.8300000000008</v>
      </c>
      <c r="F147" s="98">
        <v>5008.34</v>
      </c>
      <c r="G147" s="98">
        <v>5008.93</v>
      </c>
      <c r="H147" s="98">
        <v>5018.47</v>
      </c>
      <c r="I147" s="98">
        <v>6227.9400000000005</v>
      </c>
      <c r="J147" s="98">
        <v>6443.5300000000007</v>
      </c>
      <c r="K147" s="98">
        <v>6549.39</v>
      </c>
      <c r="L147" s="98">
        <v>6591.51</v>
      </c>
      <c r="M147" s="98">
        <v>6564.72</v>
      </c>
      <c r="N147" s="98">
        <v>6565.47</v>
      </c>
      <c r="O147" s="98">
        <v>6582.0700000000006</v>
      </c>
      <c r="P147" s="98">
        <v>6586.66</v>
      </c>
      <c r="Q147" s="98">
        <v>6488.77</v>
      </c>
      <c r="R147" s="98">
        <v>6497.14</v>
      </c>
      <c r="S147" s="98">
        <v>6507.63</v>
      </c>
      <c r="T147" s="98">
        <v>6470.26</v>
      </c>
      <c r="U147" s="98">
        <v>6436.3200000000006</v>
      </c>
      <c r="V147" s="98">
        <v>6668.6100000000006</v>
      </c>
      <c r="W147" s="98">
        <v>6652.8700000000008</v>
      </c>
      <c r="X147" s="98">
        <v>6232.72</v>
      </c>
      <c r="Y147" s="98">
        <v>5550.38</v>
      </c>
    </row>
    <row r="148" spans="1:25" s="68" customFormat="1" ht="15.75" hidden="1" outlineLevel="1" x14ac:dyDescent="0.25">
      <c r="A148" s="110">
        <v>28</v>
      </c>
      <c r="B148" s="98">
        <v>5456.6600000000008</v>
      </c>
      <c r="C148" s="98">
        <v>5534.8700000000008</v>
      </c>
      <c r="D148" s="98">
        <v>5013.4800000000005</v>
      </c>
      <c r="E148" s="98">
        <v>5011.2700000000004</v>
      </c>
      <c r="F148" s="98">
        <v>5007.8</v>
      </c>
      <c r="G148" s="98">
        <v>5009.1400000000003</v>
      </c>
      <c r="H148" s="98">
        <v>5594.9500000000007</v>
      </c>
      <c r="I148" s="98">
        <v>6228.1900000000005</v>
      </c>
      <c r="J148" s="98">
        <v>6515.59</v>
      </c>
      <c r="K148" s="98">
        <v>6622.17</v>
      </c>
      <c r="L148" s="98">
        <v>6661.8600000000006</v>
      </c>
      <c r="M148" s="98">
        <v>6630.01</v>
      </c>
      <c r="N148" s="98">
        <v>6711.4900000000007</v>
      </c>
      <c r="O148" s="98">
        <v>6767.5400000000009</v>
      </c>
      <c r="P148" s="98">
        <v>6661.5300000000007</v>
      </c>
      <c r="Q148" s="98">
        <v>6651.9000000000005</v>
      </c>
      <c r="R148" s="98">
        <v>6647.3200000000006</v>
      </c>
      <c r="S148" s="98">
        <v>6659.42</v>
      </c>
      <c r="T148" s="98">
        <v>6589.56</v>
      </c>
      <c r="U148" s="98">
        <v>6515.6200000000008</v>
      </c>
      <c r="V148" s="98">
        <v>6723.25</v>
      </c>
      <c r="W148" s="98">
        <v>6839.1100000000006</v>
      </c>
      <c r="X148" s="98">
        <v>6560.76</v>
      </c>
      <c r="Y148" s="98">
        <v>6037.0400000000009</v>
      </c>
    </row>
    <row r="149" spans="1:25" s="68" customFormat="1" ht="14.45" hidden="1" customHeight="1" outlineLevel="1" x14ac:dyDescent="0.25">
      <c r="A149" s="110">
        <v>29</v>
      </c>
      <c r="B149" s="98">
        <v>6015.8700000000008</v>
      </c>
      <c r="C149" s="98">
        <v>5013.0700000000006</v>
      </c>
      <c r="D149" s="98">
        <v>5011.7000000000007</v>
      </c>
      <c r="E149" s="98">
        <v>5007.8</v>
      </c>
      <c r="F149" s="98">
        <v>5007.59</v>
      </c>
      <c r="G149" s="98">
        <v>5008.3600000000006</v>
      </c>
      <c r="H149" s="98">
        <v>5009.1200000000008</v>
      </c>
      <c r="I149" s="98">
        <v>6058.6500000000005</v>
      </c>
      <c r="J149" s="98">
        <v>6265.59</v>
      </c>
      <c r="K149" s="98">
        <v>6487.55</v>
      </c>
      <c r="L149" s="98">
        <v>6557.9900000000007</v>
      </c>
      <c r="M149" s="98">
        <v>6542.7100000000009</v>
      </c>
      <c r="N149" s="98">
        <v>6597.13</v>
      </c>
      <c r="O149" s="98">
        <v>6671.68</v>
      </c>
      <c r="P149" s="98">
        <v>6739.51</v>
      </c>
      <c r="Q149" s="98">
        <v>6638.9000000000005</v>
      </c>
      <c r="R149" s="98">
        <v>6635.1100000000006</v>
      </c>
      <c r="S149" s="98">
        <v>6676.2900000000009</v>
      </c>
      <c r="T149" s="98">
        <v>6646.4600000000009</v>
      </c>
      <c r="U149" s="98">
        <v>6457.97</v>
      </c>
      <c r="V149" s="98">
        <v>6702.83</v>
      </c>
      <c r="W149" s="98">
        <v>6722.6900000000005</v>
      </c>
      <c r="X149" s="98">
        <v>6447.2900000000009</v>
      </c>
      <c r="Y149" s="98">
        <v>6035.0400000000009</v>
      </c>
    </row>
    <row r="150" spans="1:25" s="68" customFormat="1" ht="15.75" collapsed="1" x14ac:dyDescent="0.25">
      <c r="A150" s="110">
        <v>30</v>
      </c>
      <c r="B150" s="98">
        <v>5272.3200000000006</v>
      </c>
      <c r="C150" s="98">
        <v>5009.71</v>
      </c>
      <c r="D150" s="98">
        <v>5008.7700000000004</v>
      </c>
      <c r="E150" s="98">
        <v>5008.4500000000007</v>
      </c>
      <c r="F150" s="98">
        <v>5008.2000000000007</v>
      </c>
      <c r="G150" s="98">
        <v>5008.42</v>
      </c>
      <c r="H150" s="98">
        <v>5007.9400000000005</v>
      </c>
      <c r="I150" s="98">
        <v>5008.92</v>
      </c>
      <c r="J150" s="98">
        <v>5827.58</v>
      </c>
      <c r="K150" s="98">
        <v>6265.4800000000005</v>
      </c>
      <c r="L150" s="98">
        <v>6276.35</v>
      </c>
      <c r="M150" s="98">
        <v>6468.1100000000006</v>
      </c>
      <c r="N150" s="98">
        <v>6291.33</v>
      </c>
      <c r="O150" s="98">
        <v>6288.1900000000005</v>
      </c>
      <c r="P150" s="98">
        <v>6308.14</v>
      </c>
      <c r="Q150" s="98">
        <v>6304.26</v>
      </c>
      <c r="R150" s="98">
        <v>6322.2900000000009</v>
      </c>
      <c r="S150" s="98">
        <v>6328.9900000000007</v>
      </c>
      <c r="T150" s="98">
        <v>6265.09</v>
      </c>
      <c r="U150" s="98">
        <v>6282.25</v>
      </c>
      <c r="V150" s="98">
        <v>6540.18</v>
      </c>
      <c r="W150" s="98">
        <v>6510.92</v>
      </c>
      <c r="X150" s="98">
        <v>6255.81</v>
      </c>
      <c r="Y150" s="98">
        <v>5856.96</v>
      </c>
    </row>
    <row r="151" spans="1:25" s="68" customFormat="1" ht="15.75" x14ac:dyDescent="0.25">
      <c r="A151" s="110">
        <v>31</v>
      </c>
      <c r="B151" s="98">
        <v>5830.6900000000005</v>
      </c>
      <c r="C151" s="98">
        <v>5009.3700000000008</v>
      </c>
      <c r="D151" s="98">
        <v>5008.4000000000005</v>
      </c>
      <c r="E151" s="98">
        <v>5006.46</v>
      </c>
      <c r="F151" s="98">
        <v>5005.72</v>
      </c>
      <c r="G151" s="98">
        <v>5007.3700000000008</v>
      </c>
      <c r="H151" s="98">
        <v>6002.3700000000008</v>
      </c>
      <c r="I151" s="98">
        <v>6205.1100000000006</v>
      </c>
      <c r="J151" s="98">
        <v>6430.7400000000007</v>
      </c>
      <c r="K151" s="98">
        <v>6525.51</v>
      </c>
      <c r="L151" s="98">
        <v>6592.81</v>
      </c>
      <c r="M151" s="98">
        <v>6592.42</v>
      </c>
      <c r="N151" s="98">
        <v>6528</v>
      </c>
      <c r="O151" s="98">
        <v>6586.83</v>
      </c>
      <c r="P151" s="98">
        <v>6588.88</v>
      </c>
      <c r="Q151" s="98">
        <v>6655.93</v>
      </c>
      <c r="R151" s="98">
        <v>6579.26</v>
      </c>
      <c r="S151" s="98">
        <v>6502.77</v>
      </c>
      <c r="T151" s="98">
        <v>6462.16</v>
      </c>
      <c r="U151" s="98">
        <v>6390.4400000000005</v>
      </c>
      <c r="V151" s="98">
        <v>6472.47</v>
      </c>
      <c r="W151" s="98">
        <v>6507.3700000000008</v>
      </c>
      <c r="X151" s="98">
        <v>6316.7300000000005</v>
      </c>
      <c r="Y151" s="98">
        <v>5984.97</v>
      </c>
    </row>
    <row r="152" spans="1:25" s="68" customFormat="1" ht="15.75" x14ac:dyDescent="0.25">
      <c r="A152" s="46" t="s">
        <v>57</v>
      </c>
    </row>
    <row r="153" spans="1:25" s="68" customFormat="1" ht="8.25" customHeight="1" x14ac:dyDescent="0.25">
      <c r="A153" s="46"/>
    </row>
    <row r="154" spans="1:25" s="68" customFormat="1" ht="15.75" x14ac:dyDescent="0.25">
      <c r="A154" s="46" t="s">
        <v>85</v>
      </c>
      <c r="P154" s="112">
        <v>851654.48</v>
      </c>
      <c r="Q154" s="111"/>
    </row>
    <row r="155" spans="1:25" s="68" customFormat="1" ht="15.75" hidden="1" x14ac:dyDescent="0.25">
      <c r="A155" s="46"/>
    </row>
    <row r="156" spans="1:25" s="68" customFormat="1" ht="10.5" customHeight="1" x14ac:dyDescent="0.25">
      <c r="A156" s="46"/>
    </row>
    <row r="157" spans="1:25" s="92" customFormat="1" ht="18.75" x14ac:dyDescent="0.3">
      <c r="A157" s="91" t="s">
        <v>58</v>
      </c>
    </row>
    <row r="158" spans="1:25" s="68" customFormat="1" ht="15.75" x14ac:dyDescent="0.25">
      <c r="A158" s="47" t="s">
        <v>77</v>
      </c>
    </row>
    <row r="159" spans="1:25" s="68" customFormat="1" ht="15.75" x14ac:dyDescent="0.25">
      <c r="A159" s="47" t="s">
        <v>78</v>
      </c>
    </row>
    <row r="160" spans="1:25" s="68" customFormat="1" ht="15.75" x14ac:dyDescent="0.25">
      <c r="A160" s="46" t="s">
        <v>31</v>
      </c>
    </row>
    <row r="161" spans="1:25" s="68" customFormat="1" ht="10.5" customHeight="1" x14ac:dyDescent="0.25">
      <c r="A161" s="46"/>
    </row>
    <row r="162" spans="1:25" s="68" customFormat="1" ht="15.75" x14ac:dyDescent="0.25">
      <c r="A162" s="134" t="s">
        <v>32</v>
      </c>
      <c r="B162" s="134" t="s">
        <v>119</v>
      </c>
      <c r="C162" s="134"/>
      <c r="D162" s="134"/>
      <c r="E162" s="134"/>
      <c r="F162" s="134"/>
      <c r="G162" s="134"/>
      <c r="H162" s="134"/>
      <c r="I162" s="134"/>
      <c r="J162" s="134"/>
      <c r="K162" s="134"/>
      <c r="L162" s="134"/>
      <c r="M162" s="134"/>
      <c r="N162" s="134"/>
      <c r="O162" s="134"/>
      <c r="P162" s="134"/>
      <c r="Q162" s="134"/>
      <c r="R162" s="134"/>
      <c r="S162" s="134"/>
      <c r="T162" s="134"/>
      <c r="U162" s="134"/>
      <c r="V162" s="134"/>
      <c r="W162" s="134"/>
      <c r="X162" s="134"/>
      <c r="Y162" s="134"/>
    </row>
    <row r="163" spans="1:25" s="75" customFormat="1" ht="12.75" x14ac:dyDescent="0.2">
      <c r="A163" s="134"/>
      <c r="B163" s="74" t="s">
        <v>33</v>
      </c>
      <c r="C163" s="74" t="s">
        <v>34</v>
      </c>
      <c r="D163" s="74" t="s">
        <v>35</v>
      </c>
      <c r="E163" s="74" t="s">
        <v>36</v>
      </c>
      <c r="F163" s="74" t="s">
        <v>37</v>
      </c>
      <c r="G163" s="74" t="s">
        <v>38</v>
      </c>
      <c r="H163" s="74" t="s">
        <v>39</v>
      </c>
      <c r="I163" s="74" t="s">
        <v>40</v>
      </c>
      <c r="J163" s="74" t="s">
        <v>41</v>
      </c>
      <c r="K163" s="74" t="s">
        <v>42</v>
      </c>
      <c r="L163" s="74" t="s">
        <v>43</v>
      </c>
      <c r="M163" s="74" t="s">
        <v>44</v>
      </c>
      <c r="N163" s="74" t="s">
        <v>45</v>
      </c>
      <c r="O163" s="74" t="s">
        <v>46</v>
      </c>
      <c r="P163" s="74" t="s">
        <v>47</v>
      </c>
      <c r="Q163" s="74" t="s">
        <v>48</v>
      </c>
      <c r="R163" s="74" t="s">
        <v>49</v>
      </c>
      <c r="S163" s="74" t="s">
        <v>50</v>
      </c>
      <c r="T163" s="74" t="s">
        <v>51</v>
      </c>
      <c r="U163" s="74" t="s">
        <v>52</v>
      </c>
      <c r="V163" s="74" t="s">
        <v>53</v>
      </c>
      <c r="W163" s="74" t="s">
        <v>54</v>
      </c>
      <c r="X163" s="74" t="s">
        <v>55</v>
      </c>
      <c r="Y163" s="74" t="s">
        <v>56</v>
      </c>
    </row>
    <row r="164" spans="1:25" s="68" customFormat="1" ht="15.75" x14ac:dyDescent="0.25">
      <c r="A164" s="110">
        <v>1</v>
      </c>
      <c r="B164" s="98">
        <v>1436.05</v>
      </c>
      <c r="C164" s="98">
        <v>1282.3700000000001</v>
      </c>
      <c r="D164" s="98">
        <v>1256.3699999999999</v>
      </c>
      <c r="E164" s="98">
        <v>1234.7</v>
      </c>
      <c r="F164" s="98">
        <v>1197.02</v>
      </c>
      <c r="G164" s="98">
        <v>1187.33</v>
      </c>
      <c r="H164" s="98">
        <v>1284.0900000000001</v>
      </c>
      <c r="I164" s="98">
        <v>1328.26</v>
      </c>
      <c r="J164" s="98">
        <v>1664.91</v>
      </c>
      <c r="K164" s="98">
        <v>1724.76</v>
      </c>
      <c r="L164" s="98">
        <v>1808.63</v>
      </c>
      <c r="M164" s="98">
        <v>1777.13</v>
      </c>
      <c r="N164" s="98">
        <v>1722.3500000000001</v>
      </c>
      <c r="O164" s="98">
        <v>1692.78</v>
      </c>
      <c r="P164" s="98">
        <v>1688.1100000000001</v>
      </c>
      <c r="Q164" s="98">
        <v>1677.1100000000001</v>
      </c>
      <c r="R164" s="98">
        <v>1675.48</v>
      </c>
      <c r="S164" s="98">
        <v>1686.93</v>
      </c>
      <c r="T164" s="98">
        <v>1669.66</v>
      </c>
      <c r="U164" s="98">
        <v>1711.69</v>
      </c>
      <c r="V164" s="98">
        <v>1982.29</v>
      </c>
      <c r="W164" s="98">
        <v>1945.55</v>
      </c>
      <c r="X164" s="98">
        <v>1698.13</v>
      </c>
      <c r="Y164" s="98">
        <v>1443.02</v>
      </c>
    </row>
    <row r="165" spans="1:25" s="68" customFormat="1" ht="15.75" hidden="1" outlineLevel="1" x14ac:dyDescent="0.25">
      <c r="A165" s="110">
        <v>2</v>
      </c>
      <c r="B165" s="98">
        <v>1443.41</v>
      </c>
      <c r="C165" s="98">
        <v>1348.45</v>
      </c>
      <c r="D165" s="98">
        <v>1290.4000000000001</v>
      </c>
      <c r="E165" s="98">
        <v>1255.25</v>
      </c>
      <c r="F165" s="98">
        <v>1219.74</v>
      </c>
      <c r="G165" s="98">
        <v>1151.42</v>
      </c>
      <c r="H165" s="98">
        <v>1181.43</v>
      </c>
      <c r="I165" s="98">
        <v>1251.45</v>
      </c>
      <c r="J165" s="98">
        <v>1427.0900000000001</v>
      </c>
      <c r="K165" s="98">
        <v>1640.47</v>
      </c>
      <c r="L165" s="98">
        <v>1650.21</v>
      </c>
      <c r="M165" s="98">
        <v>1611.04</v>
      </c>
      <c r="N165" s="98">
        <v>1590.25</v>
      </c>
      <c r="O165" s="98">
        <v>1582.18</v>
      </c>
      <c r="P165" s="98">
        <v>1537.3600000000001</v>
      </c>
      <c r="Q165" s="98">
        <v>1541.94</v>
      </c>
      <c r="R165" s="98">
        <v>1515.93</v>
      </c>
      <c r="S165" s="98">
        <v>1539.19</v>
      </c>
      <c r="T165" s="98">
        <v>1547.46</v>
      </c>
      <c r="U165" s="98">
        <v>1684.03</v>
      </c>
      <c r="V165" s="98">
        <v>1943.07</v>
      </c>
      <c r="W165" s="98">
        <v>1806.43</v>
      </c>
      <c r="X165" s="98">
        <v>1548.51</v>
      </c>
      <c r="Y165" s="98">
        <v>1406.49</v>
      </c>
    </row>
    <row r="166" spans="1:25" s="68" customFormat="1" ht="15.75" hidden="1" outlineLevel="1" x14ac:dyDescent="0.25">
      <c r="A166" s="110">
        <v>3</v>
      </c>
      <c r="B166" s="98">
        <v>1432.29</v>
      </c>
      <c r="C166" s="98">
        <v>1285.73</v>
      </c>
      <c r="D166" s="98">
        <v>1245.45</v>
      </c>
      <c r="E166" s="98">
        <v>1194.3</v>
      </c>
      <c r="F166" s="98">
        <v>1155.9000000000001</v>
      </c>
      <c r="G166" s="98">
        <v>1031.8499999999999</v>
      </c>
      <c r="H166" s="98">
        <v>1105.49</v>
      </c>
      <c r="I166" s="98">
        <v>1136.02</v>
      </c>
      <c r="J166" s="98">
        <v>1465.93</v>
      </c>
      <c r="K166" s="98">
        <v>1657.9</v>
      </c>
      <c r="L166" s="98">
        <v>1621.91</v>
      </c>
      <c r="M166" s="98">
        <v>1540.99</v>
      </c>
      <c r="N166" s="98">
        <v>1492.02</v>
      </c>
      <c r="O166" s="98">
        <v>1516.76</v>
      </c>
      <c r="P166" s="98">
        <v>1467.1100000000001</v>
      </c>
      <c r="Q166" s="98">
        <v>1470.46</v>
      </c>
      <c r="R166" s="98">
        <v>1471.21</v>
      </c>
      <c r="S166" s="98">
        <v>1498.6200000000001</v>
      </c>
      <c r="T166" s="98">
        <v>1583.17</v>
      </c>
      <c r="U166" s="98">
        <v>1651.71</v>
      </c>
      <c r="V166" s="98">
        <v>1811.64</v>
      </c>
      <c r="W166" s="98">
        <v>1627.6200000000001</v>
      </c>
      <c r="X166" s="98">
        <v>1447.69</v>
      </c>
      <c r="Y166" s="98">
        <v>1163.2</v>
      </c>
    </row>
    <row r="167" spans="1:25" s="68" customFormat="1" ht="15.75" hidden="1" outlineLevel="1" x14ac:dyDescent="0.25">
      <c r="A167" s="110">
        <v>4</v>
      </c>
      <c r="B167" s="98">
        <v>1356.49</v>
      </c>
      <c r="C167" s="98">
        <v>1225.56</v>
      </c>
      <c r="D167" s="98">
        <v>1173.74</v>
      </c>
      <c r="E167" s="98">
        <v>1175.17</v>
      </c>
      <c r="F167" s="98">
        <v>1140.92</v>
      </c>
      <c r="G167" s="98">
        <v>1141.98</v>
      </c>
      <c r="H167" s="98">
        <v>1164.07</v>
      </c>
      <c r="I167" s="98">
        <v>1184.27</v>
      </c>
      <c r="J167" s="98">
        <v>1429.02</v>
      </c>
      <c r="K167" s="98">
        <v>1545.21</v>
      </c>
      <c r="L167" s="98">
        <v>1496.8600000000001</v>
      </c>
      <c r="M167" s="98">
        <v>1487.25</v>
      </c>
      <c r="N167" s="98">
        <v>1490.95</v>
      </c>
      <c r="O167" s="98">
        <v>1490.82</v>
      </c>
      <c r="P167" s="98">
        <v>1487.92</v>
      </c>
      <c r="Q167" s="98">
        <v>1517.28</v>
      </c>
      <c r="R167" s="98">
        <v>1575.3400000000001</v>
      </c>
      <c r="S167" s="98">
        <v>1730.44</v>
      </c>
      <c r="T167" s="98">
        <v>1694.03</v>
      </c>
      <c r="U167" s="98">
        <v>1726.8400000000001</v>
      </c>
      <c r="V167" s="98">
        <v>1836.8</v>
      </c>
      <c r="W167" s="98">
        <v>1839.29</v>
      </c>
      <c r="X167" s="98">
        <v>1680.93</v>
      </c>
      <c r="Y167" s="98">
        <v>1392.54</v>
      </c>
    </row>
    <row r="168" spans="1:25" s="68" customFormat="1" ht="15.75" hidden="1" outlineLevel="1" x14ac:dyDescent="0.25">
      <c r="A168" s="110">
        <v>5</v>
      </c>
      <c r="B168" s="98">
        <v>1451.04</v>
      </c>
      <c r="C168" s="98">
        <v>1316.17</v>
      </c>
      <c r="D168" s="98">
        <v>1289.8700000000001</v>
      </c>
      <c r="E168" s="98">
        <v>1227.73</v>
      </c>
      <c r="F168" s="98">
        <v>1195.68</v>
      </c>
      <c r="G168" s="98">
        <v>1161.69</v>
      </c>
      <c r="H168" s="98">
        <v>1266.56</v>
      </c>
      <c r="I168" s="98">
        <v>1289.8800000000001</v>
      </c>
      <c r="J168" s="98">
        <v>1654.48</v>
      </c>
      <c r="K168" s="98">
        <v>1805.97</v>
      </c>
      <c r="L168" s="98">
        <v>1828.97</v>
      </c>
      <c r="M168" s="98">
        <v>1818.3600000000001</v>
      </c>
      <c r="N168" s="98">
        <v>1770.41</v>
      </c>
      <c r="O168" s="98">
        <v>1740.96</v>
      </c>
      <c r="P168" s="98">
        <v>1763.01</v>
      </c>
      <c r="Q168" s="98">
        <v>1786.3500000000001</v>
      </c>
      <c r="R168" s="98">
        <v>1775.78</v>
      </c>
      <c r="S168" s="98">
        <v>1768.26</v>
      </c>
      <c r="T168" s="98">
        <v>1740.15</v>
      </c>
      <c r="U168" s="98">
        <v>1742.68</v>
      </c>
      <c r="V168" s="98">
        <v>1825.26</v>
      </c>
      <c r="W168" s="98">
        <v>1819.3400000000001</v>
      </c>
      <c r="X168" s="98">
        <v>1718.6200000000001</v>
      </c>
      <c r="Y168" s="98">
        <v>1355.28</v>
      </c>
    </row>
    <row r="169" spans="1:25" s="68" customFormat="1" ht="15.75" hidden="1" outlineLevel="1" x14ac:dyDescent="0.25">
      <c r="A169" s="110">
        <v>6</v>
      </c>
      <c r="B169" s="98">
        <v>1463.29</v>
      </c>
      <c r="C169" s="98">
        <v>1315.3</v>
      </c>
      <c r="D169" s="98">
        <v>1256.3900000000001</v>
      </c>
      <c r="E169" s="98">
        <v>1197.73</v>
      </c>
      <c r="F169" s="98">
        <v>1167.3399999999999</v>
      </c>
      <c r="G169" s="98">
        <v>1196.97</v>
      </c>
      <c r="H169" s="98">
        <v>1246.78</v>
      </c>
      <c r="I169" s="98">
        <v>1287.74</v>
      </c>
      <c r="J169" s="98">
        <v>1647.7</v>
      </c>
      <c r="K169" s="98">
        <v>1792.49</v>
      </c>
      <c r="L169" s="98">
        <v>1790.19</v>
      </c>
      <c r="M169" s="98">
        <v>1814.81</v>
      </c>
      <c r="N169" s="98">
        <v>1772.05</v>
      </c>
      <c r="O169" s="98">
        <v>1800.17</v>
      </c>
      <c r="P169" s="98">
        <v>1802.25</v>
      </c>
      <c r="Q169" s="98">
        <v>1853.46</v>
      </c>
      <c r="R169" s="98">
        <v>1856.25</v>
      </c>
      <c r="S169" s="98">
        <v>1858.95</v>
      </c>
      <c r="T169" s="98">
        <v>1876.68</v>
      </c>
      <c r="U169" s="98">
        <v>1765.5800000000002</v>
      </c>
      <c r="V169" s="98">
        <v>1940.1100000000001</v>
      </c>
      <c r="W169" s="98">
        <v>2033.44</v>
      </c>
      <c r="X169" s="98">
        <v>1744.81</v>
      </c>
      <c r="Y169" s="98">
        <v>1420.71</v>
      </c>
    </row>
    <row r="170" spans="1:25" s="68" customFormat="1" ht="15.75" hidden="1" outlineLevel="1" x14ac:dyDescent="0.25">
      <c r="A170" s="110">
        <v>7</v>
      </c>
      <c r="B170" s="98">
        <v>1316.76</v>
      </c>
      <c r="C170" s="98">
        <v>1255.6500000000001</v>
      </c>
      <c r="D170" s="98">
        <v>1190.0999999999999</v>
      </c>
      <c r="E170" s="98">
        <v>1179.52</v>
      </c>
      <c r="F170" s="98">
        <v>1145.6099999999999</v>
      </c>
      <c r="G170" s="98">
        <v>1127.07</v>
      </c>
      <c r="H170" s="98">
        <v>1249.81</v>
      </c>
      <c r="I170" s="98">
        <v>1455.97</v>
      </c>
      <c r="J170" s="98">
        <v>1670.88</v>
      </c>
      <c r="K170" s="98">
        <v>1771.6100000000001</v>
      </c>
      <c r="L170" s="98">
        <v>1772.06</v>
      </c>
      <c r="M170" s="98">
        <v>1813.82</v>
      </c>
      <c r="N170" s="98">
        <v>1758.96</v>
      </c>
      <c r="O170" s="98">
        <v>1838.28</v>
      </c>
      <c r="P170" s="98">
        <v>1823.98</v>
      </c>
      <c r="Q170" s="98">
        <v>1948.18</v>
      </c>
      <c r="R170" s="98">
        <v>1930.21</v>
      </c>
      <c r="S170" s="98">
        <v>1928.0800000000002</v>
      </c>
      <c r="T170" s="98">
        <v>1838.22</v>
      </c>
      <c r="U170" s="98">
        <v>1777.0900000000001</v>
      </c>
      <c r="V170" s="98">
        <v>1966.29</v>
      </c>
      <c r="W170" s="98">
        <v>2035.91</v>
      </c>
      <c r="X170" s="98">
        <v>1878.42</v>
      </c>
      <c r="Y170" s="98">
        <v>1613.31</v>
      </c>
    </row>
    <row r="171" spans="1:25" s="68" customFormat="1" ht="15.75" hidden="1" outlineLevel="1" x14ac:dyDescent="0.25">
      <c r="A171" s="110">
        <v>8</v>
      </c>
      <c r="B171" s="98">
        <v>1458.2</v>
      </c>
      <c r="C171" s="98">
        <v>1239.03</v>
      </c>
      <c r="D171" s="98">
        <v>1181.21</v>
      </c>
      <c r="E171" s="98">
        <v>1191.75</v>
      </c>
      <c r="F171" s="98">
        <v>1112.51</v>
      </c>
      <c r="G171" s="98">
        <v>1093.53</v>
      </c>
      <c r="H171" s="98">
        <v>1132.02</v>
      </c>
      <c r="I171" s="98">
        <v>1263.78</v>
      </c>
      <c r="J171" s="98">
        <v>1499.48</v>
      </c>
      <c r="K171" s="98">
        <v>1689.3</v>
      </c>
      <c r="L171" s="98">
        <v>1770.21</v>
      </c>
      <c r="M171" s="98">
        <v>1764.38</v>
      </c>
      <c r="N171" s="98">
        <v>1671.39</v>
      </c>
      <c r="O171" s="98">
        <v>1660.63</v>
      </c>
      <c r="P171" s="98">
        <v>1639.05</v>
      </c>
      <c r="Q171" s="98">
        <v>1656.26</v>
      </c>
      <c r="R171" s="98">
        <v>1641.5800000000002</v>
      </c>
      <c r="S171" s="98">
        <v>1643.31</v>
      </c>
      <c r="T171" s="98">
        <v>1610.41</v>
      </c>
      <c r="U171" s="98">
        <v>1794.81</v>
      </c>
      <c r="V171" s="98">
        <v>1949.55</v>
      </c>
      <c r="W171" s="98">
        <v>1752.71</v>
      </c>
      <c r="X171" s="98">
        <v>1507.93</v>
      </c>
      <c r="Y171" s="98">
        <v>1332.03</v>
      </c>
    </row>
    <row r="172" spans="1:25" s="68" customFormat="1" ht="15.75" hidden="1" outlineLevel="1" x14ac:dyDescent="0.25">
      <c r="A172" s="110">
        <v>9</v>
      </c>
      <c r="B172" s="98">
        <v>1176.68</v>
      </c>
      <c r="C172" s="98">
        <v>1092.2</v>
      </c>
      <c r="D172" s="98">
        <v>1048.25</v>
      </c>
      <c r="E172" s="98">
        <v>1007.8499999999999</v>
      </c>
      <c r="F172" s="98">
        <v>944.07999999999993</v>
      </c>
      <c r="G172" s="98">
        <v>284.19</v>
      </c>
      <c r="H172" s="98">
        <v>280.21999999999997</v>
      </c>
      <c r="I172" s="98">
        <v>992.83999999999992</v>
      </c>
      <c r="J172" s="98">
        <v>1118.19</v>
      </c>
      <c r="K172" s="98">
        <v>1228.72</v>
      </c>
      <c r="L172" s="98">
        <v>1275.82</v>
      </c>
      <c r="M172" s="98">
        <v>1286.75</v>
      </c>
      <c r="N172" s="98">
        <v>1177.53</v>
      </c>
      <c r="O172" s="98">
        <v>1149.2</v>
      </c>
      <c r="P172" s="98">
        <v>1131.3</v>
      </c>
      <c r="Q172" s="98">
        <v>1131.53</v>
      </c>
      <c r="R172" s="98">
        <v>1136.58</v>
      </c>
      <c r="S172" s="98">
        <v>1144.04</v>
      </c>
      <c r="T172" s="98">
        <v>1148.42</v>
      </c>
      <c r="U172" s="98">
        <v>1292.6000000000001</v>
      </c>
      <c r="V172" s="98">
        <v>1574.99</v>
      </c>
      <c r="W172" s="98">
        <v>1442.55</v>
      </c>
      <c r="X172" s="98">
        <v>1344.38</v>
      </c>
      <c r="Y172" s="98">
        <v>1181.3499999999999</v>
      </c>
    </row>
    <row r="173" spans="1:25" s="68" customFormat="1" ht="15.75" hidden="1" outlineLevel="1" x14ac:dyDescent="0.25">
      <c r="A173" s="110">
        <v>10</v>
      </c>
      <c r="B173" s="98">
        <v>1235.04</v>
      </c>
      <c r="C173" s="98">
        <v>1119.53</v>
      </c>
      <c r="D173" s="98">
        <v>1073.69</v>
      </c>
      <c r="E173" s="98">
        <v>1056.95</v>
      </c>
      <c r="F173" s="98">
        <v>1014.26</v>
      </c>
      <c r="G173" s="98">
        <v>329.28</v>
      </c>
      <c r="H173" s="98">
        <v>308.08</v>
      </c>
      <c r="I173" s="98">
        <v>1091.0999999999999</v>
      </c>
      <c r="J173" s="98">
        <v>1195.6099999999999</v>
      </c>
      <c r="K173" s="98">
        <v>1357.75</v>
      </c>
      <c r="L173" s="98">
        <v>1511.92</v>
      </c>
      <c r="M173" s="98">
        <v>1511.32</v>
      </c>
      <c r="N173" s="98">
        <v>1481.69</v>
      </c>
      <c r="O173" s="98">
        <v>1471.52</v>
      </c>
      <c r="P173" s="98">
        <v>1426.47</v>
      </c>
      <c r="Q173" s="98">
        <v>1366.32</v>
      </c>
      <c r="R173" s="98">
        <v>1344.69</v>
      </c>
      <c r="S173" s="98">
        <v>1353.43</v>
      </c>
      <c r="T173" s="98">
        <v>1354.25</v>
      </c>
      <c r="U173" s="98">
        <v>1559.9</v>
      </c>
      <c r="V173" s="98">
        <v>1759.21</v>
      </c>
      <c r="W173" s="98">
        <v>1660.51</v>
      </c>
      <c r="X173" s="98">
        <v>1377.16</v>
      </c>
      <c r="Y173" s="98">
        <v>1242.3599999999999</v>
      </c>
    </row>
    <row r="174" spans="1:25" s="68" customFormat="1" ht="15.75" hidden="1" outlineLevel="1" x14ac:dyDescent="0.25">
      <c r="A174" s="110">
        <v>11</v>
      </c>
      <c r="B174" s="98">
        <v>1146.03</v>
      </c>
      <c r="C174" s="98">
        <v>1062.79</v>
      </c>
      <c r="D174" s="98">
        <v>1042.2</v>
      </c>
      <c r="E174" s="98">
        <v>1010.52</v>
      </c>
      <c r="F174" s="98">
        <v>998.15000000000009</v>
      </c>
      <c r="G174" s="98">
        <v>676.77</v>
      </c>
      <c r="H174" s="98">
        <v>998.46</v>
      </c>
      <c r="I174" s="98">
        <v>1201.19</v>
      </c>
      <c r="J174" s="98">
        <v>1384.94</v>
      </c>
      <c r="K174" s="98">
        <v>1530.15</v>
      </c>
      <c r="L174" s="98">
        <v>1537.55</v>
      </c>
      <c r="M174" s="98">
        <v>1514.66</v>
      </c>
      <c r="N174" s="98">
        <v>1501.9</v>
      </c>
      <c r="O174" s="98">
        <v>1549.73</v>
      </c>
      <c r="P174" s="98">
        <v>1548.42</v>
      </c>
      <c r="Q174" s="98">
        <v>1609.39</v>
      </c>
      <c r="R174" s="98">
        <v>1669.89</v>
      </c>
      <c r="S174" s="98">
        <v>1669.77</v>
      </c>
      <c r="T174" s="98">
        <v>1498.29</v>
      </c>
      <c r="U174" s="98">
        <v>1458.16</v>
      </c>
      <c r="V174" s="98">
        <v>1794.18</v>
      </c>
      <c r="W174" s="98">
        <v>1948.01</v>
      </c>
      <c r="X174" s="98">
        <v>1408.03</v>
      </c>
      <c r="Y174" s="98">
        <v>1351.0900000000001</v>
      </c>
    </row>
    <row r="175" spans="1:25" s="68" customFormat="1" ht="15.75" hidden="1" outlineLevel="1" x14ac:dyDescent="0.25">
      <c r="A175" s="110">
        <v>12</v>
      </c>
      <c r="B175" s="98">
        <v>1384.41</v>
      </c>
      <c r="C175" s="98">
        <v>1241.4100000000001</v>
      </c>
      <c r="D175" s="98">
        <v>1151.3799999999999</v>
      </c>
      <c r="E175" s="98">
        <v>1136.45</v>
      </c>
      <c r="F175" s="98">
        <v>1104.98</v>
      </c>
      <c r="G175" s="98">
        <v>1193.55</v>
      </c>
      <c r="H175" s="98">
        <v>1362.01</v>
      </c>
      <c r="I175" s="98">
        <v>1416.4</v>
      </c>
      <c r="J175" s="98">
        <v>1731.47</v>
      </c>
      <c r="K175" s="98">
        <v>1804.16</v>
      </c>
      <c r="L175" s="98">
        <v>1883.22</v>
      </c>
      <c r="M175" s="98">
        <v>1803.43</v>
      </c>
      <c r="N175" s="98">
        <v>1756.3600000000001</v>
      </c>
      <c r="O175" s="98">
        <v>1849.96</v>
      </c>
      <c r="P175" s="98">
        <v>1653.9</v>
      </c>
      <c r="Q175" s="98">
        <v>1686.3</v>
      </c>
      <c r="R175" s="98">
        <v>1673.91</v>
      </c>
      <c r="S175" s="98">
        <v>1682.47</v>
      </c>
      <c r="T175" s="98">
        <v>1643.99</v>
      </c>
      <c r="U175" s="98">
        <v>1861.47</v>
      </c>
      <c r="V175" s="98">
        <v>2027.17</v>
      </c>
      <c r="W175" s="98">
        <v>2030.66</v>
      </c>
      <c r="X175" s="98">
        <v>1602.97</v>
      </c>
      <c r="Y175" s="98">
        <v>1284.81</v>
      </c>
    </row>
    <row r="176" spans="1:25" s="68" customFormat="1" ht="15.75" hidden="1" outlineLevel="1" x14ac:dyDescent="0.25">
      <c r="A176" s="110">
        <v>13</v>
      </c>
      <c r="B176" s="98">
        <v>1232.8699999999999</v>
      </c>
      <c r="C176" s="98">
        <v>1153.46</v>
      </c>
      <c r="D176" s="98">
        <v>1101.8</v>
      </c>
      <c r="E176" s="98">
        <v>1064.27</v>
      </c>
      <c r="F176" s="98">
        <v>1029.1600000000001</v>
      </c>
      <c r="G176" s="98">
        <v>1129.9000000000001</v>
      </c>
      <c r="H176" s="98">
        <v>946.7</v>
      </c>
      <c r="I176" s="98">
        <v>1332.3300000000002</v>
      </c>
      <c r="J176" s="98">
        <v>1575.3500000000001</v>
      </c>
      <c r="K176" s="98">
        <v>1818.02</v>
      </c>
      <c r="L176" s="98">
        <v>1590.8</v>
      </c>
      <c r="M176" s="98">
        <v>1571.0900000000001</v>
      </c>
      <c r="N176" s="98">
        <v>1542.26</v>
      </c>
      <c r="O176" s="98">
        <v>1563.6200000000001</v>
      </c>
      <c r="P176" s="98">
        <v>1548.99</v>
      </c>
      <c r="Q176" s="98">
        <v>1534.98</v>
      </c>
      <c r="R176" s="98">
        <v>1504.5800000000002</v>
      </c>
      <c r="S176" s="98">
        <v>1514.93</v>
      </c>
      <c r="T176" s="98">
        <v>1519.68</v>
      </c>
      <c r="U176" s="98">
        <v>1521.24</v>
      </c>
      <c r="V176" s="98">
        <v>1999.31</v>
      </c>
      <c r="W176" s="98">
        <v>2035.38</v>
      </c>
      <c r="X176" s="98">
        <v>1407.99</v>
      </c>
      <c r="Y176" s="98">
        <v>1154.1600000000001</v>
      </c>
    </row>
    <row r="177" spans="1:25" s="68" customFormat="1" ht="15.75" hidden="1" outlineLevel="1" x14ac:dyDescent="0.25">
      <c r="A177" s="110">
        <v>14</v>
      </c>
      <c r="B177" s="98">
        <v>1352.31</v>
      </c>
      <c r="C177" s="98">
        <v>1229.6400000000001</v>
      </c>
      <c r="D177" s="98">
        <v>1150.46</v>
      </c>
      <c r="E177" s="98">
        <v>1132.1400000000001</v>
      </c>
      <c r="F177" s="98">
        <v>1122.55</v>
      </c>
      <c r="G177" s="98">
        <v>1184.1500000000001</v>
      </c>
      <c r="H177" s="98">
        <v>1359.3400000000001</v>
      </c>
      <c r="I177" s="98">
        <v>1502.56</v>
      </c>
      <c r="J177" s="98">
        <v>1927.29</v>
      </c>
      <c r="K177" s="98">
        <v>2176.25</v>
      </c>
      <c r="L177" s="98">
        <v>2026.75</v>
      </c>
      <c r="M177" s="98">
        <v>2003.92</v>
      </c>
      <c r="N177" s="98">
        <v>2015.49</v>
      </c>
      <c r="O177" s="98">
        <v>2013.94</v>
      </c>
      <c r="P177" s="98">
        <v>1957.28</v>
      </c>
      <c r="Q177" s="98">
        <v>1908.3</v>
      </c>
      <c r="R177" s="98">
        <v>1979.92</v>
      </c>
      <c r="S177" s="98">
        <v>2021.64</v>
      </c>
      <c r="T177" s="98">
        <v>1959.1000000000001</v>
      </c>
      <c r="U177" s="98">
        <v>1839.43</v>
      </c>
      <c r="V177" s="98">
        <v>2180.4699999999998</v>
      </c>
      <c r="W177" s="98">
        <v>2383.79</v>
      </c>
      <c r="X177" s="98">
        <v>1942.3600000000001</v>
      </c>
      <c r="Y177" s="98">
        <v>1497.73</v>
      </c>
    </row>
    <row r="178" spans="1:25" s="68" customFormat="1" ht="15.75" hidden="1" outlineLevel="1" x14ac:dyDescent="0.25">
      <c r="A178" s="110">
        <v>15</v>
      </c>
      <c r="B178" s="98">
        <v>1664.27</v>
      </c>
      <c r="C178" s="98">
        <v>1427.8500000000001</v>
      </c>
      <c r="D178" s="98">
        <v>1289.6200000000001</v>
      </c>
      <c r="E178" s="98">
        <v>1246.33</v>
      </c>
      <c r="F178" s="98">
        <v>1172.8</v>
      </c>
      <c r="G178" s="98">
        <v>1209.8399999999999</v>
      </c>
      <c r="H178" s="98">
        <v>1306.27</v>
      </c>
      <c r="I178" s="98">
        <v>1365.97</v>
      </c>
      <c r="J178" s="98">
        <v>1764.57</v>
      </c>
      <c r="K178" s="98">
        <v>1927.3</v>
      </c>
      <c r="L178" s="98">
        <v>1979.49</v>
      </c>
      <c r="M178" s="98">
        <v>1961.26</v>
      </c>
      <c r="N178" s="98">
        <v>1995.82</v>
      </c>
      <c r="O178" s="98">
        <v>2002.1000000000001</v>
      </c>
      <c r="P178" s="98">
        <v>2014.0800000000002</v>
      </c>
      <c r="Q178" s="98">
        <v>1995.72</v>
      </c>
      <c r="R178" s="98">
        <v>1995.44</v>
      </c>
      <c r="S178" s="98">
        <v>2009.01</v>
      </c>
      <c r="T178" s="98">
        <v>1948.8500000000001</v>
      </c>
      <c r="U178" s="98">
        <v>1985.3300000000002</v>
      </c>
      <c r="V178" s="98">
        <v>2153.39</v>
      </c>
      <c r="W178" s="98">
        <v>2145.6799999999998</v>
      </c>
      <c r="X178" s="98">
        <v>1922.51</v>
      </c>
      <c r="Y178" s="98">
        <v>1694.77</v>
      </c>
    </row>
    <row r="179" spans="1:25" s="68" customFormat="1" ht="15.75" hidden="1" outlineLevel="1" x14ac:dyDescent="0.25">
      <c r="A179" s="110">
        <v>16</v>
      </c>
      <c r="B179" s="98">
        <v>1537.8300000000002</v>
      </c>
      <c r="C179" s="98">
        <v>1319.03</v>
      </c>
      <c r="D179" s="98">
        <v>1185.58</v>
      </c>
      <c r="E179" s="98">
        <v>1061.51</v>
      </c>
      <c r="F179" s="98">
        <v>982.34999999999991</v>
      </c>
      <c r="G179" s="98">
        <v>962.71</v>
      </c>
      <c r="H179" s="98">
        <v>1057.21</v>
      </c>
      <c r="I179" s="98">
        <v>1147.3799999999999</v>
      </c>
      <c r="J179" s="98">
        <v>1463.72</v>
      </c>
      <c r="K179" s="98">
        <v>1739.52</v>
      </c>
      <c r="L179" s="98">
        <v>1787.98</v>
      </c>
      <c r="M179" s="98">
        <v>1811.74</v>
      </c>
      <c r="N179" s="98">
        <v>1812.77</v>
      </c>
      <c r="O179" s="98">
        <v>1823.5800000000002</v>
      </c>
      <c r="P179" s="98">
        <v>1816.95</v>
      </c>
      <c r="Q179" s="98">
        <v>1825.8500000000001</v>
      </c>
      <c r="R179" s="98">
        <v>1727.55</v>
      </c>
      <c r="S179" s="98">
        <v>1745.55</v>
      </c>
      <c r="T179" s="98">
        <v>1783.74</v>
      </c>
      <c r="U179" s="98">
        <v>1836.06</v>
      </c>
      <c r="V179" s="98">
        <v>2065.16</v>
      </c>
      <c r="W179" s="98">
        <v>2141.08</v>
      </c>
      <c r="X179" s="98">
        <v>1725.3400000000001</v>
      </c>
      <c r="Y179" s="98">
        <v>1478.8700000000001</v>
      </c>
    </row>
    <row r="180" spans="1:25" s="68" customFormat="1" ht="15.75" hidden="1" outlineLevel="1" x14ac:dyDescent="0.25">
      <c r="A180" s="110">
        <v>17</v>
      </c>
      <c r="B180" s="98">
        <v>1458.28</v>
      </c>
      <c r="C180" s="98">
        <v>1322.07</v>
      </c>
      <c r="D180" s="98">
        <v>1224.03</v>
      </c>
      <c r="E180" s="98">
        <v>1204.48</v>
      </c>
      <c r="F180" s="98">
        <v>1179.67</v>
      </c>
      <c r="G180" s="98">
        <v>1213.17</v>
      </c>
      <c r="H180" s="98">
        <v>1518.4</v>
      </c>
      <c r="I180" s="98">
        <v>1746.45</v>
      </c>
      <c r="J180" s="98">
        <v>1941.67</v>
      </c>
      <c r="K180" s="98">
        <v>2047.06</v>
      </c>
      <c r="L180" s="98">
        <v>1997.19</v>
      </c>
      <c r="M180" s="98">
        <v>1825.88</v>
      </c>
      <c r="N180" s="98">
        <v>1747.17</v>
      </c>
      <c r="O180" s="98">
        <v>1758.05</v>
      </c>
      <c r="P180" s="98">
        <v>1727.8500000000001</v>
      </c>
      <c r="Q180" s="98">
        <v>1802.88</v>
      </c>
      <c r="R180" s="98">
        <v>1701.71</v>
      </c>
      <c r="S180" s="98">
        <v>1693.41</v>
      </c>
      <c r="T180" s="98">
        <v>1829.1000000000001</v>
      </c>
      <c r="U180" s="98">
        <v>1671.97</v>
      </c>
      <c r="V180" s="98">
        <v>1939.4</v>
      </c>
      <c r="W180" s="98">
        <v>1956.5900000000001</v>
      </c>
      <c r="X180" s="98">
        <v>1697.55</v>
      </c>
      <c r="Y180" s="98">
        <v>1391.74</v>
      </c>
    </row>
    <row r="181" spans="1:25" s="68" customFormat="1" ht="15.75" hidden="1" outlineLevel="1" x14ac:dyDescent="0.25">
      <c r="A181" s="110">
        <v>18</v>
      </c>
      <c r="B181" s="98">
        <v>1295.6300000000001</v>
      </c>
      <c r="C181" s="98">
        <v>1115.75</v>
      </c>
      <c r="D181" s="98">
        <v>1048.69</v>
      </c>
      <c r="E181" s="98">
        <v>999.19</v>
      </c>
      <c r="F181" s="98">
        <v>1013.3</v>
      </c>
      <c r="G181" s="98">
        <v>1072.3499999999999</v>
      </c>
      <c r="H181" s="98">
        <v>1061.4000000000001</v>
      </c>
      <c r="I181" s="98">
        <v>1525.56</v>
      </c>
      <c r="J181" s="98">
        <v>1761.6100000000001</v>
      </c>
      <c r="K181" s="98">
        <v>1789.74</v>
      </c>
      <c r="L181" s="98">
        <v>1665.47</v>
      </c>
      <c r="M181" s="98">
        <v>1740.27</v>
      </c>
      <c r="N181" s="98">
        <v>1542.25</v>
      </c>
      <c r="O181" s="98">
        <v>1541.15</v>
      </c>
      <c r="P181" s="98">
        <v>1541.45</v>
      </c>
      <c r="Q181" s="98">
        <v>1553.0800000000002</v>
      </c>
      <c r="R181" s="98">
        <v>1546.25</v>
      </c>
      <c r="S181" s="98">
        <v>1591.81</v>
      </c>
      <c r="T181" s="98">
        <v>1597.3700000000001</v>
      </c>
      <c r="U181" s="98">
        <v>1577.96</v>
      </c>
      <c r="V181" s="98">
        <v>1873.79</v>
      </c>
      <c r="W181" s="98">
        <v>1929.69</v>
      </c>
      <c r="X181" s="98">
        <v>1519.8700000000001</v>
      </c>
      <c r="Y181" s="98">
        <v>1334.5800000000002</v>
      </c>
    </row>
    <row r="182" spans="1:25" s="68" customFormat="1" ht="15.75" hidden="1" outlineLevel="1" x14ac:dyDescent="0.25">
      <c r="A182" s="110">
        <v>19</v>
      </c>
      <c r="B182" s="98">
        <v>1112.29</v>
      </c>
      <c r="C182" s="98">
        <v>1022.8199999999999</v>
      </c>
      <c r="D182" s="98">
        <v>968.56</v>
      </c>
      <c r="E182" s="98">
        <v>899.07999999999993</v>
      </c>
      <c r="F182" s="98">
        <v>908.12999999999988</v>
      </c>
      <c r="G182" s="98">
        <v>287.84999999999997</v>
      </c>
      <c r="H182" s="98">
        <v>292.95</v>
      </c>
      <c r="I182" s="98">
        <v>1509.92</v>
      </c>
      <c r="J182" s="98">
        <v>1622.32</v>
      </c>
      <c r="K182" s="98">
        <v>1933.13</v>
      </c>
      <c r="L182" s="98">
        <v>1764.3300000000002</v>
      </c>
      <c r="M182" s="98">
        <v>1768.5</v>
      </c>
      <c r="N182" s="98">
        <v>1636.6000000000001</v>
      </c>
      <c r="O182" s="98">
        <v>1660.21</v>
      </c>
      <c r="P182" s="98">
        <v>1707.6200000000001</v>
      </c>
      <c r="Q182" s="98">
        <v>1605.31</v>
      </c>
      <c r="R182" s="98">
        <v>1582.38</v>
      </c>
      <c r="S182" s="98">
        <v>1586.13</v>
      </c>
      <c r="T182" s="98">
        <v>1524.51</v>
      </c>
      <c r="U182" s="98">
        <v>1647.0800000000002</v>
      </c>
      <c r="V182" s="98">
        <v>1929.13</v>
      </c>
      <c r="W182" s="98">
        <v>1942.8300000000002</v>
      </c>
      <c r="X182" s="98">
        <v>1560.1000000000001</v>
      </c>
      <c r="Y182" s="98">
        <v>1276.27</v>
      </c>
    </row>
    <row r="183" spans="1:25" s="68" customFormat="1" ht="15.75" hidden="1" outlineLevel="1" x14ac:dyDescent="0.25">
      <c r="A183" s="110">
        <v>20</v>
      </c>
      <c r="B183" s="98">
        <v>765.53</v>
      </c>
      <c r="C183" s="98">
        <v>1089.3699999999999</v>
      </c>
      <c r="D183" s="98">
        <v>1056.47</v>
      </c>
      <c r="E183" s="98">
        <v>1014.0799999999999</v>
      </c>
      <c r="F183" s="98">
        <v>285.44</v>
      </c>
      <c r="G183" s="98">
        <v>282.24</v>
      </c>
      <c r="H183" s="98">
        <v>287.16999999999996</v>
      </c>
      <c r="I183" s="98">
        <v>1529.51</v>
      </c>
      <c r="J183" s="98">
        <v>1709.19</v>
      </c>
      <c r="K183" s="98">
        <v>1768.64</v>
      </c>
      <c r="L183" s="98">
        <v>1829.3</v>
      </c>
      <c r="M183" s="98">
        <v>1831.13</v>
      </c>
      <c r="N183" s="98">
        <v>1723.2</v>
      </c>
      <c r="O183" s="98">
        <v>1851.54</v>
      </c>
      <c r="P183" s="98">
        <v>1846.95</v>
      </c>
      <c r="Q183" s="98">
        <v>1896.42</v>
      </c>
      <c r="R183" s="98">
        <v>1871.03</v>
      </c>
      <c r="S183" s="98">
        <v>1871.8500000000001</v>
      </c>
      <c r="T183" s="98">
        <v>1706</v>
      </c>
      <c r="U183" s="98">
        <v>1709.71</v>
      </c>
      <c r="V183" s="98">
        <v>1795.75</v>
      </c>
      <c r="W183" s="98">
        <v>1919.39</v>
      </c>
      <c r="X183" s="98">
        <v>1668.96</v>
      </c>
      <c r="Y183" s="98">
        <v>1062.9000000000001</v>
      </c>
    </row>
    <row r="184" spans="1:25" s="68" customFormat="1" ht="15.75" hidden="1" outlineLevel="1" x14ac:dyDescent="0.25">
      <c r="A184" s="110">
        <v>21</v>
      </c>
      <c r="B184" s="98">
        <v>1296.8300000000002</v>
      </c>
      <c r="C184" s="98">
        <v>1091.73</v>
      </c>
      <c r="D184" s="98">
        <v>1072.94</v>
      </c>
      <c r="E184" s="98">
        <v>1034.3699999999999</v>
      </c>
      <c r="F184" s="98">
        <v>282.14</v>
      </c>
      <c r="G184" s="98">
        <v>283.2</v>
      </c>
      <c r="H184" s="98">
        <v>290.7</v>
      </c>
      <c r="I184" s="98">
        <v>1552.25</v>
      </c>
      <c r="J184" s="98">
        <v>1761.88</v>
      </c>
      <c r="K184" s="98">
        <v>1904.41</v>
      </c>
      <c r="L184" s="98">
        <v>1901.77</v>
      </c>
      <c r="M184" s="98">
        <v>1897.43</v>
      </c>
      <c r="N184" s="98">
        <v>1880.55</v>
      </c>
      <c r="O184" s="98">
        <v>1899.28</v>
      </c>
      <c r="P184" s="98">
        <v>1895.23</v>
      </c>
      <c r="Q184" s="98">
        <v>1916.2</v>
      </c>
      <c r="R184" s="98">
        <v>1979.48</v>
      </c>
      <c r="S184" s="98">
        <v>1879.63</v>
      </c>
      <c r="T184" s="98">
        <v>1793.21</v>
      </c>
      <c r="U184" s="98">
        <v>1781.26</v>
      </c>
      <c r="V184" s="98">
        <v>1868.07</v>
      </c>
      <c r="W184" s="98">
        <v>1976.05</v>
      </c>
      <c r="X184" s="98">
        <v>1771.46</v>
      </c>
      <c r="Y184" s="98">
        <v>1312.01</v>
      </c>
    </row>
    <row r="185" spans="1:25" s="68" customFormat="1" ht="15.75" hidden="1" outlineLevel="1" x14ac:dyDescent="0.25">
      <c r="A185" s="110">
        <v>22</v>
      </c>
      <c r="B185" s="98">
        <v>1496.95</v>
      </c>
      <c r="C185" s="98">
        <v>1221.54</v>
      </c>
      <c r="D185" s="98">
        <v>1101.74</v>
      </c>
      <c r="E185" s="98">
        <v>1036.72</v>
      </c>
      <c r="F185" s="98">
        <v>938.57999999999993</v>
      </c>
      <c r="G185" s="98">
        <v>287.28999999999996</v>
      </c>
      <c r="H185" s="98">
        <v>284.16999999999996</v>
      </c>
      <c r="I185" s="98">
        <v>1316.65</v>
      </c>
      <c r="J185" s="98">
        <v>1675.65</v>
      </c>
      <c r="K185" s="98">
        <v>1784.26</v>
      </c>
      <c r="L185" s="98">
        <v>1747.45</v>
      </c>
      <c r="M185" s="98">
        <v>1818.56</v>
      </c>
      <c r="N185" s="98">
        <v>1736.78</v>
      </c>
      <c r="O185" s="98">
        <v>1741.04</v>
      </c>
      <c r="P185" s="98">
        <v>1823.01</v>
      </c>
      <c r="Q185" s="98">
        <v>1837.72</v>
      </c>
      <c r="R185" s="98">
        <v>1812.18</v>
      </c>
      <c r="S185" s="98">
        <v>1811.45</v>
      </c>
      <c r="T185" s="98">
        <v>1745.73</v>
      </c>
      <c r="U185" s="98">
        <v>1801.63</v>
      </c>
      <c r="V185" s="98">
        <v>1780.75</v>
      </c>
      <c r="W185" s="98">
        <v>1788.67</v>
      </c>
      <c r="X185" s="98">
        <v>1657.16</v>
      </c>
      <c r="Y185" s="98">
        <v>1325.8700000000001</v>
      </c>
    </row>
    <row r="186" spans="1:25" s="68" customFormat="1" ht="15.75" hidden="1" outlineLevel="1" x14ac:dyDescent="0.25">
      <c r="A186" s="110">
        <v>23</v>
      </c>
      <c r="B186" s="98">
        <v>1243.7</v>
      </c>
      <c r="C186" s="98">
        <v>1185</v>
      </c>
      <c r="D186" s="98">
        <v>1092.07</v>
      </c>
      <c r="E186" s="98">
        <v>970</v>
      </c>
      <c r="F186" s="98">
        <v>919.24</v>
      </c>
      <c r="G186" s="98">
        <v>993.36999999999989</v>
      </c>
      <c r="H186" s="98">
        <v>1045.31</v>
      </c>
      <c r="I186" s="98">
        <v>1143.27</v>
      </c>
      <c r="J186" s="98">
        <v>1345.8400000000001</v>
      </c>
      <c r="K186" s="98">
        <v>1626.52</v>
      </c>
      <c r="L186" s="98">
        <v>1681.77</v>
      </c>
      <c r="M186" s="98">
        <v>1698.05</v>
      </c>
      <c r="N186" s="98">
        <v>1790.1200000000001</v>
      </c>
      <c r="O186" s="98">
        <v>1774.46</v>
      </c>
      <c r="P186" s="98">
        <v>1717.22</v>
      </c>
      <c r="Q186" s="98">
        <v>1689.66</v>
      </c>
      <c r="R186" s="98">
        <v>1681.64</v>
      </c>
      <c r="S186" s="98">
        <v>1675.14</v>
      </c>
      <c r="T186" s="98">
        <v>1663.8500000000001</v>
      </c>
      <c r="U186" s="98">
        <v>1726.6200000000001</v>
      </c>
      <c r="V186" s="98">
        <v>1829.32</v>
      </c>
      <c r="W186" s="98">
        <v>1848.71</v>
      </c>
      <c r="X186" s="98">
        <v>1654.8300000000002</v>
      </c>
      <c r="Y186" s="98">
        <v>1270.58</v>
      </c>
    </row>
    <row r="187" spans="1:25" s="68" customFormat="1" ht="15.75" hidden="1" outlineLevel="1" x14ac:dyDescent="0.25">
      <c r="A187" s="110">
        <v>24</v>
      </c>
      <c r="B187" s="98">
        <v>1218.68</v>
      </c>
      <c r="C187" s="98">
        <v>1164.79</v>
      </c>
      <c r="D187" s="98">
        <v>1098.76</v>
      </c>
      <c r="E187" s="98">
        <v>1062.28</v>
      </c>
      <c r="F187" s="98">
        <v>1029.0899999999999</v>
      </c>
      <c r="G187" s="98">
        <v>1091.28</v>
      </c>
      <c r="H187" s="98">
        <v>1345.47</v>
      </c>
      <c r="I187" s="98">
        <v>1575.75</v>
      </c>
      <c r="J187" s="98">
        <v>1602.71</v>
      </c>
      <c r="K187" s="98">
        <v>1706.81</v>
      </c>
      <c r="L187" s="98">
        <v>1601.95</v>
      </c>
      <c r="M187" s="98">
        <v>1583.4</v>
      </c>
      <c r="N187" s="98">
        <v>1598.13</v>
      </c>
      <c r="O187" s="98">
        <v>1598.06</v>
      </c>
      <c r="P187" s="98">
        <v>1595.67</v>
      </c>
      <c r="Q187" s="98">
        <v>1597.05</v>
      </c>
      <c r="R187" s="98">
        <v>1589.18</v>
      </c>
      <c r="S187" s="98">
        <v>1551.63</v>
      </c>
      <c r="T187" s="98">
        <v>1507.48</v>
      </c>
      <c r="U187" s="98">
        <v>1505.3300000000002</v>
      </c>
      <c r="V187" s="98">
        <v>1731.26</v>
      </c>
      <c r="W187" s="98">
        <v>1737.8600000000001</v>
      </c>
      <c r="X187" s="98">
        <v>1408.1000000000001</v>
      </c>
      <c r="Y187" s="98">
        <v>898.16000000000008</v>
      </c>
    </row>
    <row r="188" spans="1:25" s="68" customFormat="1" ht="15.75" hidden="1" outlineLevel="1" x14ac:dyDescent="0.25">
      <c r="A188" s="110">
        <v>25</v>
      </c>
      <c r="B188" s="98">
        <v>1135.1400000000001</v>
      </c>
      <c r="C188" s="98">
        <v>347.84</v>
      </c>
      <c r="D188" s="98">
        <v>898.86999999999989</v>
      </c>
      <c r="E188" s="98">
        <v>882.54</v>
      </c>
      <c r="F188" s="98">
        <v>899.65000000000009</v>
      </c>
      <c r="G188" s="98">
        <v>1029.42</v>
      </c>
      <c r="H188" s="98">
        <v>1383.74</v>
      </c>
      <c r="I188" s="98">
        <v>1538.29</v>
      </c>
      <c r="J188" s="98">
        <v>1612.17</v>
      </c>
      <c r="K188" s="98">
        <v>1717.55</v>
      </c>
      <c r="L188" s="98">
        <v>1705.99</v>
      </c>
      <c r="M188" s="98">
        <v>1706.6000000000001</v>
      </c>
      <c r="N188" s="98">
        <v>1706.45</v>
      </c>
      <c r="O188" s="98">
        <v>1707.8</v>
      </c>
      <c r="P188" s="98">
        <v>1707</v>
      </c>
      <c r="Q188" s="98">
        <v>1720.48</v>
      </c>
      <c r="R188" s="98">
        <v>1707.65</v>
      </c>
      <c r="S188" s="98">
        <v>1711.8600000000001</v>
      </c>
      <c r="T188" s="98">
        <v>1621.8300000000002</v>
      </c>
      <c r="U188" s="98">
        <v>1583.99</v>
      </c>
      <c r="V188" s="98">
        <v>1760.1000000000001</v>
      </c>
      <c r="W188" s="98">
        <v>1759.27</v>
      </c>
      <c r="X188" s="98">
        <v>1566.04</v>
      </c>
      <c r="Y188" s="98">
        <v>1220.93</v>
      </c>
    </row>
    <row r="189" spans="1:25" s="68" customFormat="1" ht="15.75" hidden="1" outlineLevel="1" x14ac:dyDescent="0.25">
      <c r="A189" s="110">
        <v>26</v>
      </c>
      <c r="B189" s="98">
        <v>1050.71</v>
      </c>
      <c r="C189" s="98">
        <v>1103.25</v>
      </c>
      <c r="D189" s="98">
        <v>1046.71</v>
      </c>
      <c r="E189" s="98">
        <v>999.45</v>
      </c>
      <c r="F189" s="98">
        <v>289.62</v>
      </c>
      <c r="G189" s="98">
        <v>285.95999999999998</v>
      </c>
      <c r="H189" s="98">
        <v>1294.46</v>
      </c>
      <c r="I189" s="98">
        <v>1537.98</v>
      </c>
      <c r="J189" s="98">
        <v>1680.68</v>
      </c>
      <c r="K189" s="98">
        <v>1747.27</v>
      </c>
      <c r="L189" s="98">
        <v>1782.24</v>
      </c>
      <c r="M189" s="98">
        <v>1774.31</v>
      </c>
      <c r="N189" s="98">
        <v>1739.52</v>
      </c>
      <c r="O189" s="98">
        <v>1796.04</v>
      </c>
      <c r="P189" s="98">
        <v>1795.52</v>
      </c>
      <c r="Q189" s="98">
        <v>1867.21</v>
      </c>
      <c r="R189" s="98">
        <v>1884.96</v>
      </c>
      <c r="S189" s="98">
        <v>1724.67</v>
      </c>
      <c r="T189" s="98">
        <v>1743.8300000000002</v>
      </c>
      <c r="U189" s="98">
        <v>1636.45</v>
      </c>
      <c r="V189" s="98">
        <v>1757.29</v>
      </c>
      <c r="W189" s="98">
        <v>1845.25</v>
      </c>
      <c r="X189" s="98">
        <v>1574.17</v>
      </c>
      <c r="Y189" s="98">
        <v>965.57999999999993</v>
      </c>
    </row>
    <row r="190" spans="1:25" s="68" customFormat="1" ht="15.75" hidden="1" outlineLevel="1" x14ac:dyDescent="0.25">
      <c r="A190" s="110">
        <v>27</v>
      </c>
      <c r="B190" s="98">
        <v>756.04</v>
      </c>
      <c r="C190" s="98">
        <v>291.81</v>
      </c>
      <c r="D190" s="98">
        <v>285.48</v>
      </c>
      <c r="E190" s="98">
        <v>284.46999999999997</v>
      </c>
      <c r="F190" s="98">
        <v>285.98</v>
      </c>
      <c r="G190" s="98">
        <v>286.57</v>
      </c>
      <c r="H190" s="98">
        <v>296.11</v>
      </c>
      <c r="I190" s="98">
        <v>1505.5800000000002</v>
      </c>
      <c r="J190" s="98">
        <v>1721.17</v>
      </c>
      <c r="K190" s="98">
        <v>1827.03</v>
      </c>
      <c r="L190" s="98">
        <v>1869.15</v>
      </c>
      <c r="M190" s="98">
        <v>1842.3600000000001</v>
      </c>
      <c r="N190" s="98">
        <v>1843.1100000000001</v>
      </c>
      <c r="O190" s="98">
        <v>1859.71</v>
      </c>
      <c r="P190" s="98">
        <v>1864.3</v>
      </c>
      <c r="Q190" s="98">
        <v>1766.41</v>
      </c>
      <c r="R190" s="98">
        <v>1774.78</v>
      </c>
      <c r="S190" s="98">
        <v>1785.27</v>
      </c>
      <c r="T190" s="98">
        <v>1747.9</v>
      </c>
      <c r="U190" s="98">
        <v>1713.96</v>
      </c>
      <c r="V190" s="98">
        <v>1946.25</v>
      </c>
      <c r="W190" s="98">
        <v>1930.51</v>
      </c>
      <c r="X190" s="98">
        <v>1510.3600000000001</v>
      </c>
      <c r="Y190" s="98">
        <v>828.02</v>
      </c>
    </row>
    <row r="191" spans="1:25" s="68" customFormat="1" ht="15.75" hidden="1" outlineLevel="1" x14ac:dyDescent="0.25">
      <c r="A191" s="110">
        <v>28</v>
      </c>
      <c r="B191" s="98">
        <v>734.3</v>
      </c>
      <c r="C191" s="98">
        <v>812.51</v>
      </c>
      <c r="D191" s="98">
        <v>291.12</v>
      </c>
      <c r="E191" s="98">
        <v>288.90999999999997</v>
      </c>
      <c r="F191" s="98">
        <v>285.44</v>
      </c>
      <c r="G191" s="98">
        <v>286.77999999999997</v>
      </c>
      <c r="H191" s="98">
        <v>872.58999999999992</v>
      </c>
      <c r="I191" s="98">
        <v>1505.8300000000002</v>
      </c>
      <c r="J191" s="98">
        <v>1793.23</v>
      </c>
      <c r="K191" s="98">
        <v>1899.81</v>
      </c>
      <c r="L191" s="98">
        <v>1939.5</v>
      </c>
      <c r="M191" s="98">
        <v>1907.65</v>
      </c>
      <c r="N191" s="98">
        <v>1989.13</v>
      </c>
      <c r="O191" s="98">
        <v>2045.18</v>
      </c>
      <c r="P191" s="98">
        <v>1939.17</v>
      </c>
      <c r="Q191" s="98">
        <v>1929.54</v>
      </c>
      <c r="R191" s="98">
        <v>1924.96</v>
      </c>
      <c r="S191" s="98">
        <v>1937.06</v>
      </c>
      <c r="T191" s="98">
        <v>1867.2</v>
      </c>
      <c r="U191" s="98">
        <v>1793.26</v>
      </c>
      <c r="V191" s="98">
        <v>2000.89</v>
      </c>
      <c r="W191" s="98">
        <v>2116.75</v>
      </c>
      <c r="X191" s="98">
        <v>1838.4</v>
      </c>
      <c r="Y191" s="98">
        <v>1314.68</v>
      </c>
    </row>
    <row r="192" spans="1:25" s="68" customFormat="1" ht="15.75" hidden="1" outlineLevel="1" x14ac:dyDescent="0.25">
      <c r="A192" s="110">
        <v>29</v>
      </c>
      <c r="B192" s="98">
        <v>1293.51</v>
      </c>
      <c r="C192" s="98">
        <v>290.70999999999998</v>
      </c>
      <c r="D192" s="98">
        <v>289.33999999999997</v>
      </c>
      <c r="E192" s="98">
        <v>285.44</v>
      </c>
      <c r="F192" s="98">
        <v>285.23</v>
      </c>
      <c r="G192" s="98">
        <v>286</v>
      </c>
      <c r="H192" s="98">
        <v>286.76</v>
      </c>
      <c r="I192" s="98">
        <v>1336.29</v>
      </c>
      <c r="J192" s="98">
        <v>1543.23</v>
      </c>
      <c r="K192" s="98">
        <v>1765.19</v>
      </c>
      <c r="L192" s="98">
        <v>1835.63</v>
      </c>
      <c r="M192" s="98">
        <v>1820.3500000000001</v>
      </c>
      <c r="N192" s="98">
        <v>1874.77</v>
      </c>
      <c r="O192" s="98">
        <v>1949.32</v>
      </c>
      <c r="P192" s="98">
        <v>2017.15</v>
      </c>
      <c r="Q192" s="98">
        <v>1916.54</v>
      </c>
      <c r="R192" s="98">
        <v>1912.75</v>
      </c>
      <c r="S192" s="98">
        <v>1953.93</v>
      </c>
      <c r="T192" s="98">
        <v>1924.1000000000001</v>
      </c>
      <c r="U192" s="98">
        <v>1735.6100000000001</v>
      </c>
      <c r="V192" s="98">
        <v>1980.47</v>
      </c>
      <c r="W192" s="98">
        <v>2000.3300000000002</v>
      </c>
      <c r="X192" s="98">
        <v>1724.93</v>
      </c>
      <c r="Y192" s="98">
        <v>1312.68</v>
      </c>
    </row>
    <row r="193" spans="1:25" s="68" customFormat="1" ht="15.75" collapsed="1" x14ac:dyDescent="0.25">
      <c r="A193" s="110">
        <v>30</v>
      </c>
      <c r="B193" s="98">
        <v>549.96</v>
      </c>
      <c r="C193" s="98">
        <v>287.34999999999997</v>
      </c>
      <c r="D193" s="98">
        <v>286.40999999999997</v>
      </c>
      <c r="E193" s="98">
        <v>286.08999999999997</v>
      </c>
      <c r="F193" s="98">
        <v>285.83999999999997</v>
      </c>
      <c r="G193" s="98">
        <v>286.06</v>
      </c>
      <c r="H193" s="98">
        <v>285.58</v>
      </c>
      <c r="I193" s="98">
        <v>286.56</v>
      </c>
      <c r="J193" s="98">
        <v>1105.22</v>
      </c>
      <c r="K193" s="98">
        <v>1543.1200000000001</v>
      </c>
      <c r="L193" s="98">
        <v>1553.99</v>
      </c>
      <c r="M193" s="98">
        <v>1745.75</v>
      </c>
      <c r="N193" s="98">
        <v>1568.97</v>
      </c>
      <c r="O193" s="98">
        <v>1565.8300000000002</v>
      </c>
      <c r="P193" s="98">
        <v>1585.78</v>
      </c>
      <c r="Q193" s="98">
        <v>1581.9</v>
      </c>
      <c r="R193" s="98">
        <v>1599.93</v>
      </c>
      <c r="S193" s="98">
        <v>1606.63</v>
      </c>
      <c r="T193" s="98">
        <v>1542.73</v>
      </c>
      <c r="U193" s="98">
        <v>1559.89</v>
      </c>
      <c r="V193" s="98">
        <v>1817.82</v>
      </c>
      <c r="W193" s="98">
        <v>1788.56</v>
      </c>
      <c r="X193" s="98">
        <v>1533.45</v>
      </c>
      <c r="Y193" s="98">
        <v>1134.5999999999999</v>
      </c>
    </row>
    <row r="194" spans="1:25" s="68" customFormat="1" ht="15.75" x14ac:dyDescent="0.25">
      <c r="A194" s="110">
        <v>31</v>
      </c>
      <c r="B194" s="98">
        <v>1108.33</v>
      </c>
      <c r="C194" s="98">
        <v>287.01</v>
      </c>
      <c r="D194" s="98">
        <v>286.03999999999996</v>
      </c>
      <c r="E194" s="98">
        <v>284.09999999999997</v>
      </c>
      <c r="F194" s="98">
        <v>283.36</v>
      </c>
      <c r="G194" s="98">
        <v>285.01</v>
      </c>
      <c r="H194" s="98">
        <v>1280.01</v>
      </c>
      <c r="I194" s="98">
        <v>1482.75</v>
      </c>
      <c r="J194" s="98">
        <v>1708.38</v>
      </c>
      <c r="K194" s="98">
        <v>1803.15</v>
      </c>
      <c r="L194" s="98">
        <v>1870.45</v>
      </c>
      <c r="M194" s="98">
        <v>1870.06</v>
      </c>
      <c r="N194" s="98">
        <v>1805.64</v>
      </c>
      <c r="O194" s="98">
        <v>1864.47</v>
      </c>
      <c r="P194" s="98">
        <v>1866.52</v>
      </c>
      <c r="Q194" s="98">
        <v>1933.57</v>
      </c>
      <c r="R194" s="98">
        <v>1856.9</v>
      </c>
      <c r="S194" s="98">
        <v>1780.41</v>
      </c>
      <c r="T194" s="98">
        <v>1739.8</v>
      </c>
      <c r="U194" s="98">
        <v>1668.0800000000002</v>
      </c>
      <c r="V194" s="98">
        <v>1750.1100000000001</v>
      </c>
      <c r="W194" s="98">
        <v>1785.01</v>
      </c>
      <c r="X194" s="98">
        <v>1594.3700000000001</v>
      </c>
      <c r="Y194" s="98">
        <v>1262.6099999999999</v>
      </c>
    </row>
    <row r="195" spans="1:25" s="68" customFormat="1" ht="15.75" x14ac:dyDescent="0.25">
      <c r="A195" s="46"/>
    </row>
    <row r="196" spans="1:25" s="68" customFormat="1" ht="15.75" x14ac:dyDescent="0.25">
      <c r="A196" s="134" t="s">
        <v>32</v>
      </c>
      <c r="B196" s="134" t="s">
        <v>120</v>
      </c>
      <c r="C196" s="134"/>
      <c r="D196" s="134"/>
      <c r="E196" s="134"/>
      <c r="F196" s="134"/>
      <c r="G196" s="134"/>
      <c r="H196" s="134"/>
      <c r="I196" s="134"/>
      <c r="J196" s="134"/>
      <c r="K196" s="134"/>
      <c r="L196" s="134"/>
      <c r="M196" s="134"/>
      <c r="N196" s="134"/>
      <c r="O196" s="134"/>
      <c r="P196" s="134"/>
      <c r="Q196" s="134"/>
      <c r="R196" s="134"/>
      <c r="S196" s="134"/>
      <c r="T196" s="134"/>
      <c r="U196" s="134"/>
      <c r="V196" s="134"/>
      <c r="W196" s="134"/>
      <c r="X196" s="134"/>
      <c r="Y196" s="134"/>
    </row>
    <row r="197" spans="1:25" s="75" customFormat="1" ht="12.75" x14ac:dyDescent="0.2">
      <c r="A197" s="134"/>
      <c r="B197" s="74" t="s">
        <v>33</v>
      </c>
      <c r="C197" s="74" t="s">
        <v>34</v>
      </c>
      <c r="D197" s="74" t="s">
        <v>35</v>
      </c>
      <c r="E197" s="74" t="s">
        <v>36</v>
      </c>
      <c r="F197" s="74" t="s">
        <v>37</v>
      </c>
      <c r="G197" s="74" t="s">
        <v>38</v>
      </c>
      <c r="H197" s="74" t="s">
        <v>39</v>
      </c>
      <c r="I197" s="74" t="s">
        <v>40</v>
      </c>
      <c r="J197" s="74" t="s">
        <v>41</v>
      </c>
      <c r="K197" s="74" t="s">
        <v>42</v>
      </c>
      <c r="L197" s="74" t="s">
        <v>43</v>
      </c>
      <c r="M197" s="74" t="s">
        <v>44</v>
      </c>
      <c r="N197" s="74" t="s">
        <v>45</v>
      </c>
      <c r="O197" s="74" t="s">
        <v>46</v>
      </c>
      <c r="P197" s="74" t="s">
        <v>47</v>
      </c>
      <c r="Q197" s="74" t="s">
        <v>48</v>
      </c>
      <c r="R197" s="74" t="s">
        <v>49</v>
      </c>
      <c r="S197" s="74" t="s">
        <v>50</v>
      </c>
      <c r="T197" s="74" t="s">
        <v>51</v>
      </c>
      <c r="U197" s="74" t="s">
        <v>52</v>
      </c>
      <c r="V197" s="74" t="s">
        <v>53</v>
      </c>
      <c r="W197" s="74" t="s">
        <v>54</v>
      </c>
      <c r="X197" s="74" t="s">
        <v>55</v>
      </c>
      <c r="Y197" s="74" t="s">
        <v>56</v>
      </c>
    </row>
    <row r="198" spans="1:25" s="68" customFormat="1" ht="16.5" customHeight="1" x14ac:dyDescent="0.25">
      <c r="A198" s="110">
        <v>1</v>
      </c>
      <c r="B198" s="98">
        <v>1509.57</v>
      </c>
      <c r="C198" s="98">
        <v>1355.89</v>
      </c>
      <c r="D198" s="98">
        <v>1329.8899999999999</v>
      </c>
      <c r="E198" s="98">
        <v>1308.22</v>
      </c>
      <c r="F198" s="98">
        <v>1270.54</v>
      </c>
      <c r="G198" s="98">
        <v>1260.8499999999999</v>
      </c>
      <c r="H198" s="98">
        <v>1357.6100000000001</v>
      </c>
      <c r="I198" s="98">
        <v>1401.78</v>
      </c>
      <c r="J198" s="98">
        <v>1738.43</v>
      </c>
      <c r="K198" s="98">
        <v>1798.28</v>
      </c>
      <c r="L198" s="98">
        <v>1882.15</v>
      </c>
      <c r="M198" s="98">
        <v>1850.65</v>
      </c>
      <c r="N198" s="98">
        <v>1795.8700000000001</v>
      </c>
      <c r="O198" s="98">
        <v>1766.3</v>
      </c>
      <c r="P198" s="98">
        <v>1761.63</v>
      </c>
      <c r="Q198" s="98">
        <v>1750.63</v>
      </c>
      <c r="R198" s="98">
        <v>1749</v>
      </c>
      <c r="S198" s="98">
        <v>1760.45</v>
      </c>
      <c r="T198" s="98">
        <v>1743.18</v>
      </c>
      <c r="U198" s="98">
        <v>1785.21</v>
      </c>
      <c r="V198" s="98">
        <v>2055.81</v>
      </c>
      <c r="W198" s="98">
        <v>2019.07</v>
      </c>
      <c r="X198" s="98">
        <v>1771.65</v>
      </c>
      <c r="Y198" s="98">
        <v>1516.54</v>
      </c>
    </row>
    <row r="199" spans="1:25" s="68" customFormat="1" ht="15.75" hidden="1" outlineLevel="1" x14ac:dyDescent="0.25">
      <c r="A199" s="110">
        <v>2</v>
      </c>
      <c r="B199" s="98">
        <v>1516.93</v>
      </c>
      <c r="C199" s="98">
        <v>1421.97</v>
      </c>
      <c r="D199" s="98">
        <v>1363.92</v>
      </c>
      <c r="E199" s="98">
        <v>1328.77</v>
      </c>
      <c r="F199" s="98">
        <v>1293.26</v>
      </c>
      <c r="G199" s="98">
        <v>1224.94</v>
      </c>
      <c r="H199" s="98">
        <v>1254.95</v>
      </c>
      <c r="I199" s="98">
        <v>1324.97</v>
      </c>
      <c r="J199" s="98">
        <v>1500.6100000000001</v>
      </c>
      <c r="K199" s="98">
        <v>1713.99</v>
      </c>
      <c r="L199" s="98">
        <v>1723.73</v>
      </c>
      <c r="M199" s="98">
        <v>1684.56</v>
      </c>
      <c r="N199" s="98">
        <v>1663.77</v>
      </c>
      <c r="O199" s="98">
        <v>1655.7</v>
      </c>
      <c r="P199" s="98">
        <v>1610.88</v>
      </c>
      <c r="Q199" s="98">
        <v>1615.46</v>
      </c>
      <c r="R199" s="98">
        <v>1589.45</v>
      </c>
      <c r="S199" s="98">
        <v>1612.71</v>
      </c>
      <c r="T199" s="98">
        <v>1620.98</v>
      </c>
      <c r="U199" s="98">
        <v>1757.55</v>
      </c>
      <c r="V199" s="98">
        <v>2016.59</v>
      </c>
      <c r="W199" s="98">
        <v>1879.95</v>
      </c>
      <c r="X199" s="98">
        <v>1622.03</v>
      </c>
      <c r="Y199" s="98">
        <v>1480.01</v>
      </c>
    </row>
    <row r="200" spans="1:25" s="68" customFormat="1" ht="15.75" hidden="1" outlineLevel="1" x14ac:dyDescent="0.25">
      <c r="A200" s="110">
        <v>3</v>
      </c>
      <c r="B200" s="98">
        <v>1505.81</v>
      </c>
      <c r="C200" s="98">
        <v>1359.25</v>
      </c>
      <c r="D200" s="98">
        <v>1318.97</v>
      </c>
      <c r="E200" s="98">
        <v>1267.82</v>
      </c>
      <c r="F200" s="98">
        <v>1229.42</v>
      </c>
      <c r="G200" s="98">
        <v>1105.3699999999999</v>
      </c>
      <c r="H200" s="98">
        <v>1179.01</v>
      </c>
      <c r="I200" s="98">
        <v>1209.54</v>
      </c>
      <c r="J200" s="98">
        <v>1539.45</v>
      </c>
      <c r="K200" s="98">
        <v>1731.42</v>
      </c>
      <c r="L200" s="98">
        <v>1695.43</v>
      </c>
      <c r="M200" s="98">
        <v>1614.51</v>
      </c>
      <c r="N200" s="98">
        <v>1565.54</v>
      </c>
      <c r="O200" s="98">
        <v>1590.28</v>
      </c>
      <c r="P200" s="98">
        <v>1540.63</v>
      </c>
      <c r="Q200" s="98">
        <v>1543.98</v>
      </c>
      <c r="R200" s="98">
        <v>1544.73</v>
      </c>
      <c r="S200" s="98">
        <v>1572.14</v>
      </c>
      <c r="T200" s="98">
        <v>1656.69</v>
      </c>
      <c r="U200" s="98">
        <v>1725.23</v>
      </c>
      <c r="V200" s="98">
        <v>1885.16</v>
      </c>
      <c r="W200" s="98">
        <v>1701.14</v>
      </c>
      <c r="X200" s="98">
        <v>1521.21</v>
      </c>
      <c r="Y200" s="98">
        <v>1236.72</v>
      </c>
    </row>
    <row r="201" spans="1:25" s="68" customFormat="1" ht="15.75" hidden="1" outlineLevel="1" x14ac:dyDescent="0.25">
      <c r="A201" s="110">
        <v>4</v>
      </c>
      <c r="B201" s="98">
        <v>1430.01</v>
      </c>
      <c r="C201" s="98">
        <v>1299.08</v>
      </c>
      <c r="D201" s="98">
        <v>1247.26</v>
      </c>
      <c r="E201" s="98">
        <v>1248.69</v>
      </c>
      <c r="F201" s="98">
        <v>1214.44</v>
      </c>
      <c r="G201" s="98">
        <v>1215.5</v>
      </c>
      <c r="H201" s="98">
        <v>1237.5899999999999</v>
      </c>
      <c r="I201" s="98">
        <v>1257.79</v>
      </c>
      <c r="J201" s="98">
        <v>1502.54</v>
      </c>
      <c r="K201" s="98">
        <v>1618.73</v>
      </c>
      <c r="L201" s="98">
        <v>1570.38</v>
      </c>
      <c r="M201" s="98">
        <v>1560.77</v>
      </c>
      <c r="N201" s="98">
        <v>1564.47</v>
      </c>
      <c r="O201" s="98">
        <v>1564.34</v>
      </c>
      <c r="P201" s="98">
        <v>1561.44</v>
      </c>
      <c r="Q201" s="98">
        <v>1590.8</v>
      </c>
      <c r="R201" s="98">
        <v>1648.8600000000001</v>
      </c>
      <c r="S201" s="98">
        <v>1803.96</v>
      </c>
      <c r="T201" s="98">
        <v>1767.55</v>
      </c>
      <c r="U201" s="98">
        <v>1800.3600000000001</v>
      </c>
      <c r="V201" s="98">
        <v>1910.32</v>
      </c>
      <c r="W201" s="98">
        <v>1912.81</v>
      </c>
      <c r="X201" s="98">
        <v>1754.45</v>
      </c>
      <c r="Y201" s="98">
        <v>1466.06</v>
      </c>
    </row>
    <row r="202" spans="1:25" s="68" customFormat="1" ht="15.75" hidden="1" outlineLevel="1" x14ac:dyDescent="0.25">
      <c r="A202" s="110">
        <v>5</v>
      </c>
      <c r="B202" s="98">
        <v>1524.56</v>
      </c>
      <c r="C202" s="98">
        <v>1389.69</v>
      </c>
      <c r="D202" s="98">
        <v>1363.39</v>
      </c>
      <c r="E202" s="98">
        <v>1301.25</v>
      </c>
      <c r="F202" s="98">
        <v>1269.2</v>
      </c>
      <c r="G202" s="98">
        <v>1235.21</v>
      </c>
      <c r="H202" s="98">
        <v>1340.08</v>
      </c>
      <c r="I202" s="98">
        <v>1363.4</v>
      </c>
      <c r="J202" s="98">
        <v>1728</v>
      </c>
      <c r="K202" s="98">
        <v>1879.49</v>
      </c>
      <c r="L202" s="98">
        <v>1902.49</v>
      </c>
      <c r="M202" s="98">
        <v>1891.88</v>
      </c>
      <c r="N202" s="98">
        <v>1843.93</v>
      </c>
      <c r="O202" s="98">
        <v>1814.48</v>
      </c>
      <c r="P202" s="98">
        <v>1836.53</v>
      </c>
      <c r="Q202" s="98">
        <v>1859.8700000000001</v>
      </c>
      <c r="R202" s="98">
        <v>1849.3</v>
      </c>
      <c r="S202" s="98">
        <v>1841.78</v>
      </c>
      <c r="T202" s="98">
        <v>1813.67</v>
      </c>
      <c r="U202" s="98">
        <v>1816.2</v>
      </c>
      <c r="V202" s="98">
        <v>1898.78</v>
      </c>
      <c r="W202" s="98">
        <v>1892.8600000000001</v>
      </c>
      <c r="X202" s="98">
        <v>1792.14</v>
      </c>
      <c r="Y202" s="98">
        <v>1428.8</v>
      </c>
    </row>
    <row r="203" spans="1:25" s="68" customFormat="1" ht="15.75" hidden="1" outlineLevel="1" x14ac:dyDescent="0.25">
      <c r="A203" s="110">
        <v>6</v>
      </c>
      <c r="B203" s="98">
        <v>1536.81</v>
      </c>
      <c r="C203" s="98">
        <v>1388.82</v>
      </c>
      <c r="D203" s="98">
        <v>1329.91</v>
      </c>
      <c r="E203" s="98">
        <v>1271.25</v>
      </c>
      <c r="F203" s="98">
        <v>1240.8599999999999</v>
      </c>
      <c r="G203" s="98">
        <v>1270.49</v>
      </c>
      <c r="H203" s="98">
        <v>1320.3</v>
      </c>
      <c r="I203" s="98">
        <v>1361.26</v>
      </c>
      <c r="J203" s="98">
        <v>1721.22</v>
      </c>
      <c r="K203" s="98">
        <v>1866.01</v>
      </c>
      <c r="L203" s="98">
        <v>1863.71</v>
      </c>
      <c r="M203" s="98">
        <v>1888.33</v>
      </c>
      <c r="N203" s="98">
        <v>1845.57</v>
      </c>
      <c r="O203" s="98">
        <v>1873.69</v>
      </c>
      <c r="P203" s="98">
        <v>1875.77</v>
      </c>
      <c r="Q203" s="98">
        <v>1926.98</v>
      </c>
      <c r="R203" s="98">
        <v>1929.77</v>
      </c>
      <c r="S203" s="98">
        <v>1932.47</v>
      </c>
      <c r="T203" s="98">
        <v>1950.2</v>
      </c>
      <c r="U203" s="98">
        <v>1839.1000000000001</v>
      </c>
      <c r="V203" s="98">
        <v>2013.63</v>
      </c>
      <c r="W203" s="98">
        <v>2106.96</v>
      </c>
      <c r="X203" s="98">
        <v>1818.33</v>
      </c>
      <c r="Y203" s="98">
        <v>1494.23</v>
      </c>
    </row>
    <row r="204" spans="1:25" s="68" customFormat="1" ht="15.75" hidden="1" outlineLevel="1" x14ac:dyDescent="0.25">
      <c r="A204" s="110">
        <v>7</v>
      </c>
      <c r="B204" s="98">
        <v>1390.28</v>
      </c>
      <c r="C204" s="98">
        <v>1329.17</v>
      </c>
      <c r="D204" s="98">
        <v>1263.6199999999999</v>
      </c>
      <c r="E204" s="98">
        <v>1253.04</v>
      </c>
      <c r="F204" s="98">
        <v>1219.1299999999999</v>
      </c>
      <c r="G204" s="98">
        <v>1200.5899999999999</v>
      </c>
      <c r="H204" s="98">
        <v>1323.33</v>
      </c>
      <c r="I204" s="98">
        <v>1529.49</v>
      </c>
      <c r="J204" s="98">
        <v>1744.4</v>
      </c>
      <c r="K204" s="98">
        <v>1845.13</v>
      </c>
      <c r="L204" s="98">
        <v>1845.58</v>
      </c>
      <c r="M204" s="98">
        <v>1887.34</v>
      </c>
      <c r="N204" s="98">
        <v>1832.48</v>
      </c>
      <c r="O204" s="98">
        <v>1911.8</v>
      </c>
      <c r="P204" s="98">
        <v>1897.5</v>
      </c>
      <c r="Q204" s="98">
        <v>2021.7</v>
      </c>
      <c r="R204" s="98">
        <v>2003.73</v>
      </c>
      <c r="S204" s="98">
        <v>2001.6000000000001</v>
      </c>
      <c r="T204" s="98">
        <v>1911.74</v>
      </c>
      <c r="U204" s="98">
        <v>1850.6100000000001</v>
      </c>
      <c r="V204" s="98">
        <v>2039.81</v>
      </c>
      <c r="W204" s="98">
        <v>2109.4299999999998</v>
      </c>
      <c r="X204" s="98">
        <v>1951.94</v>
      </c>
      <c r="Y204" s="98">
        <v>1686.83</v>
      </c>
    </row>
    <row r="205" spans="1:25" s="68" customFormat="1" ht="15.75" hidden="1" outlineLevel="1" x14ac:dyDescent="0.25">
      <c r="A205" s="110">
        <v>8</v>
      </c>
      <c r="B205" s="98">
        <v>1531.72</v>
      </c>
      <c r="C205" s="98">
        <v>1312.55</v>
      </c>
      <c r="D205" s="98">
        <v>1254.73</v>
      </c>
      <c r="E205" s="98">
        <v>1265.27</v>
      </c>
      <c r="F205" s="98">
        <v>1186.03</v>
      </c>
      <c r="G205" s="98">
        <v>1167.05</v>
      </c>
      <c r="H205" s="98">
        <v>1205.54</v>
      </c>
      <c r="I205" s="98">
        <v>1337.3</v>
      </c>
      <c r="J205" s="98">
        <v>1573</v>
      </c>
      <c r="K205" s="98">
        <v>1762.82</v>
      </c>
      <c r="L205" s="98">
        <v>1843.73</v>
      </c>
      <c r="M205" s="98">
        <v>1837.9</v>
      </c>
      <c r="N205" s="98">
        <v>1744.91</v>
      </c>
      <c r="O205" s="98">
        <v>1734.15</v>
      </c>
      <c r="P205" s="98">
        <v>1712.57</v>
      </c>
      <c r="Q205" s="98">
        <v>1729.78</v>
      </c>
      <c r="R205" s="98">
        <v>1715.1000000000001</v>
      </c>
      <c r="S205" s="98">
        <v>1716.83</v>
      </c>
      <c r="T205" s="98">
        <v>1683.93</v>
      </c>
      <c r="U205" s="98">
        <v>1868.33</v>
      </c>
      <c r="V205" s="98">
        <v>2023.07</v>
      </c>
      <c r="W205" s="98">
        <v>1826.23</v>
      </c>
      <c r="X205" s="98">
        <v>1581.45</v>
      </c>
      <c r="Y205" s="98">
        <v>1405.55</v>
      </c>
    </row>
    <row r="206" spans="1:25" s="68" customFormat="1" ht="15.75" hidden="1" outlineLevel="1" x14ac:dyDescent="0.25">
      <c r="A206" s="110">
        <v>9</v>
      </c>
      <c r="B206" s="98">
        <v>1250.2</v>
      </c>
      <c r="C206" s="98">
        <v>1165.72</v>
      </c>
      <c r="D206" s="98">
        <v>1121.77</v>
      </c>
      <c r="E206" s="98">
        <v>1081.3699999999999</v>
      </c>
      <c r="F206" s="98">
        <v>1017.5999999999999</v>
      </c>
      <c r="G206" s="98">
        <v>357.71</v>
      </c>
      <c r="H206" s="98">
        <v>353.73999999999995</v>
      </c>
      <c r="I206" s="98">
        <v>1066.3599999999999</v>
      </c>
      <c r="J206" s="98">
        <v>1191.71</v>
      </c>
      <c r="K206" s="98">
        <v>1302.24</v>
      </c>
      <c r="L206" s="98">
        <v>1349.34</v>
      </c>
      <c r="M206" s="98">
        <v>1360.27</v>
      </c>
      <c r="N206" s="98">
        <v>1251.05</v>
      </c>
      <c r="O206" s="98">
        <v>1222.72</v>
      </c>
      <c r="P206" s="98">
        <v>1204.82</v>
      </c>
      <c r="Q206" s="98">
        <v>1205.05</v>
      </c>
      <c r="R206" s="98">
        <v>1210.0999999999999</v>
      </c>
      <c r="S206" s="98">
        <v>1217.56</v>
      </c>
      <c r="T206" s="98">
        <v>1221.94</v>
      </c>
      <c r="U206" s="98">
        <v>1366.1200000000001</v>
      </c>
      <c r="V206" s="98">
        <v>1648.51</v>
      </c>
      <c r="W206" s="98">
        <v>1516.07</v>
      </c>
      <c r="X206" s="98">
        <v>1417.9</v>
      </c>
      <c r="Y206" s="98">
        <v>1254.8699999999999</v>
      </c>
    </row>
    <row r="207" spans="1:25" s="68" customFormat="1" ht="15.75" hidden="1" outlineLevel="1" x14ac:dyDescent="0.25">
      <c r="A207" s="110">
        <v>10</v>
      </c>
      <c r="B207" s="98">
        <v>1308.56</v>
      </c>
      <c r="C207" s="98">
        <v>1193.05</v>
      </c>
      <c r="D207" s="98">
        <v>1147.21</v>
      </c>
      <c r="E207" s="98">
        <v>1130.47</v>
      </c>
      <c r="F207" s="98">
        <v>1087.78</v>
      </c>
      <c r="G207" s="98">
        <v>402.79999999999995</v>
      </c>
      <c r="H207" s="98">
        <v>381.59999999999997</v>
      </c>
      <c r="I207" s="98">
        <v>1164.6199999999999</v>
      </c>
      <c r="J207" s="98">
        <v>1269.1299999999999</v>
      </c>
      <c r="K207" s="98">
        <v>1431.27</v>
      </c>
      <c r="L207" s="98">
        <v>1585.44</v>
      </c>
      <c r="M207" s="98">
        <v>1584.84</v>
      </c>
      <c r="N207" s="98">
        <v>1555.21</v>
      </c>
      <c r="O207" s="98">
        <v>1545.04</v>
      </c>
      <c r="P207" s="98">
        <v>1499.99</v>
      </c>
      <c r="Q207" s="98">
        <v>1439.84</v>
      </c>
      <c r="R207" s="98">
        <v>1418.21</v>
      </c>
      <c r="S207" s="98">
        <v>1426.95</v>
      </c>
      <c r="T207" s="98">
        <v>1427.77</v>
      </c>
      <c r="U207" s="98">
        <v>1633.42</v>
      </c>
      <c r="V207" s="98">
        <v>1832.73</v>
      </c>
      <c r="W207" s="98">
        <v>1734.03</v>
      </c>
      <c r="X207" s="98">
        <v>1450.68</v>
      </c>
      <c r="Y207" s="98">
        <v>1315.8799999999999</v>
      </c>
    </row>
    <row r="208" spans="1:25" s="68" customFormat="1" ht="15.75" hidden="1" outlineLevel="1" x14ac:dyDescent="0.25">
      <c r="A208" s="110">
        <v>11</v>
      </c>
      <c r="B208" s="98">
        <v>1219.55</v>
      </c>
      <c r="C208" s="98">
        <v>1136.31</v>
      </c>
      <c r="D208" s="98">
        <v>1115.72</v>
      </c>
      <c r="E208" s="98">
        <v>1084.04</v>
      </c>
      <c r="F208" s="98">
        <v>1071.67</v>
      </c>
      <c r="G208" s="98">
        <v>750.29</v>
      </c>
      <c r="H208" s="98">
        <v>1071.98</v>
      </c>
      <c r="I208" s="98">
        <v>1274.71</v>
      </c>
      <c r="J208" s="98">
        <v>1458.46</v>
      </c>
      <c r="K208" s="98">
        <v>1603.67</v>
      </c>
      <c r="L208" s="98">
        <v>1611.07</v>
      </c>
      <c r="M208" s="98">
        <v>1588.18</v>
      </c>
      <c r="N208" s="98">
        <v>1575.42</v>
      </c>
      <c r="O208" s="98">
        <v>1623.25</v>
      </c>
      <c r="P208" s="98">
        <v>1621.94</v>
      </c>
      <c r="Q208" s="98">
        <v>1682.91</v>
      </c>
      <c r="R208" s="98">
        <v>1743.41</v>
      </c>
      <c r="S208" s="98">
        <v>1743.29</v>
      </c>
      <c r="T208" s="98">
        <v>1571.81</v>
      </c>
      <c r="U208" s="98">
        <v>1531.68</v>
      </c>
      <c r="V208" s="98">
        <v>1867.7</v>
      </c>
      <c r="W208" s="98">
        <v>2021.53</v>
      </c>
      <c r="X208" s="98">
        <v>1481.55</v>
      </c>
      <c r="Y208" s="98">
        <v>1424.6100000000001</v>
      </c>
    </row>
    <row r="209" spans="1:25" s="68" customFormat="1" ht="15.75" hidden="1" outlineLevel="1" x14ac:dyDescent="0.25">
      <c r="A209" s="110">
        <v>12</v>
      </c>
      <c r="B209" s="98">
        <v>1457.93</v>
      </c>
      <c r="C209" s="98">
        <v>1314.93</v>
      </c>
      <c r="D209" s="98">
        <v>1224.8999999999999</v>
      </c>
      <c r="E209" s="98">
        <v>1209.97</v>
      </c>
      <c r="F209" s="98">
        <v>1178.5</v>
      </c>
      <c r="G209" s="98">
        <v>1267.07</v>
      </c>
      <c r="H209" s="98">
        <v>1435.53</v>
      </c>
      <c r="I209" s="98">
        <v>1489.92</v>
      </c>
      <c r="J209" s="98">
        <v>1804.99</v>
      </c>
      <c r="K209" s="98">
        <v>1877.68</v>
      </c>
      <c r="L209" s="98">
        <v>1956.74</v>
      </c>
      <c r="M209" s="98">
        <v>1876.95</v>
      </c>
      <c r="N209" s="98">
        <v>1829.88</v>
      </c>
      <c r="O209" s="98">
        <v>1923.48</v>
      </c>
      <c r="P209" s="98">
        <v>1727.42</v>
      </c>
      <c r="Q209" s="98">
        <v>1759.82</v>
      </c>
      <c r="R209" s="98">
        <v>1747.43</v>
      </c>
      <c r="S209" s="98">
        <v>1755.99</v>
      </c>
      <c r="T209" s="98">
        <v>1717.51</v>
      </c>
      <c r="U209" s="98">
        <v>1934.99</v>
      </c>
      <c r="V209" s="98">
        <v>2100.69</v>
      </c>
      <c r="W209" s="98">
        <v>2104.1799999999998</v>
      </c>
      <c r="X209" s="98">
        <v>1676.49</v>
      </c>
      <c r="Y209" s="98">
        <v>1358.33</v>
      </c>
    </row>
    <row r="210" spans="1:25" s="68" customFormat="1" ht="15.75" hidden="1" outlineLevel="1" x14ac:dyDescent="0.25">
      <c r="A210" s="110">
        <v>13</v>
      </c>
      <c r="B210" s="98">
        <v>1306.3899999999999</v>
      </c>
      <c r="C210" s="98">
        <v>1226.98</v>
      </c>
      <c r="D210" s="98">
        <v>1175.32</v>
      </c>
      <c r="E210" s="98">
        <v>1137.79</v>
      </c>
      <c r="F210" s="98">
        <v>1102.68</v>
      </c>
      <c r="G210" s="98">
        <v>1203.42</v>
      </c>
      <c r="H210" s="98">
        <v>1020.22</v>
      </c>
      <c r="I210" s="98">
        <v>1405.8500000000001</v>
      </c>
      <c r="J210" s="98">
        <v>1648.8700000000001</v>
      </c>
      <c r="K210" s="98">
        <v>1891.54</v>
      </c>
      <c r="L210" s="98">
        <v>1664.32</v>
      </c>
      <c r="M210" s="98">
        <v>1644.6100000000001</v>
      </c>
      <c r="N210" s="98">
        <v>1615.78</v>
      </c>
      <c r="O210" s="98">
        <v>1637.14</v>
      </c>
      <c r="P210" s="98">
        <v>1622.51</v>
      </c>
      <c r="Q210" s="98">
        <v>1608.5</v>
      </c>
      <c r="R210" s="98">
        <v>1578.1000000000001</v>
      </c>
      <c r="S210" s="98">
        <v>1588.45</v>
      </c>
      <c r="T210" s="98">
        <v>1593.2</v>
      </c>
      <c r="U210" s="98">
        <v>1594.76</v>
      </c>
      <c r="V210" s="98">
        <v>2072.83</v>
      </c>
      <c r="W210" s="98">
        <v>2108.9</v>
      </c>
      <c r="X210" s="98">
        <v>1481.51</v>
      </c>
      <c r="Y210" s="98">
        <v>1227.68</v>
      </c>
    </row>
    <row r="211" spans="1:25" s="68" customFormat="1" ht="15.75" hidden="1" outlineLevel="1" x14ac:dyDescent="0.25">
      <c r="A211" s="110">
        <v>14</v>
      </c>
      <c r="B211" s="98">
        <v>1425.83</v>
      </c>
      <c r="C211" s="98">
        <v>1303.1600000000001</v>
      </c>
      <c r="D211" s="98">
        <v>1223.98</v>
      </c>
      <c r="E211" s="98">
        <v>1205.6600000000001</v>
      </c>
      <c r="F211" s="98">
        <v>1196.07</v>
      </c>
      <c r="G211" s="98">
        <v>1257.67</v>
      </c>
      <c r="H211" s="98">
        <v>1432.8600000000001</v>
      </c>
      <c r="I211" s="98">
        <v>1576.08</v>
      </c>
      <c r="J211" s="98">
        <v>2000.81</v>
      </c>
      <c r="K211" s="98">
        <v>2249.77</v>
      </c>
      <c r="L211" s="98">
        <v>2100.27</v>
      </c>
      <c r="M211" s="98">
        <v>2077.44</v>
      </c>
      <c r="N211" s="98">
        <v>2089.0099999999998</v>
      </c>
      <c r="O211" s="98">
        <v>2087.46</v>
      </c>
      <c r="P211" s="98">
        <v>2030.8</v>
      </c>
      <c r="Q211" s="98">
        <v>1981.82</v>
      </c>
      <c r="R211" s="98">
        <v>2053.44</v>
      </c>
      <c r="S211" s="98">
        <v>2095.16</v>
      </c>
      <c r="T211" s="98">
        <v>2032.6200000000001</v>
      </c>
      <c r="U211" s="98">
        <v>1912.95</v>
      </c>
      <c r="V211" s="98">
        <v>2253.9899999999998</v>
      </c>
      <c r="W211" s="98">
        <v>2457.31</v>
      </c>
      <c r="X211" s="98">
        <v>2015.88</v>
      </c>
      <c r="Y211" s="98">
        <v>1571.25</v>
      </c>
    </row>
    <row r="212" spans="1:25" s="68" customFormat="1" ht="15.75" hidden="1" outlineLevel="1" x14ac:dyDescent="0.25">
      <c r="A212" s="110">
        <v>15</v>
      </c>
      <c r="B212" s="98">
        <v>1737.79</v>
      </c>
      <c r="C212" s="98">
        <v>1501.3700000000001</v>
      </c>
      <c r="D212" s="98">
        <v>1363.14</v>
      </c>
      <c r="E212" s="98">
        <v>1319.85</v>
      </c>
      <c r="F212" s="98">
        <v>1246.32</v>
      </c>
      <c r="G212" s="98">
        <v>1283.3599999999999</v>
      </c>
      <c r="H212" s="98">
        <v>1379.79</v>
      </c>
      <c r="I212" s="98">
        <v>1439.49</v>
      </c>
      <c r="J212" s="98">
        <v>1838.09</v>
      </c>
      <c r="K212" s="98">
        <v>2000.82</v>
      </c>
      <c r="L212" s="98">
        <v>2053.0099999999998</v>
      </c>
      <c r="M212" s="98">
        <v>2034.78</v>
      </c>
      <c r="N212" s="98">
        <v>2069.3399999999997</v>
      </c>
      <c r="O212" s="98">
        <v>2075.62</v>
      </c>
      <c r="P212" s="98">
        <v>2087.6</v>
      </c>
      <c r="Q212" s="98">
        <v>2069.2399999999998</v>
      </c>
      <c r="R212" s="98">
        <v>2068.96</v>
      </c>
      <c r="S212" s="98">
        <v>2082.5299999999997</v>
      </c>
      <c r="T212" s="98">
        <v>2022.3700000000001</v>
      </c>
      <c r="U212" s="98">
        <v>2058.85</v>
      </c>
      <c r="V212" s="98">
        <v>2226.91</v>
      </c>
      <c r="W212" s="98">
        <v>2219.1999999999998</v>
      </c>
      <c r="X212" s="98">
        <v>1996.03</v>
      </c>
      <c r="Y212" s="98">
        <v>1768.29</v>
      </c>
    </row>
    <row r="213" spans="1:25" s="68" customFormat="1" ht="15.75" hidden="1" outlineLevel="1" x14ac:dyDescent="0.25">
      <c r="A213" s="110">
        <v>16</v>
      </c>
      <c r="B213" s="98">
        <v>1611.3500000000001</v>
      </c>
      <c r="C213" s="98">
        <v>1392.55</v>
      </c>
      <c r="D213" s="98">
        <v>1259.0999999999999</v>
      </c>
      <c r="E213" s="98">
        <v>1135.03</v>
      </c>
      <c r="F213" s="98">
        <v>1055.8699999999999</v>
      </c>
      <c r="G213" s="98">
        <v>1036.23</v>
      </c>
      <c r="H213" s="98">
        <v>1130.73</v>
      </c>
      <c r="I213" s="98">
        <v>1220.8999999999999</v>
      </c>
      <c r="J213" s="98">
        <v>1537.24</v>
      </c>
      <c r="K213" s="98">
        <v>1813.04</v>
      </c>
      <c r="L213" s="98">
        <v>1861.5</v>
      </c>
      <c r="M213" s="98">
        <v>1885.26</v>
      </c>
      <c r="N213" s="98">
        <v>1886.29</v>
      </c>
      <c r="O213" s="98">
        <v>1897.1000000000001</v>
      </c>
      <c r="P213" s="98">
        <v>1890.47</v>
      </c>
      <c r="Q213" s="98">
        <v>1899.3700000000001</v>
      </c>
      <c r="R213" s="98">
        <v>1801.07</v>
      </c>
      <c r="S213" s="98">
        <v>1819.07</v>
      </c>
      <c r="T213" s="98">
        <v>1857.26</v>
      </c>
      <c r="U213" s="98">
        <v>1909.58</v>
      </c>
      <c r="V213" s="98">
        <v>2138.6799999999998</v>
      </c>
      <c r="W213" s="98">
        <v>2214.6</v>
      </c>
      <c r="X213" s="98">
        <v>1798.8600000000001</v>
      </c>
      <c r="Y213" s="98">
        <v>1552.39</v>
      </c>
    </row>
    <row r="214" spans="1:25" s="68" customFormat="1" ht="15.75" hidden="1" outlineLevel="1" x14ac:dyDescent="0.25">
      <c r="A214" s="110">
        <v>17</v>
      </c>
      <c r="B214" s="98">
        <v>1531.8</v>
      </c>
      <c r="C214" s="98">
        <v>1395.59</v>
      </c>
      <c r="D214" s="98">
        <v>1297.55</v>
      </c>
      <c r="E214" s="98">
        <v>1278</v>
      </c>
      <c r="F214" s="98">
        <v>1253.19</v>
      </c>
      <c r="G214" s="98">
        <v>1286.69</v>
      </c>
      <c r="H214" s="98">
        <v>1591.92</v>
      </c>
      <c r="I214" s="98">
        <v>1819.97</v>
      </c>
      <c r="J214" s="98">
        <v>2015.19</v>
      </c>
      <c r="K214" s="98">
        <v>2120.58</v>
      </c>
      <c r="L214" s="98">
        <v>2070.71</v>
      </c>
      <c r="M214" s="98">
        <v>1899.4</v>
      </c>
      <c r="N214" s="98">
        <v>1820.69</v>
      </c>
      <c r="O214" s="98">
        <v>1831.57</v>
      </c>
      <c r="P214" s="98">
        <v>1801.3700000000001</v>
      </c>
      <c r="Q214" s="98">
        <v>1876.4</v>
      </c>
      <c r="R214" s="98">
        <v>1775.23</v>
      </c>
      <c r="S214" s="98">
        <v>1766.93</v>
      </c>
      <c r="T214" s="98">
        <v>1902.6200000000001</v>
      </c>
      <c r="U214" s="98">
        <v>1745.49</v>
      </c>
      <c r="V214" s="98">
        <v>2012.92</v>
      </c>
      <c r="W214" s="98">
        <v>2030.1100000000001</v>
      </c>
      <c r="X214" s="98">
        <v>1771.07</v>
      </c>
      <c r="Y214" s="98">
        <v>1465.26</v>
      </c>
    </row>
    <row r="215" spans="1:25" s="68" customFormat="1" ht="15.75" hidden="1" outlineLevel="1" x14ac:dyDescent="0.25">
      <c r="A215" s="110">
        <v>18</v>
      </c>
      <c r="B215" s="98">
        <v>1369.15</v>
      </c>
      <c r="C215" s="98">
        <v>1189.27</v>
      </c>
      <c r="D215" s="98">
        <v>1122.21</v>
      </c>
      <c r="E215" s="98">
        <v>1072.71</v>
      </c>
      <c r="F215" s="98">
        <v>1086.82</v>
      </c>
      <c r="G215" s="98">
        <v>1145.8699999999999</v>
      </c>
      <c r="H215" s="98">
        <v>1134.92</v>
      </c>
      <c r="I215" s="98">
        <v>1599.08</v>
      </c>
      <c r="J215" s="98">
        <v>1835.13</v>
      </c>
      <c r="K215" s="98">
        <v>1863.26</v>
      </c>
      <c r="L215" s="98">
        <v>1738.99</v>
      </c>
      <c r="M215" s="98">
        <v>1813.79</v>
      </c>
      <c r="N215" s="98">
        <v>1615.77</v>
      </c>
      <c r="O215" s="98">
        <v>1614.67</v>
      </c>
      <c r="P215" s="98">
        <v>1614.97</v>
      </c>
      <c r="Q215" s="98">
        <v>1626.6000000000001</v>
      </c>
      <c r="R215" s="98">
        <v>1619.77</v>
      </c>
      <c r="S215" s="98">
        <v>1665.33</v>
      </c>
      <c r="T215" s="98">
        <v>1670.89</v>
      </c>
      <c r="U215" s="98">
        <v>1651.48</v>
      </c>
      <c r="V215" s="98">
        <v>1947.31</v>
      </c>
      <c r="W215" s="98">
        <v>2003.21</v>
      </c>
      <c r="X215" s="98">
        <v>1593.39</v>
      </c>
      <c r="Y215" s="98">
        <v>1408.1000000000001</v>
      </c>
    </row>
    <row r="216" spans="1:25" s="68" customFormat="1" ht="15.75" hidden="1" outlineLevel="1" x14ac:dyDescent="0.25">
      <c r="A216" s="110">
        <v>19</v>
      </c>
      <c r="B216" s="98">
        <v>1185.81</v>
      </c>
      <c r="C216" s="98">
        <v>1096.3399999999999</v>
      </c>
      <c r="D216" s="98">
        <v>1042.08</v>
      </c>
      <c r="E216" s="98">
        <v>972.59999999999991</v>
      </c>
      <c r="F216" s="98">
        <v>981.64999999999986</v>
      </c>
      <c r="G216" s="98">
        <v>361.36999999999995</v>
      </c>
      <c r="H216" s="98">
        <v>366.46999999999997</v>
      </c>
      <c r="I216" s="98">
        <v>1583.44</v>
      </c>
      <c r="J216" s="98">
        <v>1695.84</v>
      </c>
      <c r="K216" s="98">
        <v>2006.65</v>
      </c>
      <c r="L216" s="98">
        <v>1837.8500000000001</v>
      </c>
      <c r="M216" s="98">
        <v>1842.02</v>
      </c>
      <c r="N216" s="98">
        <v>1710.1200000000001</v>
      </c>
      <c r="O216" s="98">
        <v>1733.73</v>
      </c>
      <c r="P216" s="98">
        <v>1781.14</v>
      </c>
      <c r="Q216" s="98">
        <v>1678.83</v>
      </c>
      <c r="R216" s="98">
        <v>1655.9</v>
      </c>
      <c r="S216" s="98">
        <v>1659.65</v>
      </c>
      <c r="T216" s="98">
        <v>1598.03</v>
      </c>
      <c r="U216" s="98">
        <v>1720.6000000000001</v>
      </c>
      <c r="V216" s="98">
        <v>2002.65</v>
      </c>
      <c r="W216" s="98">
        <v>2016.3500000000001</v>
      </c>
      <c r="X216" s="98">
        <v>1633.6200000000001</v>
      </c>
      <c r="Y216" s="98">
        <v>1349.79</v>
      </c>
    </row>
    <row r="217" spans="1:25" s="68" customFormat="1" ht="15.75" hidden="1" outlineLevel="1" x14ac:dyDescent="0.25">
      <c r="A217" s="110">
        <v>20</v>
      </c>
      <c r="B217" s="98">
        <v>839.05</v>
      </c>
      <c r="C217" s="98">
        <v>1162.8899999999999</v>
      </c>
      <c r="D217" s="98">
        <v>1129.99</v>
      </c>
      <c r="E217" s="98">
        <v>1087.5999999999999</v>
      </c>
      <c r="F217" s="98">
        <v>358.96</v>
      </c>
      <c r="G217" s="98">
        <v>355.76</v>
      </c>
      <c r="H217" s="98">
        <v>360.68999999999994</v>
      </c>
      <c r="I217" s="98">
        <v>1603.03</v>
      </c>
      <c r="J217" s="98">
        <v>1782.71</v>
      </c>
      <c r="K217" s="98">
        <v>1842.16</v>
      </c>
      <c r="L217" s="98">
        <v>1902.82</v>
      </c>
      <c r="M217" s="98">
        <v>1904.65</v>
      </c>
      <c r="N217" s="98">
        <v>1796.72</v>
      </c>
      <c r="O217" s="98">
        <v>1925.06</v>
      </c>
      <c r="P217" s="98">
        <v>1920.47</v>
      </c>
      <c r="Q217" s="98">
        <v>1969.94</v>
      </c>
      <c r="R217" s="98">
        <v>1944.55</v>
      </c>
      <c r="S217" s="98">
        <v>1945.3700000000001</v>
      </c>
      <c r="T217" s="98">
        <v>1779.52</v>
      </c>
      <c r="U217" s="98">
        <v>1783.23</v>
      </c>
      <c r="V217" s="98">
        <v>1869.27</v>
      </c>
      <c r="W217" s="98">
        <v>1992.91</v>
      </c>
      <c r="X217" s="98">
        <v>1742.48</v>
      </c>
      <c r="Y217" s="98">
        <v>1136.42</v>
      </c>
    </row>
    <row r="218" spans="1:25" s="68" customFormat="1" ht="15.75" hidden="1" outlineLevel="1" x14ac:dyDescent="0.25">
      <c r="A218" s="110">
        <v>21</v>
      </c>
      <c r="B218" s="98">
        <v>1370.3500000000001</v>
      </c>
      <c r="C218" s="98">
        <v>1165.25</v>
      </c>
      <c r="D218" s="98">
        <v>1146.46</v>
      </c>
      <c r="E218" s="98">
        <v>1107.8899999999999</v>
      </c>
      <c r="F218" s="98">
        <v>355.65999999999997</v>
      </c>
      <c r="G218" s="98">
        <v>356.71999999999997</v>
      </c>
      <c r="H218" s="98">
        <v>364.21999999999997</v>
      </c>
      <c r="I218" s="98">
        <v>1625.77</v>
      </c>
      <c r="J218" s="98">
        <v>1835.4</v>
      </c>
      <c r="K218" s="98">
        <v>1977.93</v>
      </c>
      <c r="L218" s="98">
        <v>1975.29</v>
      </c>
      <c r="M218" s="98">
        <v>1970.95</v>
      </c>
      <c r="N218" s="98">
        <v>1954.07</v>
      </c>
      <c r="O218" s="98">
        <v>1972.8</v>
      </c>
      <c r="P218" s="98">
        <v>1968.75</v>
      </c>
      <c r="Q218" s="98">
        <v>1989.72</v>
      </c>
      <c r="R218" s="98">
        <v>2053</v>
      </c>
      <c r="S218" s="98">
        <v>1953.15</v>
      </c>
      <c r="T218" s="98">
        <v>1866.73</v>
      </c>
      <c r="U218" s="98">
        <v>1854.78</v>
      </c>
      <c r="V218" s="98">
        <v>1941.59</v>
      </c>
      <c r="W218" s="98">
        <v>2049.5699999999997</v>
      </c>
      <c r="X218" s="98">
        <v>1844.98</v>
      </c>
      <c r="Y218" s="98">
        <v>1385.53</v>
      </c>
    </row>
    <row r="219" spans="1:25" s="68" customFormat="1" ht="15.75" hidden="1" outlineLevel="1" x14ac:dyDescent="0.25">
      <c r="A219" s="110">
        <v>22</v>
      </c>
      <c r="B219" s="98">
        <v>1570.47</v>
      </c>
      <c r="C219" s="98">
        <v>1295.06</v>
      </c>
      <c r="D219" s="98">
        <v>1175.26</v>
      </c>
      <c r="E219" s="98">
        <v>1110.24</v>
      </c>
      <c r="F219" s="98">
        <v>1012.0999999999999</v>
      </c>
      <c r="G219" s="98">
        <v>360.80999999999995</v>
      </c>
      <c r="H219" s="98">
        <v>357.68999999999994</v>
      </c>
      <c r="I219" s="98">
        <v>1390.17</v>
      </c>
      <c r="J219" s="98">
        <v>1749.17</v>
      </c>
      <c r="K219" s="98">
        <v>1857.78</v>
      </c>
      <c r="L219" s="98">
        <v>1820.97</v>
      </c>
      <c r="M219" s="98">
        <v>1892.08</v>
      </c>
      <c r="N219" s="98">
        <v>1810.3</v>
      </c>
      <c r="O219" s="98">
        <v>1814.56</v>
      </c>
      <c r="P219" s="98">
        <v>1896.53</v>
      </c>
      <c r="Q219" s="98">
        <v>1911.24</v>
      </c>
      <c r="R219" s="98">
        <v>1885.7</v>
      </c>
      <c r="S219" s="98">
        <v>1884.97</v>
      </c>
      <c r="T219" s="98">
        <v>1819.25</v>
      </c>
      <c r="U219" s="98">
        <v>1875.15</v>
      </c>
      <c r="V219" s="98">
        <v>1854.27</v>
      </c>
      <c r="W219" s="98">
        <v>1862.19</v>
      </c>
      <c r="X219" s="98">
        <v>1730.68</v>
      </c>
      <c r="Y219" s="98">
        <v>1399.39</v>
      </c>
    </row>
    <row r="220" spans="1:25" s="68" customFormat="1" ht="15.75" hidden="1" outlineLevel="1" x14ac:dyDescent="0.25">
      <c r="A220" s="110">
        <v>23</v>
      </c>
      <c r="B220" s="98">
        <v>1317.22</v>
      </c>
      <c r="C220" s="98">
        <v>1258.52</v>
      </c>
      <c r="D220" s="98">
        <v>1165.5899999999999</v>
      </c>
      <c r="E220" s="98">
        <v>1043.52</v>
      </c>
      <c r="F220" s="98">
        <v>992.76</v>
      </c>
      <c r="G220" s="98">
        <v>1066.8899999999999</v>
      </c>
      <c r="H220" s="98">
        <v>1118.83</v>
      </c>
      <c r="I220" s="98">
        <v>1216.79</v>
      </c>
      <c r="J220" s="98">
        <v>1419.3600000000001</v>
      </c>
      <c r="K220" s="98">
        <v>1700.04</v>
      </c>
      <c r="L220" s="98">
        <v>1755.29</v>
      </c>
      <c r="M220" s="98">
        <v>1771.57</v>
      </c>
      <c r="N220" s="98">
        <v>1863.64</v>
      </c>
      <c r="O220" s="98">
        <v>1847.98</v>
      </c>
      <c r="P220" s="98">
        <v>1790.74</v>
      </c>
      <c r="Q220" s="98">
        <v>1763.18</v>
      </c>
      <c r="R220" s="98">
        <v>1755.16</v>
      </c>
      <c r="S220" s="98">
        <v>1748.66</v>
      </c>
      <c r="T220" s="98">
        <v>1737.3700000000001</v>
      </c>
      <c r="U220" s="98">
        <v>1800.14</v>
      </c>
      <c r="V220" s="98">
        <v>1902.84</v>
      </c>
      <c r="W220" s="98">
        <v>1922.23</v>
      </c>
      <c r="X220" s="98">
        <v>1728.3500000000001</v>
      </c>
      <c r="Y220" s="98">
        <v>1344.1</v>
      </c>
    </row>
    <row r="221" spans="1:25" s="68" customFormat="1" ht="15.75" hidden="1" outlineLevel="1" x14ac:dyDescent="0.25">
      <c r="A221" s="110">
        <v>24</v>
      </c>
      <c r="B221" s="98">
        <v>1292.2</v>
      </c>
      <c r="C221" s="98">
        <v>1238.31</v>
      </c>
      <c r="D221" s="98">
        <v>1172.28</v>
      </c>
      <c r="E221" s="98">
        <v>1135.8</v>
      </c>
      <c r="F221" s="98">
        <v>1102.6099999999999</v>
      </c>
      <c r="G221" s="98">
        <v>1164.8</v>
      </c>
      <c r="H221" s="98">
        <v>1418.99</v>
      </c>
      <c r="I221" s="98">
        <v>1649.27</v>
      </c>
      <c r="J221" s="98">
        <v>1676.23</v>
      </c>
      <c r="K221" s="98">
        <v>1780.33</v>
      </c>
      <c r="L221" s="98">
        <v>1675.47</v>
      </c>
      <c r="M221" s="98">
        <v>1656.92</v>
      </c>
      <c r="N221" s="98">
        <v>1671.65</v>
      </c>
      <c r="O221" s="98">
        <v>1671.58</v>
      </c>
      <c r="P221" s="98">
        <v>1669.19</v>
      </c>
      <c r="Q221" s="98">
        <v>1670.57</v>
      </c>
      <c r="R221" s="98">
        <v>1662.7</v>
      </c>
      <c r="S221" s="98">
        <v>1625.15</v>
      </c>
      <c r="T221" s="98">
        <v>1581</v>
      </c>
      <c r="U221" s="98">
        <v>1578.8500000000001</v>
      </c>
      <c r="V221" s="98">
        <v>1804.78</v>
      </c>
      <c r="W221" s="98">
        <v>1811.38</v>
      </c>
      <c r="X221" s="98">
        <v>1481.6200000000001</v>
      </c>
      <c r="Y221" s="98">
        <v>971.68000000000006</v>
      </c>
    </row>
    <row r="222" spans="1:25" s="68" customFormat="1" ht="15.75" hidden="1" outlineLevel="1" x14ac:dyDescent="0.25">
      <c r="A222" s="110">
        <v>25</v>
      </c>
      <c r="B222" s="98">
        <v>1208.6600000000001</v>
      </c>
      <c r="C222" s="98">
        <v>421.35999999999996</v>
      </c>
      <c r="D222" s="98">
        <v>972.38999999999987</v>
      </c>
      <c r="E222" s="98">
        <v>956.06</v>
      </c>
      <c r="F222" s="98">
        <v>973.17000000000007</v>
      </c>
      <c r="G222" s="98">
        <v>1102.94</v>
      </c>
      <c r="H222" s="98">
        <v>1457.26</v>
      </c>
      <c r="I222" s="98">
        <v>1611.81</v>
      </c>
      <c r="J222" s="98">
        <v>1685.69</v>
      </c>
      <c r="K222" s="98">
        <v>1791.07</v>
      </c>
      <c r="L222" s="98">
        <v>1779.51</v>
      </c>
      <c r="M222" s="98">
        <v>1780.1200000000001</v>
      </c>
      <c r="N222" s="98">
        <v>1779.97</v>
      </c>
      <c r="O222" s="98">
        <v>1781.32</v>
      </c>
      <c r="P222" s="98">
        <v>1780.52</v>
      </c>
      <c r="Q222" s="98">
        <v>1794</v>
      </c>
      <c r="R222" s="98">
        <v>1781.17</v>
      </c>
      <c r="S222" s="98">
        <v>1785.38</v>
      </c>
      <c r="T222" s="98">
        <v>1695.3500000000001</v>
      </c>
      <c r="U222" s="98">
        <v>1657.51</v>
      </c>
      <c r="V222" s="98">
        <v>1833.6200000000001</v>
      </c>
      <c r="W222" s="98">
        <v>1832.79</v>
      </c>
      <c r="X222" s="98">
        <v>1639.56</v>
      </c>
      <c r="Y222" s="98">
        <v>1294.45</v>
      </c>
    </row>
    <row r="223" spans="1:25" s="68" customFormat="1" ht="15.75" hidden="1" outlineLevel="1" x14ac:dyDescent="0.25">
      <c r="A223" s="110">
        <v>26</v>
      </c>
      <c r="B223" s="98">
        <v>1124.23</v>
      </c>
      <c r="C223" s="98">
        <v>1176.77</v>
      </c>
      <c r="D223" s="98">
        <v>1120.23</v>
      </c>
      <c r="E223" s="98">
        <v>1072.97</v>
      </c>
      <c r="F223" s="98">
        <v>363.14</v>
      </c>
      <c r="G223" s="98">
        <v>359.47999999999996</v>
      </c>
      <c r="H223" s="98">
        <v>1367.98</v>
      </c>
      <c r="I223" s="98">
        <v>1611.5</v>
      </c>
      <c r="J223" s="98">
        <v>1754.2</v>
      </c>
      <c r="K223" s="98">
        <v>1820.79</v>
      </c>
      <c r="L223" s="98">
        <v>1855.76</v>
      </c>
      <c r="M223" s="98">
        <v>1847.83</v>
      </c>
      <c r="N223" s="98">
        <v>1813.04</v>
      </c>
      <c r="O223" s="98">
        <v>1869.56</v>
      </c>
      <c r="P223" s="98">
        <v>1869.04</v>
      </c>
      <c r="Q223" s="98">
        <v>1940.73</v>
      </c>
      <c r="R223" s="98">
        <v>1958.48</v>
      </c>
      <c r="S223" s="98">
        <v>1798.19</v>
      </c>
      <c r="T223" s="98">
        <v>1817.3500000000001</v>
      </c>
      <c r="U223" s="98">
        <v>1709.97</v>
      </c>
      <c r="V223" s="98">
        <v>1830.81</v>
      </c>
      <c r="W223" s="98">
        <v>1918.77</v>
      </c>
      <c r="X223" s="98">
        <v>1647.69</v>
      </c>
      <c r="Y223" s="98">
        <v>1039.0999999999999</v>
      </c>
    </row>
    <row r="224" spans="1:25" s="68" customFormat="1" ht="15.75" hidden="1" outlineLevel="1" x14ac:dyDescent="0.25">
      <c r="A224" s="110">
        <v>27</v>
      </c>
      <c r="B224" s="98">
        <v>829.56</v>
      </c>
      <c r="C224" s="98">
        <v>365.33</v>
      </c>
      <c r="D224" s="98">
        <v>359</v>
      </c>
      <c r="E224" s="98">
        <v>357.98999999999995</v>
      </c>
      <c r="F224" s="98">
        <v>359.5</v>
      </c>
      <c r="G224" s="98">
        <v>360.09</v>
      </c>
      <c r="H224" s="98">
        <v>369.63</v>
      </c>
      <c r="I224" s="98">
        <v>1579.1000000000001</v>
      </c>
      <c r="J224" s="98">
        <v>1794.69</v>
      </c>
      <c r="K224" s="98">
        <v>1900.55</v>
      </c>
      <c r="L224" s="98">
        <v>1942.67</v>
      </c>
      <c r="M224" s="98">
        <v>1915.88</v>
      </c>
      <c r="N224" s="98">
        <v>1916.63</v>
      </c>
      <c r="O224" s="98">
        <v>1933.23</v>
      </c>
      <c r="P224" s="98">
        <v>1937.82</v>
      </c>
      <c r="Q224" s="98">
        <v>1839.93</v>
      </c>
      <c r="R224" s="98">
        <v>1848.3</v>
      </c>
      <c r="S224" s="98">
        <v>1858.79</v>
      </c>
      <c r="T224" s="98">
        <v>1821.42</v>
      </c>
      <c r="U224" s="98">
        <v>1787.48</v>
      </c>
      <c r="V224" s="98">
        <v>2019.77</v>
      </c>
      <c r="W224" s="98">
        <v>2004.03</v>
      </c>
      <c r="X224" s="98">
        <v>1583.88</v>
      </c>
      <c r="Y224" s="98">
        <v>901.54</v>
      </c>
    </row>
    <row r="225" spans="1:25" s="68" customFormat="1" ht="15.75" hidden="1" outlineLevel="1" x14ac:dyDescent="0.25">
      <c r="A225" s="110">
        <v>28</v>
      </c>
      <c r="B225" s="98">
        <v>807.81999999999994</v>
      </c>
      <c r="C225" s="98">
        <v>886.03</v>
      </c>
      <c r="D225" s="98">
        <v>364.64</v>
      </c>
      <c r="E225" s="98">
        <v>362.42999999999995</v>
      </c>
      <c r="F225" s="98">
        <v>358.96</v>
      </c>
      <c r="G225" s="98">
        <v>360.29999999999995</v>
      </c>
      <c r="H225" s="98">
        <v>946.1099999999999</v>
      </c>
      <c r="I225" s="98">
        <v>1579.3500000000001</v>
      </c>
      <c r="J225" s="98">
        <v>1866.75</v>
      </c>
      <c r="K225" s="98">
        <v>1973.33</v>
      </c>
      <c r="L225" s="98">
        <v>2013.02</v>
      </c>
      <c r="M225" s="98">
        <v>1981.17</v>
      </c>
      <c r="N225" s="98">
        <v>2062.65</v>
      </c>
      <c r="O225" s="98">
        <v>2118.6999999999998</v>
      </c>
      <c r="P225" s="98">
        <v>2012.69</v>
      </c>
      <c r="Q225" s="98">
        <v>2003.06</v>
      </c>
      <c r="R225" s="98">
        <v>1998.48</v>
      </c>
      <c r="S225" s="98">
        <v>2010.58</v>
      </c>
      <c r="T225" s="98">
        <v>1940.72</v>
      </c>
      <c r="U225" s="98">
        <v>1866.78</v>
      </c>
      <c r="V225" s="98">
        <v>2074.41</v>
      </c>
      <c r="W225" s="98">
        <v>2190.27</v>
      </c>
      <c r="X225" s="98">
        <v>1911.92</v>
      </c>
      <c r="Y225" s="98">
        <v>1388.2</v>
      </c>
    </row>
    <row r="226" spans="1:25" s="68" customFormat="1" ht="15.75" hidden="1" outlineLevel="1" x14ac:dyDescent="0.25">
      <c r="A226" s="110">
        <v>29</v>
      </c>
      <c r="B226" s="98">
        <v>1367.03</v>
      </c>
      <c r="C226" s="98">
        <v>364.22999999999996</v>
      </c>
      <c r="D226" s="98">
        <v>362.85999999999996</v>
      </c>
      <c r="E226" s="98">
        <v>358.96</v>
      </c>
      <c r="F226" s="98">
        <v>358.75</v>
      </c>
      <c r="G226" s="98">
        <v>359.52</v>
      </c>
      <c r="H226" s="98">
        <v>360.28</v>
      </c>
      <c r="I226" s="98">
        <v>1409.81</v>
      </c>
      <c r="J226" s="98">
        <v>1616.75</v>
      </c>
      <c r="K226" s="98">
        <v>1838.71</v>
      </c>
      <c r="L226" s="98">
        <v>1909.15</v>
      </c>
      <c r="M226" s="98">
        <v>1893.8700000000001</v>
      </c>
      <c r="N226" s="98">
        <v>1948.29</v>
      </c>
      <c r="O226" s="98">
        <v>2022.84</v>
      </c>
      <c r="P226" s="98">
        <v>2090.67</v>
      </c>
      <c r="Q226" s="98">
        <v>1990.06</v>
      </c>
      <c r="R226" s="98">
        <v>1986.27</v>
      </c>
      <c r="S226" s="98">
        <v>2027.45</v>
      </c>
      <c r="T226" s="98">
        <v>1997.6200000000001</v>
      </c>
      <c r="U226" s="98">
        <v>1809.13</v>
      </c>
      <c r="V226" s="98">
        <v>2053.9899999999998</v>
      </c>
      <c r="W226" s="98">
        <v>2073.85</v>
      </c>
      <c r="X226" s="98">
        <v>1798.45</v>
      </c>
      <c r="Y226" s="98">
        <v>1386.2</v>
      </c>
    </row>
    <row r="227" spans="1:25" s="68" customFormat="1" ht="15.75" collapsed="1" x14ac:dyDescent="0.25">
      <c r="A227" s="110">
        <v>30</v>
      </c>
      <c r="B227" s="98">
        <v>623.48</v>
      </c>
      <c r="C227" s="98">
        <v>360.86999999999995</v>
      </c>
      <c r="D227" s="98">
        <v>359.92999999999995</v>
      </c>
      <c r="E227" s="98">
        <v>359.60999999999996</v>
      </c>
      <c r="F227" s="98">
        <v>359.35999999999996</v>
      </c>
      <c r="G227" s="98">
        <v>359.58</v>
      </c>
      <c r="H227" s="98">
        <v>359.09999999999997</v>
      </c>
      <c r="I227" s="98">
        <v>360.08</v>
      </c>
      <c r="J227" s="98">
        <v>1178.74</v>
      </c>
      <c r="K227" s="98">
        <v>1616.64</v>
      </c>
      <c r="L227" s="98">
        <v>1627.51</v>
      </c>
      <c r="M227" s="98">
        <v>1819.27</v>
      </c>
      <c r="N227" s="98">
        <v>1642.49</v>
      </c>
      <c r="O227" s="98">
        <v>1639.3500000000001</v>
      </c>
      <c r="P227" s="98">
        <v>1659.3</v>
      </c>
      <c r="Q227" s="98">
        <v>1655.42</v>
      </c>
      <c r="R227" s="98">
        <v>1673.45</v>
      </c>
      <c r="S227" s="98">
        <v>1680.15</v>
      </c>
      <c r="T227" s="98">
        <v>1616.25</v>
      </c>
      <c r="U227" s="98">
        <v>1633.41</v>
      </c>
      <c r="V227" s="98">
        <v>1891.34</v>
      </c>
      <c r="W227" s="98">
        <v>1862.08</v>
      </c>
      <c r="X227" s="98">
        <v>1606.97</v>
      </c>
      <c r="Y227" s="98">
        <v>1208.1199999999999</v>
      </c>
    </row>
    <row r="228" spans="1:25" s="68" customFormat="1" ht="15.75" x14ac:dyDescent="0.25">
      <c r="A228" s="110">
        <v>31</v>
      </c>
      <c r="B228" s="98">
        <v>1181.8499999999999</v>
      </c>
      <c r="C228" s="98">
        <v>360.53</v>
      </c>
      <c r="D228" s="98">
        <v>359.55999999999995</v>
      </c>
      <c r="E228" s="98">
        <v>357.61999999999995</v>
      </c>
      <c r="F228" s="98">
        <v>356.88</v>
      </c>
      <c r="G228" s="98">
        <v>358.53</v>
      </c>
      <c r="H228" s="98">
        <v>1353.53</v>
      </c>
      <c r="I228" s="98">
        <v>1556.27</v>
      </c>
      <c r="J228" s="98">
        <v>1781.9</v>
      </c>
      <c r="K228" s="98">
        <v>1876.67</v>
      </c>
      <c r="L228" s="98">
        <v>1943.97</v>
      </c>
      <c r="M228" s="98">
        <v>1943.58</v>
      </c>
      <c r="N228" s="98">
        <v>1879.16</v>
      </c>
      <c r="O228" s="98">
        <v>1937.99</v>
      </c>
      <c r="P228" s="98">
        <v>1940.04</v>
      </c>
      <c r="Q228" s="98">
        <v>2007.09</v>
      </c>
      <c r="R228" s="98">
        <v>1930.42</v>
      </c>
      <c r="S228" s="98">
        <v>1853.93</v>
      </c>
      <c r="T228" s="98">
        <v>1813.32</v>
      </c>
      <c r="U228" s="98">
        <v>1741.6000000000001</v>
      </c>
      <c r="V228" s="98">
        <v>1823.63</v>
      </c>
      <c r="W228" s="98">
        <v>1858.53</v>
      </c>
      <c r="X228" s="98">
        <v>1667.89</v>
      </c>
      <c r="Y228" s="98">
        <v>1336.1299999999999</v>
      </c>
    </row>
    <row r="229" spans="1:25" s="68" customFormat="1" ht="15.75" x14ac:dyDescent="0.25">
      <c r="A229" s="46"/>
    </row>
    <row r="230" spans="1:25" s="68" customFormat="1" ht="15.75" x14ac:dyDescent="0.25">
      <c r="A230" s="134" t="s">
        <v>32</v>
      </c>
      <c r="B230" s="134" t="s">
        <v>121</v>
      </c>
      <c r="C230" s="134"/>
      <c r="D230" s="134"/>
      <c r="E230" s="134"/>
      <c r="F230" s="134"/>
      <c r="G230" s="134"/>
      <c r="H230" s="134"/>
      <c r="I230" s="134"/>
      <c r="J230" s="134"/>
      <c r="K230" s="134"/>
      <c r="L230" s="134"/>
      <c r="M230" s="134"/>
      <c r="N230" s="134"/>
      <c r="O230" s="134"/>
      <c r="P230" s="134"/>
      <c r="Q230" s="134"/>
      <c r="R230" s="134"/>
      <c r="S230" s="134"/>
      <c r="T230" s="134"/>
      <c r="U230" s="134"/>
      <c r="V230" s="134"/>
      <c r="W230" s="134"/>
      <c r="X230" s="134"/>
      <c r="Y230" s="134"/>
    </row>
    <row r="231" spans="1:25" s="75" customFormat="1" ht="12.75" x14ac:dyDescent="0.2">
      <c r="A231" s="134"/>
      <c r="B231" s="74" t="s">
        <v>33</v>
      </c>
      <c r="C231" s="74" t="s">
        <v>34</v>
      </c>
      <c r="D231" s="74" t="s">
        <v>35</v>
      </c>
      <c r="E231" s="74" t="s">
        <v>36</v>
      </c>
      <c r="F231" s="74" t="s">
        <v>37</v>
      </c>
      <c r="G231" s="74" t="s">
        <v>38</v>
      </c>
      <c r="H231" s="74" t="s">
        <v>39</v>
      </c>
      <c r="I231" s="74" t="s">
        <v>40</v>
      </c>
      <c r="J231" s="74" t="s">
        <v>41</v>
      </c>
      <c r="K231" s="74" t="s">
        <v>42</v>
      </c>
      <c r="L231" s="74" t="s">
        <v>43</v>
      </c>
      <c r="M231" s="74" t="s">
        <v>44</v>
      </c>
      <c r="N231" s="74" t="s">
        <v>45</v>
      </c>
      <c r="O231" s="74" t="s">
        <v>46</v>
      </c>
      <c r="P231" s="74" t="s">
        <v>47</v>
      </c>
      <c r="Q231" s="74" t="s">
        <v>48</v>
      </c>
      <c r="R231" s="74" t="s">
        <v>49</v>
      </c>
      <c r="S231" s="74" t="s">
        <v>50</v>
      </c>
      <c r="T231" s="74" t="s">
        <v>51</v>
      </c>
      <c r="U231" s="74" t="s">
        <v>52</v>
      </c>
      <c r="V231" s="74" t="s">
        <v>53</v>
      </c>
      <c r="W231" s="74" t="s">
        <v>54</v>
      </c>
      <c r="X231" s="74" t="s">
        <v>55</v>
      </c>
      <c r="Y231" s="74" t="s">
        <v>56</v>
      </c>
    </row>
    <row r="232" spans="1:25" s="68" customFormat="1" ht="15.75" x14ac:dyDescent="0.25">
      <c r="A232" s="110">
        <v>1</v>
      </c>
      <c r="B232" s="98">
        <v>1751.12</v>
      </c>
      <c r="C232" s="98">
        <v>1597.44</v>
      </c>
      <c r="D232" s="98">
        <v>1571.44</v>
      </c>
      <c r="E232" s="98">
        <v>1549.77</v>
      </c>
      <c r="F232" s="98">
        <v>1512.0900000000001</v>
      </c>
      <c r="G232" s="98">
        <v>1502.4</v>
      </c>
      <c r="H232" s="98">
        <v>1599.16</v>
      </c>
      <c r="I232" s="98">
        <v>1643.33</v>
      </c>
      <c r="J232" s="98">
        <v>1979.98</v>
      </c>
      <c r="K232" s="98">
        <v>2039.83</v>
      </c>
      <c r="L232" s="98">
        <v>2123.6999999999998</v>
      </c>
      <c r="M232" s="98">
        <v>2092.1999999999998</v>
      </c>
      <c r="N232" s="98">
        <v>2037.42</v>
      </c>
      <c r="O232" s="98">
        <v>2007.85</v>
      </c>
      <c r="P232" s="98">
        <v>2003.18</v>
      </c>
      <c r="Q232" s="98">
        <v>1992.18</v>
      </c>
      <c r="R232" s="98">
        <v>1990.55</v>
      </c>
      <c r="S232" s="98">
        <v>2002</v>
      </c>
      <c r="T232" s="98">
        <v>1984.73</v>
      </c>
      <c r="U232" s="98">
        <v>2026.76</v>
      </c>
      <c r="V232" s="98">
        <v>2297.3599999999997</v>
      </c>
      <c r="W232" s="98">
        <v>2260.62</v>
      </c>
      <c r="X232" s="98">
        <v>2013.2</v>
      </c>
      <c r="Y232" s="98">
        <v>1758.09</v>
      </c>
    </row>
    <row r="233" spans="1:25" s="68" customFormat="1" ht="15.75" hidden="1" outlineLevel="1" x14ac:dyDescent="0.25">
      <c r="A233" s="110">
        <v>2</v>
      </c>
      <c r="B233" s="98">
        <v>1758.48</v>
      </c>
      <c r="C233" s="98">
        <v>1663.52</v>
      </c>
      <c r="D233" s="98">
        <v>1605.47</v>
      </c>
      <c r="E233" s="98">
        <v>1570.32</v>
      </c>
      <c r="F233" s="98">
        <v>1534.81</v>
      </c>
      <c r="G233" s="98">
        <v>1466.49</v>
      </c>
      <c r="H233" s="98">
        <v>1496.5</v>
      </c>
      <c r="I233" s="98">
        <v>1566.52</v>
      </c>
      <c r="J233" s="98">
        <v>1742.16</v>
      </c>
      <c r="K233" s="98">
        <v>1955.54</v>
      </c>
      <c r="L233" s="98">
        <v>1965.28</v>
      </c>
      <c r="M233" s="98">
        <v>1926.11</v>
      </c>
      <c r="N233" s="98">
        <v>1905.32</v>
      </c>
      <c r="O233" s="98">
        <v>1897.25</v>
      </c>
      <c r="P233" s="98">
        <v>1852.43</v>
      </c>
      <c r="Q233" s="98">
        <v>1857.01</v>
      </c>
      <c r="R233" s="98">
        <v>1831</v>
      </c>
      <c r="S233" s="98">
        <v>1854.26</v>
      </c>
      <c r="T233" s="98">
        <v>1862.53</v>
      </c>
      <c r="U233" s="98">
        <v>1999.1</v>
      </c>
      <c r="V233" s="98">
        <v>2258.14</v>
      </c>
      <c r="W233" s="98">
        <v>2121.5</v>
      </c>
      <c r="X233" s="98">
        <v>1863.58</v>
      </c>
      <c r="Y233" s="98">
        <v>1721.56</v>
      </c>
    </row>
    <row r="234" spans="1:25" s="68" customFormat="1" ht="15.75" hidden="1" outlineLevel="1" x14ac:dyDescent="0.25">
      <c r="A234" s="110">
        <v>3</v>
      </c>
      <c r="B234" s="98">
        <v>1747.36</v>
      </c>
      <c r="C234" s="98">
        <v>1600.8</v>
      </c>
      <c r="D234" s="98">
        <v>1560.52</v>
      </c>
      <c r="E234" s="98">
        <v>1509.37</v>
      </c>
      <c r="F234" s="98">
        <v>1470.97</v>
      </c>
      <c r="G234" s="98">
        <v>1346.92</v>
      </c>
      <c r="H234" s="98">
        <v>1420.56</v>
      </c>
      <c r="I234" s="98">
        <v>1451.0900000000001</v>
      </c>
      <c r="J234" s="98">
        <v>1781</v>
      </c>
      <c r="K234" s="98">
        <v>1972.97</v>
      </c>
      <c r="L234" s="98">
        <v>1936.98</v>
      </c>
      <c r="M234" s="98">
        <v>1856.06</v>
      </c>
      <c r="N234" s="98">
        <v>1807.09</v>
      </c>
      <c r="O234" s="98">
        <v>1831.83</v>
      </c>
      <c r="P234" s="98">
        <v>1782.18</v>
      </c>
      <c r="Q234" s="98">
        <v>1785.53</v>
      </c>
      <c r="R234" s="98">
        <v>1786.28</v>
      </c>
      <c r="S234" s="98">
        <v>1813.69</v>
      </c>
      <c r="T234" s="98">
        <v>1898.24</v>
      </c>
      <c r="U234" s="98">
        <v>1966.78</v>
      </c>
      <c r="V234" s="98">
        <v>2126.71</v>
      </c>
      <c r="W234" s="98">
        <v>1942.69</v>
      </c>
      <c r="X234" s="98">
        <v>1762.76</v>
      </c>
      <c r="Y234" s="98">
        <v>1478.27</v>
      </c>
    </row>
    <row r="235" spans="1:25" s="68" customFormat="1" ht="15.75" hidden="1" outlineLevel="1" x14ac:dyDescent="0.25">
      <c r="A235" s="110">
        <v>4</v>
      </c>
      <c r="B235" s="98">
        <v>1671.56</v>
      </c>
      <c r="C235" s="98">
        <v>1540.63</v>
      </c>
      <c r="D235" s="98">
        <v>1488.81</v>
      </c>
      <c r="E235" s="98">
        <v>1490.24</v>
      </c>
      <c r="F235" s="98">
        <v>1455.99</v>
      </c>
      <c r="G235" s="98">
        <v>1457.05</v>
      </c>
      <c r="H235" s="98">
        <v>1479.1399999999999</v>
      </c>
      <c r="I235" s="98">
        <v>1499.3400000000001</v>
      </c>
      <c r="J235" s="98">
        <v>1744.09</v>
      </c>
      <c r="K235" s="98">
        <v>1860.28</v>
      </c>
      <c r="L235" s="98">
        <v>1811.93</v>
      </c>
      <c r="M235" s="98">
        <v>1802.32</v>
      </c>
      <c r="N235" s="98">
        <v>1806.02</v>
      </c>
      <c r="O235" s="98">
        <v>1805.8899999999999</v>
      </c>
      <c r="P235" s="98">
        <v>1802.99</v>
      </c>
      <c r="Q235" s="98">
        <v>1832.35</v>
      </c>
      <c r="R235" s="98">
        <v>1890.41</v>
      </c>
      <c r="S235" s="98">
        <v>2045.51</v>
      </c>
      <c r="T235" s="98">
        <v>2009.1</v>
      </c>
      <c r="U235" s="98">
        <v>2041.91</v>
      </c>
      <c r="V235" s="98">
        <v>2151.87</v>
      </c>
      <c r="W235" s="98">
        <v>2154.3599999999997</v>
      </c>
      <c r="X235" s="98">
        <v>1996</v>
      </c>
      <c r="Y235" s="98">
        <v>1707.61</v>
      </c>
    </row>
    <row r="236" spans="1:25" s="68" customFormat="1" ht="15.75" hidden="1" outlineLevel="1" x14ac:dyDescent="0.25">
      <c r="A236" s="110">
        <v>5</v>
      </c>
      <c r="B236" s="98">
        <v>1766.11</v>
      </c>
      <c r="C236" s="98">
        <v>1631.24</v>
      </c>
      <c r="D236" s="98">
        <v>1604.94</v>
      </c>
      <c r="E236" s="98">
        <v>1542.8</v>
      </c>
      <c r="F236" s="98">
        <v>1510.75</v>
      </c>
      <c r="G236" s="98">
        <v>1476.76</v>
      </c>
      <c r="H236" s="98">
        <v>1581.63</v>
      </c>
      <c r="I236" s="98">
        <v>1604.95</v>
      </c>
      <c r="J236" s="98">
        <v>1969.55</v>
      </c>
      <c r="K236" s="98">
        <v>2121.04</v>
      </c>
      <c r="L236" s="98">
        <v>2144.04</v>
      </c>
      <c r="M236" s="98">
        <v>2133.4300000000003</v>
      </c>
      <c r="N236" s="98">
        <v>2085.48</v>
      </c>
      <c r="O236" s="98">
        <v>2056.0299999999997</v>
      </c>
      <c r="P236" s="98">
        <v>2078.08</v>
      </c>
      <c r="Q236" s="98">
        <v>2101.42</v>
      </c>
      <c r="R236" s="98">
        <v>2090.85</v>
      </c>
      <c r="S236" s="98">
        <v>2083.33</v>
      </c>
      <c r="T236" s="98">
        <v>2055.2200000000003</v>
      </c>
      <c r="U236" s="98">
        <v>2057.75</v>
      </c>
      <c r="V236" s="98">
        <v>2140.33</v>
      </c>
      <c r="W236" s="98">
        <v>2134.41</v>
      </c>
      <c r="X236" s="98">
        <v>2033.69</v>
      </c>
      <c r="Y236" s="98">
        <v>1670.35</v>
      </c>
    </row>
    <row r="237" spans="1:25" s="68" customFormat="1" ht="15.75" hidden="1" outlineLevel="1" x14ac:dyDescent="0.25">
      <c r="A237" s="110">
        <v>6</v>
      </c>
      <c r="B237" s="98">
        <v>1778.36</v>
      </c>
      <c r="C237" s="98">
        <v>1630.37</v>
      </c>
      <c r="D237" s="98">
        <v>1571.46</v>
      </c>
      <c r="E237" s="98">
        <v>1512.8</v>
      </c>
      <c r="F237" s="98">
        <v>1482.4099999999999</v>
      </c>
      <c r="G237" s="98">
        <v>1512.04</v>
      </c>
      <c r="H237" s="98">
        <v>1561.85</v>
      </c>
      <c r="I237" s="98">
        <v>1602.81</v>
      </c>
      <c r="J237" s="98">
        <v>1962.77</v>
      </c>
      <c r="K237" s="98">
        <v>2107.56</v>
      </c>
      <c r="L237" s="98">
        <v>2105.2600000000002</v>
      </c>
      <c r="M237" s="98">
        <v>2129.88</v>
      </c>
      <c r="N237" s="98">
        <v>2087.12</v>
      </c>
      <c r="O237" s="98">
        <v>2115.2399999999998</v>
      </c>
      <c r="P237" s="98">
        <v>2117.3199999999997</v>
      </c>
      <c r="Q237" s="98">
        <v>2168.5299999999997</v>
      </c>
      <c r="R237" s="98">
        <v>2171.3199999999997</v>
      </c>
      <c r="S237" s="98">
        <v>2174.02</v>
      </c>
      <c r="T237" s="98">
        <v>2191.75</v>
      </c>
      <c r="U237" s="98">
        <v>2080.65</v>
      </c>
      <c r="V237" s="98">
        <v>2255.1800000000003</v>
      </c>
      <c r="W237" s="98">
        <v>2348.5100000000002</v>
      </c>
      <c r="X237" s="98">
        <v>2059.88</v>
      </c>
      <c r="Y237" s="98">
        <v>1735.78</v>
      </c>
    </row>
    <row r="238" spans="1:25" s="68" customFormat="1" ht="15.75" hidden="1" outlineLevel="1" x14ac:dyDescent="0.25">
      <c r="A238" s="110">
        <v>7</v>
      </c>
      <c r="B238" s="98">
        <v>1631.83</v>
      </c>
      <c r="C238" s="98">
        <v>1570.72</v>
      </c>
      <c r="D238" s="98">
        <v>1505.17</v>
      </c>
      <c r="E238" s="98">
        <v>1494.5900000000001</v>
      </c>
      <c r="F238" s="98">
        <v>1460.6799999999998</v>
      </c>
      <c r="G238" s="98">
        <v>1442.1399999999999</v>
      </c>
      <c r="H238" s="98">
        <v>1564.88</v>
      </c>
      <c r="I238" s="98">
        <v>1771.04</v>
      </c>
      <c r="J238" s="98">
        <v>1985.95</v>
      </c>
      <c r="K238" s="98">
        <v>2086.6800000000003</v>
      </c>
      <c r="L238" s="98">
        <v>2087.13</v>
      </c>
      <c r="M238" s="98">
        <v>2128.89</v>
      </c>
      <c r="N238" s="98">
        <v>2074.0299999999997</v>
      </c>
      <c r="O238" s="98">
        <v>2153.35</v>
      </c>
      <c r="P238" s="98">
        <v>2139.0500000000002</v>
      </c>
      <c r="Q238" s="98">
        <v>2263.25</v>
      </c>
      <c r="R238" s="98">
        <v>2245.2799999999997</v>
      </c>
      <c r="S238" s="98">
        <v>2243.15</v>
      </c>
      <c r="T238" s="98">
        <v>2153.29</v>
      </c>
      <c r="U238" s="98">
        <v>2092.16</v>
      </c>
      <c r="V238" s="98">
        <v>2281.3599999999997</v>
      </c>
      <c r="W238" s="98">
        <v>2350.98</v>
      </c>
      <c r="X238" s="98">
        <v>2193.4899999999998</v>
      </c>
      <c r="Y238" s="98">
        <v>1928.3799999999999</v>
      </c>
    </row>
    <row r="239" spans="1:25" s="68" customFormat="1" ht="15.75" hidden="1" outlineLevel="1" x14ac:dyDescent="0.25">
      <c r="A239" s="110">
        <v>8</v>
      </c>
      <c r="B239" s="98">
        <v>1773.27</v>
      </c>
      <c r="C239" s="98">
        <v>1554.1</v>
      </c>
      <c r="D239" s="98">
        <v>1496.28</v>
      </c>
      <c r="E239" s="98">
        <v>1506.82</v>
      </c>
      <c r="F239" s="98">
        <v>1427.58</v>
      </c>
      <c r="G239" s="98">
        <v>1408.6</v>
      </c>
      <c r="H239" s="98">
        <v>1447.0900000000001</v>
      </c>
      <c r="I239" s="98">
        <v>1578.85</v>
      </c>
      <c r="J239" s="98">
        <v>1814.55</v>
      </c>
      <c r="K239" s="98">
        <v>2004.37</v>
      </c>
      <c r="L239" s="98">
        <v>2085.2799999999997</v>
      </c>
      <c r="M239" s="98">
        <v>2079.4499999999998</v>
      </c>
      <c r="N239" s="98">
        <v>1986.46</v>
      </c>
      <c r="O239" s="98">
        <v>1975.7</v>
      </c>
      <c r="P239" s="98">
        <v>1954.12</v>
      </c>
      <c r="Q239" s="98">
        <v>1971.33</v>
      </c>
      <c r="R239" s="98">
        <v>1956.65</v>
      </c>
      <c r="S239" s="98">
        <v>1958.3799999999999</v>
      </c>
      <c r="T239" s="98">
        <v>1925.48</v>
      </c>
      <c r="U239" s="98">
        <v>2109.88</v>
      </c>
      <c r="V239" s="98">
        <v>2264.62</v>
      </c>
      <c r="W239" s="98">
        <v>2067.7799999999997</v>
      </c>
      <c r="X239" s="98">
        <v>1823</v>
      </c>
      <c r="Y239" s="98">
        <v>1647.1</v>
      </c>
    </row>
    <row r="240" spans="1:25" s="68" customFormat="1" ht="15.75" hidden="1" outlineLevel="1" x14ac:dyDescent="0.25">
      <c r="A240" s="110">
        <v>9</v>
      </c>
      <c r="B240" s="98">
        <v>1491.75</v>
      </c>
      <c r="C240" s="98">
        <v>1407.27</v>
      </c>
      <c r="D240" s="98">
        <v>1363.32</v>
      </c>
      <c r="E240" s="98">
        <v>1322.92</v>
      </c>
      <c r="F240" s="98">
        <v>1259.1500000000001</v>
      </c>
      <c r="G240" s="98">
        <v>599.26</v>
      </c>
      <c r="H240" s="98">
        <v>595.29</v>
      </c>
      <c r="I240" s="98">
        <v>1307.9099999999999</v>
      </c>
      <c r="J240" s="98">
        <v>1433.26</v>
      </c>
      <c r="K240" s="98">
        <v>1543.79</v>
      </c>
      <c r="L240" s="98">
        <v>1590.8899999999999</v>
      </c>
      <c r="M240" s="98">
        <v>1601.82</v>
      </c>
      <c r="N240" s="98">
        <v>1492.6</v>
      </c>
      <c r="O240" s="98">
        <v>1464.27</v>
      </c>
      <c r="P240" s="98">
        <v>1446.37</v>
      </c>
      <c r="Q240" s="98">
        <v>1446.6</v>
      </c>
      <c r="R240" s="98">
        <v>1451.65</v>
      </c>
      <c r="S240" s="98">
        <v>1459.1100000000001</v>
      </c>
      <c r="T240" s="98">
        <v>1463.49</v>
      </c>
      <c r="U240" s="98">
        <v>1607.67</v>
      </c>
      <c r="V240" s="98">
        <v>1890.06</v>
      </c>
      <c r="W240" s="98">
        <v>1757.62</v>
      </c>
      <c r="X240" s="98">
        <v>1659.45</v>
      </c>
      <c r="Y240" s="98">
        <v>1496.42</v>
      </c>
    </row>
    <row r="241" spans="1:25" s="68" customFormat="1" ht="15.75" hidden="1" outlineLevel="1" x14ac:dyDescent="0.25">
      <c r="A241" s="110">
        <v>10</v>
      </c>
      <c r="B241" s="98">
        <v>1550.1100000000001</v>
      </c>
      <c r="C241" s="98">
        <v>1434.6</v>
      </c>
      <c r="D241" s="98">
        <v>1388.76</v>
      </c>
      <c r="E241" s="98">
        <v>1372.02</v>
      </c>
      <c r="F241" s="98">
        <v>1329.33</v>
      </c>
      <c r="G241" s="98">
        <v>644.35</v>
      </c>
      <c r="H241" s="98">
        <v>623.15</v>
      </c>
      <c r="I241" s="98">
        <v>1406.17</v>
      </c>
      <c r="J241" s="98">
        <v>1510.6799999999998</v>
      </c>
      <c r="K241" s="98">
        <v>1672.82</v>
      </c>
      <c r="L241" s="98">
        <v>1826.99</v>
      </c>
      <c r="M241" s="98">
        <v>1826.3899999999999</v>
      </c>
      <c r="N241" s="98">
        <v>1796.76</v>
      </c>
      <c r="O241" s="98">
        <v>1786.59</v>
      </c>
      <c r="P241" s="98">
        <v>1741.54</v>
      </c>
      <c r="Q241" s="98">
        <v>1681.3899999999999</v>
      </c>
      <c r="R241" s="98">
        <v>1659.76</v>
      </c>
      <c r="S241" s="98">
        <v>1668.5</v>
      </c>
      <c r="T241" s="98">
        <v>1669.32</v>
      </c>
      <c r="U241" s="98">
        <v>1874.97</v>
      </c>
      <c r="V241" s="98">
        <v>2074.2799999999997</v>
      </c>
      <c r="W241" s="98">
        <v>1975.58</v>
      </c>
      <c r="X241" s="98">
        <v>1692.23</v>
      </c>
      <c r="Y241" s="98">
        <v>1557.4299999999998</v>
      </c>
    </row>
    <row r="242" spans="1:25" s="68" customFormat="1" ht="15.75" hidden="1" outlineLevel="1" x14ac:dyDescent="0.25">
      <c r="A242" s="110">
        <v>11</v>
      </c>
      <c r="B242" s="98">
        <v>1461.1</v>
      </c>
      <c r="C242" s="98">
        <v>1377.8600000000001</v>
      </c>
      <c r="D242" s="98">
        <v>1357.27</v>
      </c>
      <c r="E242" s="98">
        <v>1325.5900000000001</v>
      </c>
      <c r="F242" s="98">
        <v>1313.22</v>
      </c>
      <c r="G242" s="98">
        <v>991.83999999999992</v>
      </c>
      <c r="H242" s="98">
        <v>1313.53</v>
      </c>
      <c r="I242" s="98">
        <v>1516.26</v>
      </c>
      <c r="J242" s="98">
        <v>1700.01</v>
      </c>
      <c r="K242" s="98">
        <v>1845.22</v>
      </c>
      <c r="L242" s="98">
        <v>1852.62</v>
      </c>
      <c r="M242" s="98">
        <v>1829.73</v>
      </c>
      <c r="N242" s="98">
        <v>1816.97</v>
      </c>
      <c r="O242" s="98">
        <v>1864.8</v>
      </c>
      <c r="P242" s="98">
        <v>1863.49</v>
      </c>
      <c r="Q242" s="98">
        <v>1924.46</v>
      </c>
      <c r="R242" s="98">
        <v>1984.96</v>
      </c>
      <c r="S242" s="98">
        <v>1984.84</v>
      </c>
      <c r="T242" s="98">
        <v>1813.36</v>
      </c>
      <c r="U242" s="98">
        <v>1773.23</v>
      </c>
      <c r="V242" s="98">
        <v>2109.25</v>
      </c>
      <c r="W242" s="98">
        <v>2263.08</v>
      </c>
      <c r="X242" s="98">
        <v>1723.1</v>
      </c>
      <c r="Y242" s="98">
        <v>1666.16</v>
      </c>
    </row>
    <row r="243" spans="1:25" s="68" customFormat="1" ht="15.75" hidden="1" outlineLevel="1" x14ac:dyDescent="0.25">
      <c r="A243" s="110">
        <v>12</v>
      </c>
      <c r="B243" s="98">
        <v>1699.48</v>
      </c>
      <c r="C243" s="98">
        <v>1556.48</v>
      </c>
      <c r="D243" s="98">
        <v>1466.4499999999998</v>
      </c>
      <c r="E243" s="98">
        <v>1451.52</v>
      </c>
      <c r="F243" s="98">
        <v>1420.05</v>
      </c>
      <c r="G243" s="98">
        <v>1508.62</v>
      </c>
      <c r="H243" s="98">
        <v>1677.08</v>
      </c>
      <c r="I243" s="98">
        <v>1731.47</v>
      </c>
      <c r="J243" s="98">
        <v>2046.54</v>
      </c>
      <c r="K243" s="98">
        <v>2119.23</v>
      </c>
      <c r="L243" s="98">
        <v>2198.29</v>
      </c>
      <c r="M243" s="98">
        <v>2118.5</v>
      </c>
      <c r="N243" s="98">
        <v>2071.4300000000003</v>
      </c>
      <c r="O243" s="98">
        <v>2165.0299999999997</v>
      </c>
      <c r="P243" s="98">
        <v>1968.97</v>
      </c>
      <c r="Q243" s="98">
        <v>2001.37</v>
      </c>
      <c r="R243" s="98">
        <v>1988.98</v>
      </c>
      <c r="S243" s="98">
        <v>1997.54</v>
      </c>
      <c r="T243" s="98">
        <v>1959.06</v>
      </c>
      <c r="U243" s="98">
        <v>2176.54</v>
      </c>
      <c r="V243" s="98">
        <v>2342.2399999999998</v>
      </c>
      <c r="W243" s="98">
        <v>2345.73</v>
      </c>
      <c r="X243" s="98">
        <v>1918.04</v>
      </c>
      <c r="Y243" s="98">
        <v>1599.8799999999999</v>
      </c>
    </row>
    <row r="244" spans="1:25" s="68" customFormat="1" ht="15.75" hidden="1" outlineLevel="1" x14ac:dyDescent="0.25">
      <c r="A244" s="110">
        <v>13</v>
      </c>
      <c r="B244" s="98">
        <v>1547.94</v>
      </c>
      <c r="C244" s="98">
        <v>1468.53</v>
      </c>
      <c r="D244" s="98">
        <v>1416.87</v>
      </c>
      <c r="E244" s="98">
        <v>1379.3400000000001</v>
      </c>
      <c r="F244" s="98">
        <v>1344.23</v>
      </c>
      <c r="G244" s="98">
        <v>1444.97</v>
      </c>
      <c r="H244" s="98">
        <v>1261.77</v>
      </c>
      <c r="I244" s="98">
        <v>1647.4</v>
      </c>
      <c r="J244" s="98">
        <v>1890.42</v>
      </c>
      <c r="K244" s="98">
        <v>2133.09</v>
      </c>
      <c r="L244" s="98">
        <v>1905.87</v>
      </c>
      <c r="M244" s="98">
        <v>1886.16</v>
      </c>
      <c r="N244" s="98">
        <v>1857.33</v>
      </c>
      <c r="O244" s="98">
        <v>1878.69</v>
      </c>
      <c r="P244" s="98">
        <v>1864.06</v>
      </c>
      <c r="Q244" s="98">
        <v>1850.05</v>
      </c>
      <c r="R244" s="98">
        <v>1819.65</v>
      </c>
      <c r="S244" s="98">
        <v>1830</v>
      </c>
      <c r="T244" s="98">
        <v>1834.75</v>
      </c>
      <c r="U244" s="98">
        <v>1836.31</v>
      </c>
      <c r="V244" s="98">
        <v>2314.38</v>
      </c>
      <c r="W244" s="98">
        <v>2350.4499999999998</v>
      </c>
      <c r="X244" s="98">
        <v>1723.06</v>
      </c>
      <c r="Y244" s="98">
        <v>1469.23</v>
      </c>
    </row>
    <row r="245" spans="1:25" s="68" customFormat="1" ht="15.75" hidden="1" outlineLevel="1" x14ac:dyDescent="0.25">
      <c r="A245" s="110">
        <v>14</v>
      </c>
      <c r="B245" s="98">
        <v>1667.3799999999999</v>
      </c>
      <c r="C245" s="98">
        <v>1544.71</v>
      </c>
      <c r="D245" s="98">
        <v>1465.53</v>
      </c>
      <c r="E245" s="98">
        <v>1447.21</v>
      </c>
      <c r="F245" s="98">
        <v>1437.62</v>
      </c>
      <c r="G245" s="98">
        <v>1499.22</v>
      </c>
      <c r="H245" s="98">
        <v>1674.41</v>
      </c>
      <c r="I245" s="98">
        <v>1817.6299999999999</v>
      </c>
      <c r="J245" s="98">
        <v>2242.3599999999997</v>
      </c>
      <c r="K245" s="98">
        <v>2491.3199999999997</v>
      </c>
      <c r="L245" s="98">
        <v>2341.8199999999997</v>
      </c>
      <c r="M245" s="98">
        <v>2318.9899999999998</v>
      </c>
      <c r="N245" s="98">
        <v>2330.56</v>
      </c>
      <c r="O245" s="98">
        <v>2329.0100000000002</v>
      </c>
      <c r="P245" s="98">
        <v>2272.35</v>
      </c>
      <c r="Q245" s="98">
        <v>2223.37</v>
      </c>
      <c r="R245" s="98">
        <v>2294.9899999999998</v>
      </c>
      <c r="S245" s="98">
        <v>2336.71</v>
      </c>
      <c r="T245" s="98">
        <v>2274.17</v>
      </c>
      <c r="U245" s="98">
        <v>2154.5</v>
      </c>
      <c r="V245" s="98">
        <v>2495.54</v>
      </c>
      <c r="W245" s="98">
        <v>2698.86</v>
      </c>
      <c r="X245" s="98">
        <v>2257.4300000000003</v>
      </c>
      <c r="Y245" s="98">
        <v>1812.8</v>
      </c>
    </row>
    <row r="246" spans="1:25" s="68" customFormat="1" ht="15.75" hidden="1" outlineLevel="1" x14ac:dyDescent="0.25">
      <c r="A246" s="110">
        <v>15</v>
      </c>
      <c r="B246" s="98">
        <v>1979.34</v>
      </c>
      <c r="C246" s="98">
        <v>1742.92</v>
      </c>
      <c r="D246" s="98">
        <v>1604.69</v>
      </c>
      <c r="E246" s="98">
        <v>1561.4</v>
      </c>
      <c r="F246" s="98">
        <v>1487.87</v>
      </c>
      <c r="G246" s="98">
        <v>1524.9099999999999</v>
      </c>
      <c r="H246" s="98">
        <v>1621.34</v>
      </c>
      <c r="I246" s="98">
        <v>1681.04</v>
      </c>
      <c r="J246" s="98">
        <v>2079.64</v>
      </c>
      <c r="K246" s="98">
        <v>2242.37</v>
      </c>
      <c r="L246" s="98">
        <v>2294.56</v>
      </c>
      <c r="M246" s="98">
        <v>2276.33</v>
      </c>
      <c r="N246" s="98">
        <v>2310.89</v>
      </c>
      <c r="O246" s="98">
        <v>2317.17</v>
      </c>
      <c r="P246" s="98">
        <v>2329.15</v>
      </c>
      <c r="Q246" s="98">
        <v>2310.79</v>
      </c>
      <c r="R246" s="98">
        <v>2310.5100000000002</v>
      </c>
      <c r="S246" s="98">
        <v>2324.08</v>
      </c>
      <c r="T246" s="98">
        <v>2263.92</v>
      </c>
      <c r="U246" s="98">
        <v>2300.4</v>
      </c>
      <c r="V246" s="98">
        <v>2468.46</v>
      </c>
      <c r="W246" s="98">
        <v>2460.75</v>
      </c>
      <c r="X246" s="98">
        <v>2237.58</v>
      </c>
      <c r="Y246" s="98">
        <v>2009.84</v>
      </c>
    </row>
    <row r="247" spans="1:25" s="68" customFormat="1" ht="15.75" hidden="1" outlineLevel="1" x14ac:dyDescent="0.25">
      <c r="A247" s="110">
        <v>16</v>
      </c>
      <c r="B247" s="98">
        <v>1852.9</v>
      </c>
      <c r="C247" s="98">
        <v>1634.1</v>
      </c>
      <c r="D247" s="98">
        <v>1500.65</v>
      </c>
      <c r="E247" s="98">
        <v>1376.58</v>
      </c>
      <c r="F247" s="98">
        <v>1297.42</v>
      </c>
      <c r="G247" s="98">
        <v>1277.78</v>
      </c>
      <c r="H247" s="98">
        <v>1372.28</v>
      </c>
      <c r="I247" s="98">
        <v>1462.4499999999998</v>
      </c>
      <c r="J247" s="98">
        <v>1778.79</v>
      </c>
      <c r="K247" s="98">
        <v>2054.59</v>
      </c>
      <c r="L247" s="98">
        <v>2103.0500000000002</v>
      </c>
      <c r="M247" s="98">
        <v>2126.81</v>
      </c>
      <c r="N247" s="98">
        <v>2127.84</v>
      </c>
      <c r="O247" s="98">
        <v>2138.65</v>
      </c>
      <c r="P247" s="98">
        <v>2132.02</v>
      </c>
      <c r="Q247" s="98">
        <v>2140.92</v>
      </c>
      <c r="R247" s="98">
        <v>2042.62</v>
      </c>
      <c r="S247" s="98">
        <v>2060.62</v>
      </c>
      <c r="T247" s="98">
        <v>2098.81</v>
      </c>
      <c r="U247" s="98">
        <v>2151.13</v>
      </c>
      <c r="V247" s="98">
        <v>2380.23</v>
      </c>
      <c r="W247" s="98">
        <v>2456.15</v>
      </c>
      <c r="X247" s="98">
        <v>2040.41</v>
      </c>
      <c r="Y247" s="98">
        <v>1793.94</v>
      </c>
    </row>
    <row r="248" spans="1:25" s="68" customFormat="1" ht="15.75" hidden="1" outlineLevel="1" x14ac:dyDescent="0.25">
      <c r="A248" s="110">
        <v>17</v>
      </c>
      <c r="B248" s="98">
        <v>1773.35</v>
      </c>
      <c r="C248" s="98">
        <v>1637.1399999999999</v>
      </c>
      <c r="D248" s="98">
        <v>1539.1</v>
      </c>
      <c r="E248" s="98">
        <v>1519.55</v>
      </c>
      <c r="F248" s="98">
        <v>1494.74</v>
      </c>
      <c r="G248" s="98">
        <v>1528.24</v>
      </c>
      <c r="H248" s="98">
        <v>1833.47</v>
      </c>
      <c r="I248" s="98">
        <v>2061.52</v>
      </c>
      <c r="J248" s="98">
        <v>2256.7399999999998</v>
      </c>
      <c r="K248" s="98">
        <v>2362.13</v>
      </c>
      <c r="L248" s="98">
        <v>2312.2600000000002</v>
      </c>
      <c r="M248" s="98">
        <v>2140.9499999999998</v>
      </c>
      <c r="N248" s="98">
        <v>2062.2399999999998</v>
      </c>
      <c r="O248" s="98">
        <v>2073.12</v>
      </c>
      <c r="P248" s="98">
        <v>2042.92</v>
      </c>
      <c r="Q248" s="98">
        <v>2117.9499999999998</v>
      </c>
      <c r="R248" s="98">
        <v>2016.78</v>
      </c>
      <c r="S248" s="98">
        <v>2008.48</v>
      </c>
      <c r="T248" s="98">
        <v>2144.17</v>
      </c>
      <c r="U248" s="98">
        <v>1987.04</v>
      </c>
      <c r="V248" s="98">
        <v>2254.4700000000003</v>
      </c>
      <c r="W248" s="98">
        <v>2271.66</v>
      </c>
      <c r="X248" s="98">
        <v>2012.62</v>
      </c>
      <c r="Y248" s="98">
        <v>1706.81</v>
      </c>
    </row>
    <row r="249" spans="1:25" s="68" customFormat="1" ht="15.75" hidden="1" outlineLevel="1" x14ac:dyDescent="0.25">
      <c r="A249" s="110">
        <v>18</v>
      </c>
      <c r="B249" s="98">
        <v>1610.7</v>
      </c>
      <c r="C249" s="98">
        <v>1430.82</v>
      </c>
      <c r="D249" s="98">
        <v>1363.76</v>
      </c>
      <c r="E249" s="98">
        <v>1314.26</v>
      </c>
      <c r="F249" s="98">
        <v>1328.37</v>
      </c>
      <c r="G249" s="98">
        <v>1387.42</v>
      </c>
      <c r="H249" s="98">
        <v>1376.47</v>
      </c>
      <c r="I249" s="98">
        <v>1840.6299999999999</v>
      </c>
      <c r="J249" s="98">
        <v>2076.6800000000003</v>
      </c>
      <c r="K249" s="98">
        <v>2104.81</v>
      </c>
      <c r="L249" s="98">
        <v>1980.54</v>
      </c>
      <c r="M249" s="98">
        <v>2055.34</v>
      </c>
      <c r="N249" s="98">
        <v>1857.32</v>
      </c>
      <c r="O249" s="98">
        <v>1856.22</v>
      </c>
      <c r="P249" s="98">
        <v>1856.52</v>
      </c>
      <c r="Q249" s="98">
        <v>1868.15</v>
      </c>
      <c r="R249" s="98">
        <v>1861.32</v>
      </c>
      <c r="S249" s="98">
        <v>1906.8799999999999</v>
      </c>
      <c r="T249" s="98">
        <v>1912.44</v>
      </c>
      <c r="U249" s="98">
        <v>1893.03</v>
      </c>
      <c r="V249" s="98">
        <v>2188.8599999999997</v>
      </c>
      <c r="W249" s="98">
        <v>2244.7600000000002</v>
      </c>
      <c r="X249" s="98">
        <v>1834.94</v>
      </c>
      <c r="Y249" s="98">
        <v>1649.65</v>
      </c>
    </row>
    <row r="250" spans="1:25" s="68" customFormat="1" ht="15.75" hidden="1" outlineLevel="1" x14ac:dyDescent="0.25">
      <c r="A250" s="110">
        <v>19</v>
      </c>
      <c r="B250" s="98">
        <v>1427.3600000000001</v>
      </c>
      <c r="C250" s="98">
        <v>1337.8899999999999</v>
      </c>
      <c r="D250" s="98">
        <v>1283.6300000000001</v>
      </c>
      <c r="E250" s="98">
        <v>1214.1500000000001</v>
      </c>
      <c r="F250" s="98">
        <v>1223.1999999999998</v>
      </c>
      <c r="G250" s="98">
        <v>602.91999999999996</v>
      </c>
      <c r="H250" s="98">
        <v>608.02</v>
      </c>
      <c r="I250" s="98">
        <v>1824.99</v>
      </c>
      <c r="J250" s="98">
        <v>1937.3899999999999</v>
      </c>
      <c r="K250" s="98">
        <v>2248.1999999999998</v>
      </c>
      <c r="L250" s="98">
        <v>2079.4</v>
      </c>
      <c r="M250" s="98">
        <v>2083.5699999999997</v>
      </c>
      <c r="N250" s="98">
        <v>1951.67</v>
      </c>
      <c r="O250" s="98">
        <v>1975.28</v>
      </c>
      <c r="P250" s="98">
        <v>2022.69</v>
      </c>
      <c r="Q250" s="98">
        <v>1920.3799999999999</v>
      </c>
      <c r="R250" s="98">
        <v>1897.45</v>
      </c>
      <c r="S250" s="98">
        <v>1901.2</v>
      </c>
      <c r="T250" s="98">
        <v>1839.58</v>
      </c>
      <c r="U250" s="98">
        <v>1962.15</v>
      </c>
      <c r="V250" s="98">
        <v>2244.1999999999998</v>
      </c>
      <c r="W250" s="98">
        <v>2257.9</v>
      </c>
      <c r="X250" s="98">
        <v>1875.17</v>
      </c>
      <c r="Y250" s="98">
        <v>1591.34</v>
      </c>
    </row>
    <row r="251" spans="1:25" s="68" customFormat="1" ht="15.75" hidden="1" outlineLevel="1" x14ac:dyDescent="0.25">
      <c r="A251" s="110">
        <v>20</v>
      </c>
      <c r="B251" s="98">
        <v>1080.5999999999999</v>
      </c>
      <c r="C251" s="98">
        <v>1404.44</v>
      </c>
      <c r="D251" s="98">
        <v>1371.54</v>
      </c>
      <c r="E251" s="98">
        <v>1329.15</v>
      </c>
      <c r="F251" s="98">
        <v>600.51</v>
      </c>
      <c r="G251" s="98">
        <v>597.30999999999995</v>
      </c>
      <c r="H251" s="98">
        <v>602.24</v>
      </c>
      <c r="I251" s="98">
        <v>1844.58</v>
      </c>
      <c r="J251" s="98">
        <v>2024.26</v>
      </c>
      <c r="K251" s="98">
        <v>2083.71</v>
      </c>
      <c r="L251" s="98">
        <v>2144.37</v>
      </c>
      <c r="M251" s="98">
        <v>2146.1999999999998</v>
      </c>
      <c r="N251" s="98">
        <v>2038.27</v>
      </c>
      <c r="O251" s="98">
        <v>2166.6099999999997</v>
      </c>
      <c r="P251" s="98">
        <v>2162.02</v>
      </c>
      <c r="Q251" s="98">
        <v>2211.4899999999998</v>
      </c>
      <c r="R251" s="98">
        <v>2186.1</v>
      </c>
      <c r="S251" s="98">
        <v>2186.92</v>
      </c>
      <c r="T251" s="98">
        <v>2021.07</v>
      </c>
      <c r="U251" s="98">
        <v>2024.78</v>
      </c>
      <c r="V251" s="98">
        <v>2110.8199999999997</v>
      </c>
      <c r="W251" s="98">
        <v>2234.46</v>
      </c>
      <c r="X251" s="98">
        <v>1984.03</v>
      </c>
      <c r="Y251" s="98">
        <v>1377.97</v>
      </c>
    </row>
    <row r="252" spans="1:25" s="68" customFormat="1" ht="15.75" hidden="1" outlineLevel="1" x14ac:dyDescent="0.25">
      <c r="A252" s="110">
        <v>21</v>
      </c>
      <c r="B252" s="98">
        <v>1611.9</v>
      </c>
      <c r="C252" s="98">
        <v>1406.8</v>
      </c>
      <c r="D252" s="98">
        <v>1388.01</v>
      </c>
      <c r="E252" s="98">
        <v>1349.44</v>
      </c>
      <c r="F252" s="98">
        <v>597.21</v>
      </c>
      <c r="G252" s="98">
        <v>598.27</v>
      </c>
      <c r="H252" s="98">
        <v>605.77</v>
      </c>
      <c r="I252" s="98">
        <v>1867.32</v>
      </c>
      <c r="J252" s="98">
        <v>2076.9499999999998</v>
      </c>
      <c r="K252" s="98">
        <v>2219.48</v>
      </c>
      <c r="L252" s="98">
        <v>2216.84</v>
      </c>
      <c r="M252" s="98">
        <v>2212.5</v>
      </c>
      <c r="N252" s="98">
        <v>2195.62</v>
      </c>
      <c r="O252" s="98">
        <v>2214.35</v>
      </c>
      <c r="P252" s="98">
        <v>2210.3000000000002</v>
      </c>
      <c r="Q252" s="98">
        <v>2231.27</v>
      </c>
      <c r="R252" s="98">
        <v>2294.5500000000002</v>
      </c>
      <c r="S252" s="98">
        <v>2194.6999999999998</v>
      </c>
      <c r="T252" s="98">
        <v>2108.2799999999997</v>
      </c>
      <c r="U252" s="98">
        <v>2096.33</v>
      </c>
      <c r="V252" s="98">
        <v>2183.14</v>
      </c>
      <c r="W252" s="98">
        <v>2291.12</v>
      </c>
      <c r="X252" s="98">
        <v>2086.5299999999997</v>
      </c>
      <c r="Y252" s="98">
        <v>1627.08</v>
      </c>
    </row>
    <row r="253" spans="1:25" s="68" customFormat="1" ht="15.75" hidden="1" outlineLevel="1" x14ac:dyDescent="0.25">
      <c r="A253" s="110">
        <v>22</v>
      </c>
      <c r="B253" s="98">
        <v>1812.02</v>
      </c>
      <c r="C253" s="98">
        <v>1536.6100000000001</v>
      </c>
      <c r="D253" s="98">
        <v>1416.81</v>
      </c>
      <c r="E253" s="98">
        <v>1351.79</v>
      </c>
      <c r="F253" s="98">
        <v>1253.6500000000001</v>
      </c>
      <c r="G253" s="98">
        <v>602.36</v>
      </c>
      <c r="H253" s="98">
        <v>599.24</v>
      </c>
      <c r="I253" s="98">
        <v>1631.72</v>
      </c>
      <c r="J253" s="98">
        <v>1990.72</v>
      </c>
      <c r="K253" s="98">
        <v>2099.33</v>
      </c>
      <c r="L253" s="98">
        <v>2062.52</v>
      </c>
      <c r="M253" s="98">
        <v>2133.63</v>
      </c>
      <c r="N253" s="98">
        <v>2051.85</v>
      </c>
      <c r="O253" s="98">
        <v>2056.1099999999997</v>
      </c>
      <c r="P253" s="98">
        <v>2138.08</v>
      </c>
      <c r="Q253" s="98">
        <v>2152.79</v>
      </c>
      <c r="R253" s="98">
        <v>2127.25</v>
      </c>
      <c r="S253" s="98">
        <v>2126.52</v>
      </c>
      <c r="T253" s="98">
        <v>2060.8000000000002</v>
      </c>
      <c r="U253" s="98">
        <v>2116.6999999999998</v>
      </c>
      <c r="V253" s="98">
        <v>2095.8199999999997</v>
      </c>
      <c r="W253" s="98">
        <v>2103.7399999999998</v>
      </c>
      <c r="X253" s="98">
        <v>1972.23</v>
      </c>
      <c r="Y253" s="98">
        <v>1640.94</v>
      </c>
    </row>
    <row r="254" spans="1:25" s="68" customFormat="1" ht="15.75" hidden="1" outlineLevel="1" x14ac:dyDescent="0.25">
      <c r="A254" s="110">
        <v>23</v>
      </c>
      <c r="B254" s="98">
        <v>1558.77</v>
      </c>
      <c r="C254" s="98">
        <v>1500.07</v>
      </c>
      <c r="D254" s="98">
        <v>1407.1399999999999</v>
      </c>
      <c r="E254" s="98">
        <v>1285.07</v>
      </c>
      <c r="F254" s="98">
        <v>1234.31</v>
      </c>
      <c r="G254" s="98">
        <v>1308.44</v>
      </c>
      <c r="H254" s="98">
        <v>1360.38</v>
      </c>
      <c r="I254" s="98">
        <v>1458.3400000000001</v>
      </c>
      <c r="J254" s="98">
        <v>1660.91</v>
      </c>
      <c r="K254" s="98">
        <v>1941.59</v>
      </c>
      <c r="L254" s="98">
        <v>1996.84</v>
      </c>
      <c r="M254" s="98">
        <v>2013.12</v>
      </c>
      <c r="N254" s="98">
        <v>2105.19</v>
      </c>
      <c r="O254" s="98">
        <v>2089.5299999999997</v>
      </c>
      <c r="P254" s="98">
        <v>2032.29</v>
      </c>
      <c r="Q254" s="98">
        <v>2004.73</v>
      </c>
      <c r="R254" s="98">
        <v>1996.71</v>
      </c>
      <c r="S254" s="98">
        <v>1990.21</v>
      </c>
      <c r="T254" s="98">
        <v>1978.92</v>
      </c>
      <c r="U254" s="98">
        <v>2041.69</v>
      </c>
      <c r="V254" s="98">
        <v>2144.39</v>
      </c>
      <c r="W254" s="98">
        <v>2163.7799999999997</v>
      </c>
      <c r="X254" s="98">
        <v>1969.9</v>
      </c>
      <c r="Y254" s="98">
        <v>1585.65</v>
      </c>
    </row>
    <row r="255" spans="1:25" s="68" customFormat="1" ht="15.75" hidden="1" outlineLevel="1" x14ac:dyDescent="0.25">
      <c r="A255" s="110">
        <v>24</v>
      </c>
      <c r="B255" s="98">
        <v>1533.75</v>
      </c>
      <c r="C255" s="98">
        <v>1479.8600000000001</v>
      </c>
      <c r="D255" s="98">
        <v>1413.83</v>
      </c>
      <c r="E255" s="98">
        <v>1377.35</v>
      </c>
      <c r="F255" s="98">
        <v>1344.1599999999999</v>
      </c>
      <c r="G255" s="98">
        <v>1406.35</v>
      </c>
      <c r="H255" s="98">
        <v>1660.54</v>
      </c>
      <c r="I255" s="98">
        <v>1890.82</v>
      </c>
      <c r="J255" s="98">
        <v>1917.78</v>
      </c>
      <c r="K255" s="98">
        <v>2021.8799999999999</v>
      </c>
      <c r="L255" s="98">
        <v>1917.02</v>
      </c>
      <c r="M255" s="98">
        <v>1898.47</v>
      </c>
      <c r="N255" s="98">
        <v>1913.2</v>
      </c>
      <c r="O255" s="98">
        <v>1913.1299999999999</v>
      </c>
      <c r="P255" s="98">
        <v>1910.74</v>
      </c>
      <c r="Q255" s="98">
        <v>1912.12</v>
      </c>
      <c r="R255" s="98">
        <v>1904.25</v>
      </c>
      <c r="S255" s="98">
        <v>1866.7</v>
      </c>
      <c r="T255" s="98">
        <v>1822.55</v>
      </c>
      <c r="U255" s="98">
        <v>1820.4</v>
      </c>
      <c r="V255" s="98">
        <v>2046.33</v>
      </c>
      <c r="W255" s="98">
        <v>2052.9300000000003</v>
      </c>
      <c r="X255" s="98">
        <v>1723.17</v>
      </c>
      <c r="Y255" s="98">
        <v>1213.23</v>
      </c>
    </row>
    <row r="256" spans="1:25" s="68" customFormat="1" ht="15.75" hidden="1" outlineLevel="1" x14ac:dyDescent="0.25">
      <c r="A256" s="110">
        <v>25</v>
      </c>
      <c r="B256" s="98">
        <v>1450.21</v>
      </c>
      <c r="C256" s="98">
        <v>662.91</v>
      </c>
      <c r="D256" s="98">
        <v>1213.94</v>
      </c>
      <c r="E256" s="98">
        <v>1197.6100000000001</v>
      </c>
      <c r="F256" s="98">
        <v>1214.72</v>
      </c>
      <c r="G256" s="98">
        <v>1344.49</v>
      </c>
      <c r="H256" s="98">
        <v>1698.81</v>
      </c>
      <c r="I256" s="98">
        <v>1853.36</v>
      </c>
      <c r="J256" s="98">
        <v>1927.24</v>
      </c>
      <c r="K256" s="98">
        <v>2032.62</v>
      </c>
      <c r="L256" s="98">
        <v>2021.06</v>
      </c>
      <c r="M256" s="98">
        <v>2021.67</v>
      </c>
      <c r="N256" s="98">
        <v>2021.52</v>
      </c>
      <c r="O256" s="98">
        <v>2022.87</v>
      </c>
      <c r="P256" s="98">
        <v>2022.07</v>
      </c>
      <c r="Q256" s="98">
        <v>2035.55</v>
      </c>
      <c r="R256" s="98">
        <v>2022.72</v>
      </c>
      <c r="S256" s="98">
        <v>2026.93</v>
      </c>
      <c r="T256" s="98">
        <v>1936.9</v>
      </c>
      <c r="U256" s="98">
        <v>1899.06</v>
      </c>
      <c r="V256" s="98">
        <v>2075.17</v>
      </c>
      <c r="W256" s="98">
        <v>2074.34</v>
      </c>
      <c r="X256" s="98">
        <v>1881.11</v>
      </c>
      <c r="Y256" s="98">
        <v>1536</v>
      </c>
    </row>
    <row r="257" spans="1:25" s="68" customFormat="1" ht="15.75" hidden="1" outlineLevel="1" x14ac:dyDescent="0.25">
      <c r="A257" s="110">
        <v>26</v>
      </c>
      <c r="B257" s="98">
        <v>1365.78</v>
      </c>
      <c r="C257" s="98">
        <v>1418.32</v>
      </c>
      <c r="D257" s="98">
        <v>1361.78</v>
      </c>
      <c r="E257" s="98">
        <v>1314.52</v>
      </c>
      <c r="F257" s="98">
        <v>604.68999999999994</v>
      </c>
      <c r="G257" s="98">
        <v>601.03</v>
      </c>
      <c r="H257" s="98">
        <v>1609.53</v>
      </c>
      <c r="I257" s="98">
        <v>1853.05</v>
      </c>
      <c r="J257" s="98">
        <v>1995.75</v>
      </c>
      <c r="K257" s="98">
        <v>2062.34</v>
      </c>
      <c r="L257" s="98">
        <v>2097.31</v>
      </c>
      <c r="M257" s="98">
        <v>2089.38</v>
      </c>
      <c r="N257" s="98">
        <v>2054.59</v>
      </c>
      <c r="O257" s="98">
        <v>2111.1099999999997</v>
      </c>
      <c r="P257" s="98">
        <v>2110.59</v>
      </c>
      <c r="Q257" s="98">
        <v>2182.2799999999997</v>
      </c>
      <c r="R257" s="98">
        <v>2200.0299999999997</v>
      </c>
      <c r="S257" s="98">
        <v>2039.74</v>
      </c>
      <c r="T257" s="98">
        <v>2058.9</v>
      </c>
      <c r="U257" s="98">
        <v>1951.52</v>
      </c>
      <c r="V257" s="98">
        <v>2072.3599999999997</v>
      </c>
      <c r="W257" s="98">
        <v>2160.3199999999997</v>
      </c>
      <c r="X257" s="98">
        <v>1889.24</v>
      </c>
      <c r="Y257" s="98">
        <v>1280.6500000000001</v>
      </c>
    </row>
    <row r="258" spans="1:25" s="68" customFormat="1" ht="15.75" hidden="1" outlineLevel="1" x14ac:dyDescent="0.25">
      <c r="A258" s="110">
        <v>27</v>
      </c>
      <c r="B258" s="98">
        <v>1071.1099999999999</v>
      </c>
      <c r="C258" s="98">
        <v>606.88</v>
      </c>
      <c r="D258" s="98">
        <v>600.54999999999995</v>
      </c>
      <c r="E258" s="98">
        <v>599.54</v>
      </c>
      <c r="F258" s="98">
        <v>601.04999999999995</v>
      </c>
      <c r="G258" s="98">
        <v>601.64</v>
      </c>
      <c r="H258" s="98">
        <v>611.17999999999995</v>
      </c>
      <c r="I258" s="98">
        <v>1820.65</v>
      </c>
      <c r="J258" s="98">
        <v>2036.24</v>
      </c>
      <c r="K258" s="98">
        <v>2142.1</v>
      </c>
      <c r="L258" s="98">
        <v>2184.2200000000003</v>
      </c>
      <c r="M258" s="98">
        <v>2157.4300000000003</v>
      </c>
      <c r="N258" s="98">
        <v>2158.1800000000003</v>
      </c>
      <c r="O258" s="98">
        <v>2174.7799999999997</v>
      </c>
      <c r="P258" s="98">
        <v>2179.37</v>
      </c>
      <c r="Q258" s="98">
        <v>2081.48</v>
      </c>
      <c r="R258" s="98">
        <v>2089.85</v>
      </c>
      <c r="S258" s="98">
        <v>2100.34</v>
      </c>
      <c r="T258" s="98">
        <v>2062.9700000000003</v>
      </c>
      <c r="U258" s="98">
        <v>2029.03</v>
      </c>
      <c r="V258" s="98">
        <v>2261.3199999999997</v>
      </c>
      <c r="W258" s="98">
        <v>2245.58</v>
      </c>
      <c r="X258" s="98">
        <v>1825.43</v>
      </c>
      <c r="Y258" s="98">
        <v>1143.0900000000001</v>
      </c>
    </row>
    <row r="259" spans="1:25" s="68" customFormat="1" ht="15.75" hidden="1" outlineLevel="1" x14ac:dyDescent="0.25">
      <c r="A259" s="110">
        <v>28</v>
      </c>
      <c r="B259" s="98">
        <v>1049.3699999999999</v>
      </c>
      <c r="C259" s="98">
        <v>1127.58</v>
      </c>
      <c r="D259" s="98">
        <v>606.18999999999994</v>
      </c>
      <c r="E259" s="98">
        <v>603.98</v>
      </c>
      <c r="F259" s="98">
        <v>600.51</v>
      </c>
      <c r="G259" s="98">
        <v>601.85</v>
      </c>
      <c r="H259" s="98">
        <v>1187.6599999999999</v>
      </c>
      <c r="I259" s="98">
        <v>1820.9</v>
      </c>
      <c r="J259" s="98">
        <v>2108.3000000000002</v>
      </c>
      <c r="K259" s="98">
        <v>2214.88</v>
      </c>
      <c r="L259" s="98">
        <v>2254.5699999999997</v>
      </c>
      <c r="M259" s="98">
        <v>2222.7200000000003</v>
      </c>
      <c r="N259" s="98">
        <v>2304.1999999999998</v>
      </c>
      <c r="O259" s="98">
        <v>2360.25</v>
      </c>
      <c r="P259" s="98">
        <v>2254.2399999999998</v>
      </c>
      <c r="Q259" s="98">
        <v>2244.6099999999997</v>
      </c>
      <c r="R259" s="98">
        <v>2240.0299999999997</v>
      </c>
      <c r="S259" s="98">
        <v>2252.13</v>
      </c>
      <c r="T259" s="98">
        <v>2182.27</v>
      </c>
      <c r="U259" s="98">
        <v>2108.33</v>
      </c>
      <c r="V259" s="98">
        <v>2315.96</v>
      </c>
      <c r="W259" s="98">
        <v>2431.8199999999997</v>
      </c>
      <c r="X259" s="98">
        <v>2153.4700000000003</v>
      </c>
      <c r="Y259" s="98">
        <v>1629.75</v>
      </c>
    </row>
    <row r="260" spans="1:25" s="68" customFormat="1" ht="16.5" hidden="1" customHeight="1" outlineLevel="1" x14ac:dyDescent="0.25">
      <c r="A260" s="110">
        <v>29</v>
      </c>
      <c r="B260" s="98">
        <v>1608.58</v>
      </c>
      <c r="C260" s="98">
        <v>605.78</v>
      </c>
      <c r="D260" s="98">
        <v>604.41</v>
      </c>
      <c r="E260" s="98">
        <v>600.51</v>
      </c>
      <c r="F260" s="98">
        <v>600.29999999999995</v>
      </c>
      <c r="G260" s="98">
        <v>601.06999999999994</v>
      </c>
      <c r="H260" s="98">
        <v>601.82999999999993</v>
      </c>
      <c r="I260" s="98">
        <v>1651.36</v>
      </c>
      <c r="J260" s="98">
        <v>1858.3</v>
      </c>
      <c r="K260" s="98">
        <v>2080.2600000000002</v>
      </c>
      <c r="L260" s="98">
        <v>2150.6999999999998</v>
      </c>
      <c r="M260" s="98">
        <v>2135.42</v>
      </c>
      <c r="N260" s="98">
        <v>2189.84</v>
      </c>
      <c r="O260" s="98">
        <v>2264.39</v>
      </c>
      <c r="P260" s="98">
        <v>2332.2200000000003</v>
      </c>
      <c r="Q260" s="98">
        <v>2231.6099999999997</v>
      </c>
      <c r="R260" s="98">
        <v>2227.8199999999997</v>
      </c>
      <c r="S260" s="98">
        <v>2269</v>
      </c>
      <c r="T260" s="98">
        <v>2239.17</v>
      </c>
      <c r="U260" s="98">
        <v>2050.6800000000003</v>
      </c>
      <c r="V260" s="98">
        <v>2295.54</v>
      </c>
      <c r="W260" s="98">
        <v>2315.4</v>
      </c>
      <c r="X260" s="98">
        <v>2040</v>
      </c>
      <c r="Y260" s="98">
        <v>1627.75</v>
      </c>
    </row>
    <row r="261" spans="1:25" s="68" customFormat="1" ht="16.5" customHeight="1" collapsed="1" x14ac:dyDescent="0.25">
      <c r="A261" s="110">
        <v>30</v>
      </c>
      <c r="B261" s="98">
        <v>865.03</v>
      </c>
      <c r="C261" s="98">
        <v>602.41999999999996</v>
      </c>
      <c r="D261" s="98">
        <v>601.48</v>
      </c>
      <c r="E261" s="98">
        <v>601.16</v>
      </c>
      <c r="F261" s="98">
        <v>600.91</v>
      </c>
      <c r="G261" s="98">
        <v>601.13</v>
      </c>
      <c r="H261" s="98">
        <v>600.65</v>
      </c>
      <c r="I261" s="98">
        <v>601.63</v>
      </c>
      <c r="J261" s="98">
        <v>1420.29</v>
      </c>
      <c r="K261" s="98">
        <v>1858.19</v>
      </c>
      <c r="L261" s="98">
        <v>1869.06</v>
      </c>
      <c r="M261" s="98">
        <v>2060.8199999999997</v>
      </c>
      <c r="N261" s="98">
        <v>1884.04</v>
      </c>
      <c r="O261" s="98">
        <v>1880.9</v>
      </c>
      <c r="P261" s="98">
        <v>1900.85</v>
      </c>
      <c r="Q261" s="98">
        <v>1896.97</v>
      </c>
      <c r="R261" s="98">
        <v>1915</v>
      </c>
      <c r="S261" s="98">
        <v>1921.7</v>
      </c>
      <c r="T261" s="98">
        <v>1857.8</v>
      </c>
      <c r="U261" s="98">
        <v>1874.96</v>
      </c>
      <c r="V261" s="98">
        <v>2132.89</v>
      </c>
      <c r="W261" s="98">
        <v>2103.63</v>
      </c>
      <c r="X261" s="98">
        <v>1848.52</v>
      </c>
      <c r="Y261" s="98">
        <v>1449.67</v>
      </c>
    </row>
    <row r="262" spans="1:25" s="68" customFormat="1" ht="16.5" customHeight="1" x14ac:dyDescent="0.25">
      <c r="A262" s="110">
        <v>31</v>
      </c>
      <c r="B262" s="98">
        <v>1423.4</v>
      </c>
      <c r="C262" s="98">
        <v>602.07999999999993</v>
      </c>
      <c r="D262" s="98">
        <v>601.11</v>
      </c>
      <c r="E262" s="98">
        <v>599.16999999999996</v>
      </c>
      <c r="F262" s="98">
        <v>598.42999999999995</v>
      </c>
      <c r="G262" s="98">
        <v>600.07999999999993</v>
      </c>
      <c r="H262" s="98">
        <v>1595.08</v>
      </c>
      <c r="I262" s="98">
        <v>1797.82</v>
      </c>
      <c r="J262" s="98">
        <v>2023.45</v>
      </c>
      <c r="K262" s="98">
        <v>2118.2200000000003</v>
      </c>
      <c r="L262" s="98">
        <v>2185.52</v>
      </c>
      <c r="M262" s="98">
        <v>2185.13</v>
      </c>
      <c r="N262" s="98">
        <v>2120.71</v>
      </c>
      <c r="O262" s="98">
        <v>2179.54</v>
      </c>
      <c r="P262" s="98">
        <v>2181.59</v>
      </c>
      <c r="Q262" s="98">
        <v>2248.64</v>
      </c>
      <c r="R262" s="98">
        <v>2171.9700000000003</v>
      </c>
      <c r="S262" s="98">
        <v>2095.48</v>
      </c>
      <c r="T262" s="98">
        <v>2054.87</v>
      </c>
      <c r="U262" s="98">
        <v>1983.15</v>
      </c>
      <c r="V262" s="98">
        <v>2065.1800000000003</v>
      </c>
      <c r="W262" s="98">
        <v>2100.08</v>
      </c>
      <c r="X262" s="98">
        <v>1909.44</v>
      </c>
      <c r="Y262" s="98">
        <v>1577.6799999999998</v>
      </c>
    </row>
    <row r="263" spans="1:25" s="68" customFormat="1" ht="15.75" x14ac:dyDescent="0.25">
      <c r="A263" s="46"/>
    </row>
    <row r="264" spans="1:25" s="68" customFormat="1" ht="15.75" x14ac:dyDescent="0.25">
      <c r="A264" s="134" t="s">
        <v>32</v>
      </c>
      <c r="B264" s="134" t="s">
        <v>122</v>
      </c>
      <c r="C264" s="134"/>
      <c r="D264" s="134"/>
      <c r="E264" s="134"/>
      <c r="F264" s="134"/>
      <c r="G264" s="134"/>
      <c r="H264" s="134"/>
      <c r="I264" s="134"/>
      <c r="J264" s="134"/>
      <c r="K264" s="134"/>
      <c r="L264" s="134"/>
      <c r="M264" s="134"/>
      <c r="N264" s="134"/>
      <c r="O264" s="134"/>
      <c r="P264" s="134"/>
      <c r="Q264" s="134"/>
      <c r="R264" s="134"/>
      <c r="S264" s="134"/>
      <c r="T264" s="134"/>
      <c r="U264" s="134"/>
      <c r="V264" s="134"/>
      <c r="W264" s="134"/>
      <c r="X264" s="134"/>
      <c r="Y264" s="134"/>
    </row>
    <row r="265" spans="1:25" s="75" customFormat="1" ht="12.75" x14ac:dyDescent="0.2">
      <c r="A265" s="134"/>
      <c r="B265" s="74" t="s">
        <v>33</v>
      </c>
      <c r="C265" s="74" t="s">
        <v>34</v>
      </c>
      <c r="D265" s="74" t="s">
        <v>35</v>
      </c>
      <c r="E265" s="74" t="s">
        <v>36</v>
      </c>
      <c r="F265" s="74" t="s">
        <v>37</v>
      </c>
      <c r="G265" s="74" t="s">
        <v>38</v>
      </c>
      <c r="H265" s="74" t="s">
        <v>39</v>
      </c>
      <c r="I265" s="74" t="s">
        <v>40</v>
      </c>
      <c r="J265" s="74" t="s">
        <v>41</v>
      </c>
      <c r="K265" s="74" t="s">
        <v>42</v>
      </c>
      <c r="L265" s="74" t="s">
        <v>43</v>
      </c>
      <c r="M265" s="74" t="s">
        <v>44</v>
      </c>
      <c r="N265" s="74" t="s">
        <v>45</v>
      </c>
      <c r="O265" s="74" t="s">
        <v>46</v>
      </c>
      <c r="P265" s="74" t="s">
        <v>47</v>
      </c>
      <c r="Q265" s="74" t="s">
        <v>48</v>
      </c>
      <c r="R265" s="74" t="s">
        <v>49</v>
      </c>
      <c r="S265" s="74" t="s">
        <v>50</v>
      </c>
      <c r="T265" s="74" t="s">
        <v>51</v>
      </c>
      <c r="U265" s="74" t="s">
        <v>52</v>
      </c>
      <c r="V265" s="74" t="s">
        <v>53</v>
      </c>
      <c r="W265" s="74" t="s">
        <v>54</v>
      </c>
      <c r="X265" s="74" t="s">
        <v>55</v>
      </c>
      <c r="Y265" s="74" t="s">
        <v>56</v>
      </c>
    </row>
    <row r="266" spans="1:25" s="68" customFormat="1" ht="15.75" x14ac:dyDescent="0.25">
      <c r="A266" s="110">
        <v>1</v>
      </c>
      <c r="B266" s="98">
        <v>2540.3099999999995</v>
      </c>
      <c r="C266" s="98">
        <v>2386.63</v>
      </c>
      <c r="D266" s="98">
        <v>2360.6299999999997</v>
      </c>
      <c r="E266" s="98">
        <v>2338.96</v>
      </c>
      <c r="F266" s="98">
        <v>2301.2799999999997</v>
      </c>
      <c r="G266" s="98">
        <v>2291.5899999999997</v>
      </c>
      <c r="H266" s="98">
        <v>2388.35</v>
      </c>
      <c r="I266" s="98">
        <v>2432.5199999999995</v>
      </c>
      <c r="J266" s="98">
        <v>2769.17</v>
      </c>
      <c r="K266" s="98">
        <v>2829.0199999999995</v>
      </c>
      <c r="L266" s="98">
        <v>2912.89</v>
      </c>
      <c r="M266" s="98">
        <v>2881.39</v>
      </c>
      <c r="N266" s="98">
        <v>2826.6099999999997</v>
      </c>
      <c r="O266" s="98">
        <v>2797.04</v>
      </c>
      <c r="P266" s="98">
        <v>2792.37</v>
      </c>
      <c r="Q266" s="98">
        <v>2781.37</v>
      </c>
      <c r="R266" s="98">
        <v>2779.74</v>
      </c>
      <c r="S266" s="98">
        <v>2791.1899999999996</v>
      </c>
      <c r="T266" s="98">
        <v>2773.92</v>
      </c>
      <c r="U266" s="98">
        <v>2815.95</v>
      </c>
      <c r="V266" s="98">
        <v>3086.5499999999997</v>
      </c>
      <c r="W266" s="98">
        <v>3049.8099999999995</v>
      </c>
      <c r="X266" s="98">
        <v>2802.39</v>
      </c>
      <c r="Y266" s="98">
        <v>2547.2799999999997</v>
      </c>
    </row>
    <row r="267" spans="1:25" s="68" customFormat="1" ht="15.75" hidden="1" outlineLevel="1" x14ac:dyDescent="0.25">
      <c r="A267" s="110">
        <v>2</v>
      </c>
      <c r="B267" s="98">
        <v>2547.67</v>
      </c>
      <c r="C267" s="98">
        <v>2452.71</v>
      </c>
      <c r="D267" s="98">
        <v>2394.66</v>
      </c>
      <c r="E267" s="98">
        <v>2359.5099999999998</v>
      </c>
      <c r="F267" s="98">
        <v>2324</v>
      </c>
      <c r="G267" s="98">
        <v>2255.6799999999998</v>
      </c>
      <c r="H267" s="98">
        <v>2285.6899999999996</v>
      </c>
      <c r="I267" s="98">
        <v>2355.71</v>
      </c>
      <c r="J267" s="98">
        <v>2531.35</v>
      </c>
      <c r="K267" s="98">
        <v>2744.7299999999996</v>
      </c>
      <c r="L267" s="98">
        <v>2754.47</v>
      </c>
      <c r="M267" s="98">
        <v>2715.2999999999997</v>
      </c>
      <c r="N267" s="98">
        <v>2694.5099999999998</v>
      </c>
      <c r="O267" s="98">
        <v>2686.4399999999996</v>
      </c>
      <c r="P267" s="98">
        <v>2641.62</v>
      </c>
      <c r="Q267" s="98">
        <v>2646.2</v>
      </c>
      <c r="R267" s="98">
        <v>2620.1899999999996</v>
      </c>
      <c r="S267" s="98">
        <v>2643.45</v>
      </c>
      <c r="T267" s="98">
        <v>2651.72</v>
      </c>
      <c r="U267" s="98">
        <v>2788.29</v>
      </c>
      <c r="V267" s="98">
        <v>3047.33</v>
      </c>
      <c r="W267" s="98">
        <v>2910.6899999999996</v>
      </c>
      <c r="X267" s="98">
        <v>2652.7699999999995</v>
      </c>
      <c r="Y267" s="98">
        <v>2510.75</v>
      </c>
    </row>
    <row r="268" spans="1:25" s="68" customFormat="1" ht="15.75" hidden="1" outlineLevel="1" x14ac:dyDescent="0.25">
      <c r="A268" s="110">
        <v>3</v>
      </c>
      <c r="B268" s="98">
        <v>2536.5499999999997</v>
      </c>
      <c r="C268" s="98">
        <v>2389.9899999999998</v>
      </c>
      <c r="D268" s="98">
        <v>2349.71</v>
      </c>
      <c r="E268" s="98">
        <v>2298.56</v>
      </c>
      <c r="F268" s="98">
        <v>2260.16</v>
      </c>
      <c r="G268" s="98">
        <v>2136.1099999999997</v>
      </c>
      <c r="H268" s="98">
        <v>2209.75</v>
      </c>
      <c r="I268" s="98">
        <v>2240.2799999999997</v>
      </c>
      <c r="J268" s="98">
        <v>2570.1899999999996</v>
      </c>
      <c r="K268" s="98">
        <v>2762.16</v>
      </c>
      <c r="L268" s="98">
        <v>2726.17</v>
      </c>
      <c r="M268" s="98">
        <v>2645.25</v>
      </c>
      <c r="N268" s="98">
        <v>2596.2799999999997</v>
      </c>
      <c r="O268" s="98">
        <v>2621.0199999999995</v>
      </c>
      <c r="P268" s="98">
        <v>2571.37</v>
      </c>
      <c r="Q268" s="98">
        <v>2574.7199999999998</v>
      </c>
      <c r="R268" s="98">
        <v>2575.4699999999998</v>
      </c>
      <c r="S268" s="98">
        <v>2602.88</v>
      </c>
      <c r="T268" s="98">
        <v>2687.43</v>
      </c>
      <c r="U268" s="98">
        <v>2755.97</v>
      </c>
      <c r="V268" s="98">
        <v>2915.8999999999996</v>
      </c>
      <c r="W268" s="98">
        <v>2731.88</v>
      </c>
      <c r="X268" s="98">
        <v>2551.9499999999998</v>
      </c>
      <c r="Y268" s="98">
        <v>2267.46</v>
      </c>
    </row>
    <row r="269" spans="1:25" s="68" customFormat="1" ht="15.75" hidden="1" outlineLevel="1" x14ac:dyDescent="0.25">
      <c r="A269" s="110">
        <v>4</v>
      </c>
      <c r="B269" s="98">
        <v>2460.75</v>
      </c>
      <c r="C269" s="98">
        <v>2329.8199999999997</v>
      </c>
      <c r="D269" s="98">
        <v>2278</v>
      </c>
      <c r="E269" s="98">
        <v>2279.4299999999998</v>
      </c>
      <c r="F269" s="98">
        <v>2245.1799999999998</v>
      </c>
      <c r="G269" s="98">
        <v>2246.2399999999998</v>
      </c>
      <c r="H269" s="98">
        <v>2268.33</v>
      </c>
      <c r="I269" s="98">
        <v>2288.5299999999997</v>
      </c>
      <c r="J269" s="98">
        <v>2533.2799999999997</v>
      </c>
      <c r="K269" s="98">
        <v>2649.47</v>
      </c>
      <c r="L269" s="98">
        <v>2601.12</v>
      </c>
      <c r="M269" s="98">
        <v>2591.5099999999998</v>
      </c>
      <c r="N269" s="98">
        <v>2595.21</v>
      </c>
      <c r="O269" s="98">
        <v>2595.08</v>
      </c>
      <c r="P269" s="98">
        <v>2592.1799999999998</v>
      </c>
      <c r="Q269" s="98">
        <v>2621.54</v>
      </c>
      <c r="R269" s="98">
        <v>2679.6</v>
      </c>
      <c r="S269" s="98">
        <v>2834.7</v>
      </c>
      <c r="T269" s="98">
        <v>2798.29</v>
      </c>
      <c r="U269" s="98">
        <v>2831.1</v>
      </c>
      <c r="V269" s="98">
        <v>2941.0599999999995</v>
      </c>
      <c r="W269" s="98">
        <v>2943.5499999999997</v>
      </c>
      <c r="X269" s="98">
        <v>2785.1899999999996</v>
      </c>
      <c r="Y269" s="98">
        <v>2496.7999999999997</v>
      </c>
    </row>
    <row r="270" spans="1:25" s="68" customFormat="1" ht="15.75" hidden="1" outlineLevel="1" x14ac:dyDescent="0.25">
      <c r="A270" s="110">
        <v>5</v>
      </c>
      <c r="B270" s="98">
        <v>2555.2999999999997</v>
      </c>
      <c r="C270" s="98">
        <v>2420.4299999999998</v>
      </c>
      <c r="D270" s="98">
        <v>2394.13</v>
      </c>
      <c r="E270" s="98">
        <v>2331.9899999999998</v>
      </c>
      <c r="F270" s="98">
        <v>2299.9399999999996</v>
      </c>
      <c r="G270" s="98">
        <v>2265.9499999999998</v>
      </c>
      <c r="H270" s="98">
        <v>2370.8199999999997</v>
      </c>
      <c r="I270" s="98">
        <v>2394.14</v>
      </c>
      <c r="J270" s="98">
        <v>2758.74</v>
      </c>
      <c r="K270" s="98">
        <v>2910.2299999999996</v>
      </c>
      <c r="L270" s="98">
        <v>2933.2299999999996</v>
      </c>
      <c r="M270" s="98">
        <v>2922.62</v>
      </c>
      <c r="N270" s="98">
        <v>2874.67</v>
      </c>
      <c r="O270" s="98">
        <v>2845.22</v>
      </c>
      <c r="P270" s="98">
        <v>2867.2699999999995</v>
      </c>
      <c r="Q270" s="98">
        <v>2890.6099999999997</v>
      </c>
      <c r="R270" s="98">
        <v>2880.04</v>
      </c>
      <c r="S270" s="98">
        <v>2872.5199999999995</v>
      </c>
      <c r="T270" s="98">
        <v>2844.41</v>
      </c>
      <c r="U270" s="98">
        <v>2846.9399999999996</v>
      </c>
      <c r="V270" s="98">
        <v>2929.5199999999995</v>
      </c>
      <c r="W270" s="98">
        <v>2923.6</v>
      </c>
      <c r="X270" s="98">
        <v>2822.88</v>
      </c>
      <c r="Y270" s="98">
        <v>2459.54</v>
      </c>
    </row>
    <row r="271" spans="1:25" s="68" customFormat="1" ht="15.75" hidden="1" outlineLevel="1" x14ac:dyDescent="0.25">
      <c r="A271" s="110">
        <v>6</v>
      </c>
      <c r="B271" s="98">
        <v>2567.5499999999997</v>
      </c>
      <c r="C271" s="98">
        <v>2419.5599999999995</v>
      </c>
      <c r="D271" s="98">
        <v>2360.6499999999996</v>
      </c>
      <c r="E271" s="98">
        <v>2301.9899999999998</v>
      </c>
      <c r="F271" s="98">
        <v>2271.6</v>
      </c>
      <c r="G271" s="98">
        <v>2301.2299999999996</v>
      </c>
      <c r="H271" s="98">
        <v>2351.04</v>
      </c>
      <c r="I271" s="98">
        <v>2392</v>
      </c>
      <c r="J271" s="98">
        <v>2751.96</v>
      </c>
      <c r="K271" s="98">
        <v>2896.75</v>
      </c>
      <c r="L271" s="98">
        <v>2894.45</v>
      </c>
      <c r="M271" s="98">
        <v>2919.0699999999997</v>
      </c>
      <c r="N271" s="98">
        <v>2876.3099999999995</v>
      </c>
      <c r="O271" s="98">
        <v>2904.43</v>
      </c>
      <c r="P271" s="98">
        <v>2906.5099999999998</v>
      </c>
      <c r="Q271" s="98">
        <v>2957.72</v>
      </c>
      <c r="R271" s="98">
        <v>2960.5099999999998</v>
      </c>
      <c r="S271" s="98">
        <v>2963.21</v>
      </c>
      <c r="T271" s="98">
        <v>2980.9399999999996</v>
      </c>
      <c r="U271" s="98">
        <v>2869.84</v>
      </c>
      <c r="V271" s="98">
        <v>3044.37</v>
      </c>
      <c r="W271" s="98">
        <v>3137.7</v>
      </c>
      <c r="X271" s="98">
        <v>2849.0699999999997</v>
      </c>
      <c r="Y271" s="98">
        <v>2524.9699999999998</v>
      </c>
    </row>
    <row r="272" spans="1:25" s="68" customFormat="1" ht="15.75" hidden="1" outlineLevel="1" x14ac:dyDescent="0.25">
      <c r="A272" s="110">
        <v>7</v>
      </c>
      <c r="B272" s="98">
        <v>2421.0199999999995</v>
      </c>
      <c r="C272" s="98">
        <v>2359.91</v>
      </c>
      <c r="D272" s="98">
        <v>2294.3599999999997</v>
      </c>
      <c r="E272" s="98">
        <v>2283.7799999999997</v>
      </c>
      <c r="F272" s="98">
        <v>2249.87</v>
      </c>
      <c r="G272" s="98">
        <v>2231.33</v>
      </c>
      <c r="H272" s="98">
        <v>2354.0699999999997</v>
      </c>
      <c r="I272" s="98">
        <v>2560.2299999999996</v>
      </c>
      <c r="J272" s="98">
        <v>2775.14</v>
      </c>
      <c r="K272" s="98">
        <v>2875.87</v>
      </c>
      <c r="L272" s="98">
        <v>2876.3199999999997</v>
      </c>
      <c r="M272" s="98">
        <v>2918.08</v>
      </c>
      <c r="N272" s="98">
        <v>2863.22</v>
      </c>
      <c r="O272" s="98">
        <v>2942.54</v>
      </c>
      <c r="P272" s="98">
        <v>2928.24</v>
      </c>
      <c r="Q272" s="98">
        <v>3052.4399999999996</v>
      </c>
      <c r="R272" s="98">
        <v>3034.47</v>
      </c>
      <c r="S272" s="98">
        <v>3032.34</v>
      </c>
      <c r="T272" s="98">
        <v>2942.4799999999996</v>
      </c>
      <c r="U272" s="98">
        <v>2881.35</v>
      </c>
      <c r="V272" s="98">
        <v>3070.5499999999997</v>
      </c>
      <c r="W272" s="98">
        <v>3140.17</v>
      </c>
      <c r="X272" s="98">
        <v>2982.68</v>
      </c>
      <c r="Y272" s="98">
        <v>2717.5699999999997</v>
      </c>
    </row>
    <row r="273" spans="1:25" s="68" customFormat="1" ht="15.75" hidden="1" outlineLevel="1" x14ac:dyDescent="0.25">
      <c r="A273" s="110">
        <v>8</v>
      </c>
      <c r="B273" s="98">
        <v>2562.46</v>
      </c>
      <c r="C273" s="98">
        <v>2343.29</v>
      </c>
      <c r="D273" s="98">
        <v>2285.4699999999998</v>
      </c>
      <c r="E273" s="98">
        <v>2296.0099999999998</v>
      </c>
      <c r="F273" s="98">
        <v>2216.7699999999995</v>
      </c>
      <c r="G273" s="98">
        <v>2197.79</v>
      </c>
      <c r="H273" s="98">
        <v>2236.2799999999997</v>
      </c>
      <c r="I273" s="98">
        <v>2368.04</v>
      </c>
      <c r="J273" s="98">
        <v>2603.7399999999998</v>
      </c>
      <c r="K273" s="98">
        <v>2793.5599999999995</v>
      </c>
      <c r="L273" s="98">
        <v>2874.47</v>
      </c>
      <c r="M273" s="98">
        <v>2868.64</v>
      </c>
      <c r="N273" s="98">
        <v>2775.6499999999996</v>
      </c>
      <c r="O273" s="98">
        <v>2764.89</v>
      </c>
      <c r="P273" s="98">
        <v>2743.3099999999995</v>
      </c>
      <c r="Q273" s="98">
        <v>2760.5199999999995</v>
      </c>
      <c r="R273" s="98">
        <v>2745.84</v>
      </c>
      <c r="S273" s="98">
        <v>2747.5699999999997</v>
      </c>
      <c r="T273" s="98">
        <v>2714.67</v>
      </c>
      <c r="U273" s="98">
        <v>2899.0699999999997</v>
      </c>
      <c r="V273" s="98">
        <v>3053.8099999999995</v>
      </c>
      <c r="W273" s="98">
        <v>2856.97</v>
      </c>
      <c r="X273" s="98">
        <v>2612.1899999999996</v>
      </c>
      <c r="Y273" s="98">
        <v>2436.29</v>
      </c>
    </row>
    <row r="274" spans="1:25" s="68" customFormat="1" ht="15.75" hidden="1" outlineLevel="1" x14ac:dyDescent="0.25">
      <c r="A274" s="110">
        <v>9</v>
      </c>
      <c r="B274" s="98">
        <v>2280.9399999999996</v>
      </c>
      <c r="C274" s="98">
        <v>2196.46</v>
      </c>
      <c r="D274" s="98">
        <v>2152.5099999999998</v>
      </c>
      <c r="E274" s="98">
        <v>2112.1099999999997</v>
      </c>
      <c r="F274" s="98">
        <v>2048.3399999999997</v>
      </c>
      <c r="G274" s="98">
        <v>1388.4499999999998</v>
      </c>
      <c r="H274" s="98">
        <v>1384.4799999999998</v>
      </c>
      <c r="I274" s="98">
        <v>2097.1</v>
      </c>
      <c r="J274" s="98">
        <v>2222.4499999999998</v>
      </c>
      <c r="K274" s="98">
        <v>2332.9799999999996</v>
      </c>
      <c r="L274" s="98">
        <v>2380.08</v>
      </c>
      <c r="M274" s="98">
        <v>2391.0099999999998</v>
      </c>
      <c r="N274" s="98">
        <v>2281.79</v>
      </c>
      <c r="O274" s="98">
        <v>2253.46</v>
      </c>
      <c r="P274" s="98">
        <v>2235.56</v>
      </c>
      <c r="Q274" s="98">
        <v>2235.79</v>
      </c>
      <c r="R274" s="98">
        <v>2240.8399999999997</v>
      </c>
      <c r="S274" s="98">
        <v>2248.2999999999997</v>
      </c>
      <c r="T274" s="98">
        <v>2252.6799999999998</v>
      </c>
      <c r="U274" s="98">
        <v>2396.8599999999997</v>
      </c>
      <c r="V274" s="98">
        <v>2679.25</v>
      </c>
      <c r="W274" s="98">
        <v>2546.8099999999995</v>
      </c>
      <c r="X274" s="98">
        <v>2448.64</v>
      </c>
      <c r="Y274" s="98">
        <v>2285.6099999999997</v>
      </c>
    </row>
    <row r="275" spans="1:25" s="68" customFormat="1" ht="15.75" hidden="1" outlineLevel="1" x14ac:dyDescent="0.25">
      <c r="A275" s="110">
        <v>10</v>
      </c>
      <c r="B275" s="98">
        <v>2339.2999999999997</v>
      </c>
      <c r="C275" s="98">
        <v>2223.79</v>
      </c>
      <c r="D275" s="98">
        <v>2177.9499999999998</v>
      </c>
      <c r="E275" s="98">
        <v>2161.21</v>
      </c>
      <c r="F275" s="98">
        <v>2118.5199999999995</v>
      </c>
      <c r="G275" s="98">
        <v>1433.5399999999997</v>
      </c>
      <c r="H275" s="98">
        <v>1412.34</v>
      </c>
      <c r="I275" s="98">
        <v>2195.3599999999997</v>
      </c>
      <c r="J275" s="98">
        <v>2299.87</v>
      </c>
      <c r="K275" s="98">
        <v>2462.0099999999998</v>
      </c>
      <c r="L275" s="98">
        <v>2616.1799999999998</v>
      </c>
      <c r="M275" s="98">
        <v>2615.58</v>
      </c>
      <c r="N275" s="98">
        <v>2585.9499999999998</v>
      </c>
      <c r="O275" s="98">
        <v>2575.7799999999997</v>
      </c>
      <c r="P275" s="98">
        <v>2530.7299999999996</v>
      </c>
      <c r="Q275" s="98">
        <v>2470.58</v>
      </c>
      <c r="R275" s="98">
        <v>2448.9499999999998</v>
      </c>
      <c r="S275" s="98">
        <v>2457.6899999999996</v>
      </c>
      <c r="T275" s="98">
        <v>2458.5099999999998</v>
      </c>
      <c r="U275" s="98">
        <v>2664.16</v>
      </c>
      <c r="V275" s="98">
        <v>2863.47</v>
      </c>
      <c r="W275" s="98">
        <v>2764.7699999999995</v>
      </c>
      <c r="X275" s="98">
        <v>2481.42</v>
      </c>
      <c r="Y275" s="98">
        <v>2346.62</v>
      </c>
    </row>
    <row r="276" spans="1:25" s="68" customFormat="1" ht="15.75" hidden="1" outlineLevel="1" x14ac:dyDescent="0.25">
      <c r="A276" s="110">
        <v>11</v>
      </c>
      <c r="B276" s="98">
        <v>2250.29</v>
      </c>
      <c r="C276" s="98">
        <v>2167.0499999999997</v>
      </c>
      <c r="D276" s="98">
        <v>2146.46</v>
      </c>
      <c r="E276" s="98">
        <v>2114.7799999999997</v>
      </c>
      <c r="F276" s="98">
        <v>2102.41</v>
      </c>
      <c r="G276" s="98">
        <v>1781.0299999999997</v>
      </c>
      <c r="H276" s="98">
        <v>2102.7199999999998</v>
      </c>
      <c r="I276" s="98">
        <v>2305.4499999999998</v>
      </c>
      <c r="J276" s="98">
        <v>2489.1999999999998</v>
      </c>
      <c r="K276" s="98">
        <v>2634.41</v>
      </c>
      <c r="L276" s="98">
        <v>2641.8099999999995</v>
      </c>
      <c r="M276" s="98">
        <v>2618.92</v>
      </c>
      <c r="N276" s="98">
        <v>2606.16</v>
      </c>
      <c r="O276" s="98">
        <v>2653.99</v>
      </c>
      <c r="P276" s="98">
        <v>2652.68</v>
      </c>
      <c r="Q276" s="98">
        <v>2713.6499999999996</v>
      </c>
      <c r="R276" s="98">
        <v>2774.1499999999996</v>
      </c>
      <c r="S276" s="98">
        <v>2774.0299999999997</v>
      </c>
      <c r="T276" s="98">
        <v>2602.5499999999997</v>
      </c>
      <c r="U276" s="98">
        <v>2562.42</v>
      </c>
      <c r="V276" s="98">
        <v>2898.4399999999996</v>
      </c>
      <c r="W276" s="98">
        <v>3052.2699999999995</v>
      </c>
      <c r="X276" s="98">
        <v>2512.29</v>
      </c>
      <c r="Y276" s="98">
        <v>2455.35</v>
      </c>
    </row>
    <row r="277" spans="1:25" s="68" customFormat="1" ht="15.75" hidden="1" outlineLevel="1" x14ac:dyDescent="0.25">
      <c r="A277" s="110">
        <v>12</v>
      </c>
      <c r="B277" s="98">
        <v>2488.67</v>
      </c>
      <c r="C277" s="98">
        <v>2345.67</v>
      </c>
      <c r="D277" s="98">
        <v>2255.64</v>
      </c>
      <c r="E277" s="98">
        <v>2240.71</v>
      </c>
      <c r="F277" s="98">
        <v>2209.2399999999998</v>
      </c>
      <c r="G277" s="98">
        <v>2297.81</v>
      </c>
      <c r="H277" s="98">
        <v>2466.2699999999995</v>
      </c>
      <c r="I277" s="98">
        <v>2520.66</v>
      </c>
      <c r="J277" s="98">
        <v>2835.7299999999996</v>
      </c>
      <c r="K277" s="98">
        <v>2908.42</v>
      </c>
      <c r="L277" s="98">
        <v>2987.4799999999996</v>
      </c>
      <c r="M277" s="98">
        <v>2907.6899999999996</v>
      </c>
      <c r="N277" s="98">
        <v>2860.62</v>
      </c>
      <c r="O277" s="98">
        <v>2954.22</v>
      </c>
      <c r="P277" s="98">
        <v>2758.16</v>
      </c>
      <c r="Q277" s="98">
        <v>2790.5599999999995</v>
      </c>
      <c r="R277" s="98">
        <v>2778.17</v>
      </c>
      <c r="S277" s="98">
        <v>2786.7299999999996</v>
      </c>
      <c r="T277" s="98">
        <v>2748.25</v>
      </c>
      <c r="U277" s="98">
        <v>2965.7299999999996</v>
      </c>
      <c r="V277" s="98">
        <v>3131.43</v>
      </c>
      <c r="W277" s="98">
        <v>3134.92</v>
      </c>
      <c r="X277" s="98">
        <v>2707.2299999999996</v>
      </c>
      <c r="Y277" s="98">
        <v>2389.0699999999997</v>
      </c>
    </row>
    <row r="278" spans="1:25" s="68" customFormat="1" ht="15.75" hidden="1" outlineLevel="1" x14ac:dyDescent="0.25">
      <c r="A278" s="110">
        <v>13</v>
      </c>
      <c r="B278" s="98">
        <v>2337.1299999999997</v>
      </c>
      <c r="C278" s="98">
        <v>2257.7199999999998</v>
      </c>
      <c r="D278" s="98">
        <v>2206.06</v>
      </c>
      <c r="E278" s="98">
        <v>2168.5299999999997</v>
      </c>
      <c r="F278" s="98">
        <v>2133.42</v>
      </c>
      <c r="G278" s="98">
        <v>2234.16</v>
      </c>
      <c r="H278" s="98">
        <v>2050.96</v>
      </c>
      <c r="I278" s="98">
        <v>2436.59</v>
      </c>
      <c r="J278" s="98">
        <v>2679.6099999999997</v>
      </c>
      <c r="K278" s="98">
        <v>2922.2799999999997</v>
      </c>
      <c r="L278" s="98">
        <v>2695.0599999999995</v>
      </c>
      <c r="M278" s="98">
        <v>2675.35</v>
      </c>
      <c r="N278" s="98">
        <v>2646.5199999999995</v>
      </c>
      <c r="O278" s="98">
        <v>2667.88</v>
      </c>
      <c r="P278" s="98">
        <v>2653.25</v>
      </c>
      <c r="Q278" s="98">
        <v>2639.24</v>
      </c>
      <c r="R278" s="98">
        <v>2608.84</v>
      </c>
      <c r="S278" s="98">
        <v>2619.1899999999996</v>
      </c>
      <c r="T278" s="98">
        <v>2623.9399999999996</v>
      </c>
      <c r="U278" s="98">
        <v>2625.5</v>
      </c>
      <c r="V278" s="98">
        <v>3103.5699999999997</v>
      </c>
      <c r="W278" s="98">
        <v>3139.64</v>
      </c>
      <c r="X278" s="98">
        <v>2512.25</v>
      </c>
      <c r="Y278" s="98">
        <v>2258.42</v>
      </c>
    </row>
    <row r="279" spans="1:25" s="68" customFormat="1" ht="15.75" hidden="1" outlineLevel="1" x14ac:dyDescent="0.25">
      <c r="A279" s="110">
        <v>14</v>
      </c>
      <c r="B279" s="98">
        <v>2456.5699999999997</v>
      </c>
      <c r="C279" s="98">
        <v>2333.8999999999996</v>
      </c>
      <c r="D279" s="98">
        <v>2254.7199999999998</v>
      </c>
      <c r="E279" s="98">
        <v>2236.3999999999996</v>
      </c>
      <c r="F279" s="98">
        <v>2226.81</v>
      </c>
      <c r="G279" s="98">
        <v>2288.41</v>
      </c>
      <c r="H279" s="98">
        <v>2463.6</v>
      </c>
      <c r="I279" s="98">
        <v>2606.8199999999997</v>
      </c>
      <c r="J279" s="98">
        <v>3031.5499999999997</v>
      </c>
      <c r="K279" s="98">
        <v>3280.5099999999998</v>
      </c>
      <c r="L279" s="98">
        <v>3131.0099999999998</v>
      </c>
      <c r="M279" s="98">
        <v>3108.18</v>
      </c>
      <c r="N279" s="98">
        <v>3119.75</v>
      </c>
      <c r="O279" s="98">
        <v>3118.2</v>
      </c>
      <c r="P279" s="98">
        <v>3061.54</v>
      </c>
      <c r="Q279" s="98">
        <v>3012.5599999999995</v>
      </c>
      <c r="R279" s="98">
        <v>3084.18</v>
      </c>
      <c r="S279" s="98">
        <v>3125.8999999999996</v>
      </c>
      <c r="T279" s="98">
        <v>3063.3599999999997</v>
      </c>
      <c r="U279" s="98">
        <v>2943.6899999999996</v>
      </c>
      <c r="V279" s="98">
        <v>3284.7299999999996</v>
      </c>
      <c r="W279" s="98">
        <v>3488.05</v>
      </c>
      <c r="X279" s="98">
        <v>3046.62</v>
      </c>
      <c r="Y279" s="98">
        <v>2601.9899999999998</v>
      </c>
    </row>
    <row r="280" spans="1:25" s="68" customFormat="1" ht="15.75" hidden="1" outlineLevel="1" x14ac:dyDescent="0.25">
      <c r="A280" s="110">
        <v>15</v>
      </c>
      <c r="B280" s="98">
        <v>2768.5299999999997</v>
      </c>
      <c r="C280" s="98">
        <v>2532.1099999999997</v>
      </c>
      <c r="D280" s="98">
        <v>2393.88</v>
      </c>
      <c r="E280" s="98">
        <v>2350.5899999999997</v>
      </c>
      <c r="F280" s="98">
        <v>2277.06</v>
      </c>
      <c r="G280" s="98">
        <v>2314.1</v>
      </c>
      <c r="H280" s="98">
        <v>2410.5299999999997</v>
      </c>
      <c r="I280" s="98">
        <v>2470.2299999999996</v>
      </c>
      <c r="J280" s="98">
        <v>2868.83</v>
      </c>
      <c r="K280" s="98">
        <v>3031.5599999999995</v>
      </c>
      <c r="L280" s="98">
        <v>3083.75</v>
      </c>
      <c r="M280" s="98">
        <v>3065.5199999999995</v>
      </c>
      <c r="N280" s="98">
        <v>3100.08</v>
      </c>
      <c r="O280" s="98">
        <v>3106.3599999999997</v>
      </c>
      <c r="P280" s="98">
        <v>3118.34</v>
      </c>
      <c r="Q280" s="98">
        <v>3099.9799999999996</v>
      </c>
      <c r="R280" s="98">
        <v>3099.7</v>
      </c>
      <c r="S280" s="98">
        <v>3113.2699999999995</v>
      </c>
      <c r="T280" s="98">
        <v>3053.1099999999997</v>
      </c>
      <c r="U280" s="98">
        <v>3089.59</v>
      </c>
      <c r="V280" s="98">
        <v>3257.6499999999996</v>
      </c>
      <c r="W280" s="98">
        <v>3249.9399999999996</v>
      </c>
      <c r="X280" s="98">
        <v>3026.7699999999995</v>
      </c>
      <c r="Y280" s="98">
        <v>2799.0299999999997</v>
      </c>
    </row>
    <row r="281" spans="1:25" s="68" customFormat="1" ht="15.75" hidden="1" outlineLevel="1" x14ac:dyDescent="0.25">
      <c r="A281" s="110">
        <v>16</v>
      </c>
      <c r="B281" s="98">
        <v>2642.09</v>
      </c>
      <c r="C281" s="98">
        <v>2423.29</v>
      </c>
      <c r="D281" s="98">
        <v>2289.8399999999997</v>
      </c>
      <c r="E281" s="98">
        <v>2165.7699999999995</v>
      </c>
      <c r="F281" s="98">
        <v>2086.6099999999997</v>
      </c>
      <c r="G281" s="98">
        <v>2066.9699999999998</v>
      </c>
      <c r="H281" s="98">
        <v>2161.4699999999998</v>
      </c>
      <c r="I281" s="98">
        <v>2251.64</v>
      </c>
      <c r="J281" s="98">
        <v>2567.9799999999996</v>
      </c>
      <c r="K281" s="98">
        <v>2843.7799999999997</v>
      </c>
      <c r="L281" s="98">
        <v>2892.24</v>
      </c>
      <c r="M281" s="98">
        <v>2916</v>
      </c>
      <c r="N281" s="98">
        <v>2917.0299999999997</v>
      </c>
      <c r="O281" s="98">
        <v>2927.84</v>
      </c>
      <c r="P281" s="98">
        <v>2921.21</v>
      </c>
      <c r="Q281" s="98">
        <v>2930.1099999999997</v>
      </c>
      <c r="R281" s="98">
        <v>2831.8099999999995</v>
      </c>
      <c r="S281" s="98">
        <v>2849.8099999999995</v>
      </c>
      <c r="T281" s="98">
        <v>2888</v>
      </c>
      <c r="U281" s="98">
        <v>2940.3199999999997</v>
      </c>
      <c r="V281" s="98">
        <v>3169.42</v>
      </c>
      <c r="W281" s="98">
        <v>3245.34</v>
      </c>
      <c r="X281" s="98">
        <v>2829.6</v>
      </c>
      <c r="Y281" s="98">
        <v>2583.13</v>
      </c>
    </row>
    <row r="282" spans="1:25" s="68" customFormat="1" ht="15.75" hidden="1" outlineLevel="1" x14ac:dyDescent="0.25">
      <c r="A282" s="110">
        <v>17</v>
      </c>
      <c r="B282" s="98">
        <v>2562.54</v>
      </c>
      <c r="C282" s="98">
        <v>2426.33</v>
      </c>
      <c r="D282" s="98">
        <v>2328.29</v>
      </c>
      <c r="E282" s="98">
        <v>2308.7399999999998</v>
      </c>
      <c r="F282" s="98">
        <v>2283.9299999999998</v>
      </c>
      <c r="G282" s="98">
        <v>2317.4299999999998</v>
      </c>
      <c r="H282" s="98">
        <v>2622.66</v>
      </c>
      <c r="I282" s="98">
        <v>2850.71</v>
      </c>
      <c r="J282" s="98">
        <v>3045.93</v>
      </c>
      <c r="K282" s="98">
        <v>3151.3199999999997</v>
      </c>
      <c r="L282" s="98">
        <v>3101.45</v>
      </c>
      <c r="M282" s="98">
        <v>2930.14</v>
      </c>
      <c r="N282" s="98">
        <v>2851.43</v>
      </c>
      <c r="O282" s="98">
        <v>2862.3099999999995</v>
      </c>
      <c r="P282" s="98">
        <v>2832.1099999999997</v>
      </c>
      <c r="Q282" s="98">
        <v>2907.14</v>
      </c>
      <c r="R282" s="98">
        <v>2805.97</v>
      </c>
      <c r="S282" s="98">
        <v>2797.67</v>
      </c>
      <c r="T282" s="98">
        <v>2933.3599999999997</v>
      </c>
      <c r="U282" s="98">
        <v>2776.2299999999996</v>
      </c>
      <c r="V282" s="98">
        <v>3043.66</v>
      </c>
      <c r="W282" s="98">
        <v>3060.85</v>
      </c>
      <c r="X282" s="98">
        <v>2801.8099999999995</v>
      </c>
      <c r="Y282" s="98">
        <v>2496</v>
      </c>
    </row>
    <row r="283" spans="1:25" s="68" customFormat="1" ht="15.75" hidden="1" outlineLevel="1" x14ac:dyDescent="0.25">
      <c r="A283" s="110">
        <v>18</v>
      </c>
      <c r="B283" s="98">
        <v>2399.89</v>
      </c>
      <c r="C283" s="98">
        <v>2220.0099999999998</v>
      </c>
      <c r="D283" s="98">
        <v>2152.9499999999998</v>
      </c>
      <c r="E283" s="98">
        <v>2103.4499999999998</v>
      </c>
      <c r="F283" s="98">
        <v>2117.56</v>
      </c>
      <c r="G283" s="98">
        <v>2176.6099999999997</v>
      </c>
      <c r="H283" s="98">
        <v>2165.66</v>
      </c>
      <c r="I283" s="98">
        <v>2629.8199999999997</v>
      </c>
      <c r="J283" s="98">
        <v>2865.87</v>
      </c>
      <c r="K283" s="98">
        <v>2894</v>
      </c>
      <c r="L283" s="98">
        <v>2769.7299999999996</v>
      </c>
      <c r="M283" s="98">
        <v>2844.5299999999997</v>
      </c>
      <c r="N283" s="98">
        <v>2646.5099999999998</v>
      </c>
      <c r="O283" s="98">
        <v>2645.41</v>
      </c>
      <c r="P283" s="98">
        <v>2645.71</v>
      </c>
      <c r="Q283" s="98">
        <v>2657.34</v>
      </c>
      <c r="R283" s="98">
        <v>2650.5099999999998</v>
      </c>
      <c r="S283" s="98">
        <v>2696.0699999999997</v>
      </c>
      <c r="T283" s="98">
        <v>2701.63</v>
      </c>
      <c r="U283" s="98">
        <v>2682.22</v>
      </c>
      <c r="V283" s="98">
        <v>2978.0499999999997</v>
      </c>
      <c r="W283" s="98">
        <v>3033.95</v>
      </c>
      <c r="X283" s="98">
        <v>2624.13</v>
      </c>
      <c r="Y283" s="98">
        <v>2438.84</v>
      </c>
    </row>
    <row r="284" spans="1:25" s="68" customFormat="1" ht="15.75" hidden="1" outlineLevel="1" x14ac:dyDescent="0.25">
      <c r="A284" s="110">
        <v>19</v>
      </c>
      <c r="B284" s="98">
        <v>2216.5499999999997</v>
      </c>
      <c r="C284" s="98">
        <v>2127.08</v>
      </c>
      <c r="D284" s="98">
        <v>2072.8199999999997</v>
      </c>
      <c r="E284" s="98">
        <v>2003.3399999999997</v>
      </c>
      <c r="F284" s="98">
        <v>2012.3899999999999</v>
      </c>
      <c r="G284" s="98">
        <v>1392.11</v>
      </c>
      <c r="H284" s="98">
        <v>1397.2099999999998</v>
      </c>
      <c r="I284" s="98">
        <v>2614.1799999999998</v>
      </c>
      <c r="J284" s="98">
        <v>2726.58</v>
      </c>
      <c r="K284" s="98">
        <v>3037.39</v>
      </c>
      <c r="L284" s="98">
        <v>2868.59</v>
      </c>
      <c r="M284" s="98">
        <v>2872.7599999999998</v>
      </c>
      <c r="N284" s="98">
        <v>2740.8599999999997</v>
      </c>
      <c r="O284" s="98">
        <v>2764.47</v>
      </c>
      <c r="P284" s="98">
        <v>2811.88</v>
      </c>
      <c r="Q284" s="98">
        <v>2709.5699999999997</v>
      </c>
      <c r="R284" s="98">
        <v>2686.64</v>
      </c>
      <c r="S284" s="98">
        <v>2690.39</v>
      </c>
      <c r="T284" s="98">
        <v>2628.7699999999995</v>
      </c>
      <c r="U284" s="98">
        <v>2751.34</v>
      </c>
      <c r="V284" s="98">
        <v>3033.39</v>
      </c>
      <c r="W284" s="98">
        <v>3047.09</v>
      </c>
      <c r="X284" s="98">
        <v>2664.3599999999997</v>
      </c>
      <c r="Y284" s="98">
        <v>2380.5299999999997</v>
      </c>
    </row>
    <row r="285" spans="1:25" s="68" customFormat="1" ht="15.75" hidden="1" outlineLevel="1" x14ac:dyDescent="0.25">
      <c r="A285" s="110">
        <v>20</v>
      </c>
      <c r="B285" s="98">
        <v>1869.79</v>
      </c>
      <c r="C285" s="98">
        <v>2193.6299999999997</v>
      </c>
      <c r="D285" s="98">
        <v>2160.7299999999996</v>
      </c>
      <c r="E285" s="98">
        <v>2118.3399999999997</v>
      </c>
      <c r="F285" s="98">
        <v>1389.6999999999998</v>
      </c>
      <c r="G285" s="98">
        <v>1386.4999999999998</v>
      </c>
      <c r="H285" s="98">
        <v>1391.4299999999998</v>
      </c>
      <c r="I285" s="98">
        <v>2633.7699999999995</v>
      </c>
      <c r="J285" s="98">
        <v>2813.45</v>
      </c>
      <c r="K285" s="98">
        <v>2872.8999999999996</v>
      </c>
      <c r="L285" s="98">
        <v>2933.5599999999995</v>
      </c>
      <c r="M285" s="98">
        <v>2935.39</v>
      </c>
      <c r="N285" s="98">
        <v>2827.46</v>
      </c>
      <c r="O285" s="98">
        <v>2955.7999999999997</v>
      </c>
      <c r="P285" s="98">
        <v>2951.21</v>
      </c>
      <c r="Q285" s="98">
        <v>3000.68</v>
      </c>
      <c r="R285" s="98">
        <v>2975.29</v>
      </c>
      <c r="S285" s="98">
        <v>2976.1099999999997</v>
      </c>
      <c r="T285" s="98">
        <v>2810.2599999999998</v>
      </c>
      <c r="U285" s="98">
        <v>2813.97</v>
      </c>
      <c r="V285" s="98">
        <v>2900.0099999999998</v>
      </c>
      <c r="W285" s="98">
        <v>3023.6499999999996</v>
      </c>
      <c r="X285" s="98">
        <v>2773.22</v>
      </c>
      <c r="Y285" s="98">
        <v>2167.16</v>
      </c>
    </row>
    <row r="286" spans="1:25" s="68" customFormat="1" ht="15.75" hidden="1" outlineLevel="1" x14ac:dyDescent="0.25">
      <c r="A286" s="110">
        <v>21</v>
      </c>
      <c r="B286" s="98">
        <v>2401.09</v>
      </c>
      <c r="C286" s="98">
        <v>2195.9899999999998</v>
      </c>
      <c r="D286" s="98">
        <v>2177.1999999999998</v>
      </c>
      <c r="E286" s="98">
        <v>2138.6299999999997</v>
      </c>
      <c r="F286" s="98">
        <v>1386.3999999999999</v>
      </c>
      <c r="G286" s="98">
        <v>1387.4599999999998</v>
      </c>
      <c r="H286" s="98">
        <v>1394.9599999999998</v>
      </c>
      <c r="I286" s="98">
        <v>2656.5099999999998</v>
      </c>
      <c r="J286" s="98">
        <v>2866.14</v>
      </c>
      <c r="K286" s="98">
        <v>3008.67</v>
      </c>
      <c r="L286" s="98">
        <v>3006.0299999999997</v>
      </c>
      <c r="M286" s="98">
        <v>3001.6899999999996</v>
      </c>
      <c r="N286" s="98">
        <v>2984.8099999999995</v>
      </c>
      <c r="O286" s="98">
        <v>3003.54</v>
      </c>
      <c r="P286" s="98">
        <v>2999.49</v>
      </c>
      <c r="Q286" s="98">
        <v>3020.46</v>
      </c>
      <c r="R286" s="98">
        <v>3083.74</v>
      </c>
      <c r="S286" s="98">
        <v>2983.89</v>
      </c>
      <c r="T286" s="98">
        <v>2897.47</v>
      </c>
      <c r="U286" s="98">
        <v>2885.5199999999995</v>
      </c>
      <c r="V286" s="98">
        <v>2972.33</v>
      </c>
      <c r="W286" s="98">
        <v>3080.3099999999995</v>
      </c>
      <c r="X286" s="98">
        <v>2875.72</v>
      </c>
      <c r="Y286" s="98">
        <v>2416.2699999999995</v>
      </c>
    </row>
    <row r="287" spans="1:25" s="68" customFormat="1" ht="15.75" hidden="1" outlineLevel="1" x14ac:dyDescent="0.25">
      <c r="A287" s="110">
        <v>22</v>
      </c>
      <c r="B287" s="98">
        <v>2601.21</v>
      </c>
      <c r="C287" s="98">
        <v>2325.7999999999997</v>
      </c>
      <c r="D287" s="98">
        <v>2206</v>
      </c>
      <c r="E287" s="98">
        <v>2140.9799999999996</v>
      </c>
      <c r="F287" s="98">
        <v>2042.8399999999997</v>
      </c>
      <c r="G287" s="98">
        <v>1391.5499999999997</v>
      </c>
      <c r="H287" s="98">
        <v>1388.4299999999998</v>
      </c>
      <c r="I287" s="98">
        <v>2420.91</v>
      </c>
      <c r="J287" s="98">
        <v>2779.91</v>
      </c>
      <c r="K287" s="98">
        <v>2888.5199999999995</v>
      </c>
      <c r="L287" s="98">
        <v>2851.71</v>
      </c>
      <c r="M287" s="98">
        <v>2922.8199999999997</v>
      </c>
      <c r="N287" s="98">
        <v>2841.04</v>
      </c>
      <c r="O287" s="98">
        <v>2845.2999999999997</v>
      </c>
      <c r="P287" s="98">
        <v>2927.2699999999995</v>
      </c>
      <c r="Q287" s="98">
        <v>2941.9799999999996</v>
      </c>
      <c r="R287" s="98">
        <v>2916.4399999999996</v>
      </c>
      <c r="S287" s="98">
        <v>2915.71</v>
      </c>
      <c r="T287" s="98">
        <v>2849.99</v>
      </c>
      <c r="U287" s="98">
        <v>2905.89</v>
      </c>
      <c r="V287" s="98">
        <v>2885.0099999999998</v>
      </c>
      <c r="W287" s="98">
        <v>2892.93</v>
      </c>
      <c r="X287" s="98">
        <v>2761.42</v>
      </c>
      <c r="Y287" s="98">
        <v>2430.13</v>
      </c>
    </row>
    <row r="288" spans="1:25" s="68" customFormat="1" ht="15.75" hidden="1" outlineLevel="1" x14ac:dyDescent="0.25">
      <c r="A288" s="110">
        <v>23</v>
      </c>
      <c r="B288" s="98">
        <v>2347.96</v>
      </c>
      <c r="C288" s="98">
        <v>2289.2599999999998</v>
      </c>
      <c r="D288" s="98">
        <v>2196.33</v>
      </c>
      <c r="E288" s="98">
        <v>2074.2599999999998</v>
      </c>
      <c r="F288" s="98">
        <v>2023.4999999999998</v>
      </c>
      <c r="G288" s="98">
        <v>2097.6299999999997</v>
      </c>
      <c r="H288" s="98">
        <v>2149.5699999999997</v>
      </c>
      <c r="I288" s="98">
        <v>2247.5299999999997</v>
      </c>
      <c r="J288" s="98">
        <v>2450.1</v>
      </c>
      <c r="K288" s="98">
        <v>2730.7799999999997</v>
      </c>
      <c r="L288" s="98">
        <v>2786.0299999999997</v>
      </c>
      <c r="M288" s="98">
        <v>2802.3099999999995</v>
      </c>
      <c r="N288" s="98">
        <v>2894.38</v>
      </c>
      <c r="O288" s="98">
        <v>2878.72</v>
      </c>
      <c r="P288" s="98">
        <v>2821.4799999999996</v>
      </c>
      <c r="Q288" s="98">
        <v>2793.92</v>
      </c>
      <c r="R288" s="98">
        <v>2785.8999999999996</v>
      </c>
      <c r="S288" s="98">
        <v>2779.3999999999996</v>
      </c>
      <c r="T288" s="98">
        <v>2768.1099999999997</v>
      </c>
      <c r="U288" s="98">
        <v>2830.88</v>
      </c>
      <c r="V288" s="98">
        <v>2933.58</v>
      </c>
      <c r="W288" s="98">
        <v>2952.97</v>
      </c>
      <c r="X288" s="98">
        <v>2759.09</v>
      </c>
      <c r="Y288" s="98">
        <v>2374.8399999999997</v>
      </c>
    </row>
    <row r="289" spans="1:25" s="68" customFormat="1" ht="15.75" hidden="1" outlineLevel="1" x14ac:dyDescent="0.25">
      <c r="A289" s="110">
        <v>24</v>
      </c>
      <c r="B289" s="98">
        <v>2322.9399999999996</v>
      </c>
      <c r="C289" s="98">
        <v>2269.0499999999997</v>
      </c>
      <c r="D289" s="98">
        <v>2203.0199999999995</v>
      </c>
      <c r="E289" s="98">
        <v>2166.54</v>
      </c>
      <c r="F289" s="98">
        <v>2133.35</v>
      </c>
      <c r="G289" s="98">
        <v>2195.54</v>
      </c>
      <c r="H289" s="98">
        <v>2449.7299999999996</v>
      </c>
      <c r="I289" s="98">
        <v>2680.0099999999998</v>
      </c>
      <c r="J289" s="98">
        <v>2706.97</v>
      </c>
      <c r="K289" s="98">
        <v>2811.0699999999997</v>
      </c>
      <c r="L289" s="98">
        <v>2706.21</v>
      </c>
      <c r="M289" s="98">
        <v>2687.66</v>
      </c>
      <c r="N289" s="98">
        <v>2702.39</v>
      </c>
      <c r="O289" s="98">
        <v>2702.3199999999997</v>
      </c>
      <c r="P289" s="98">
        <v>2699.93</v>
      </c>
      <c r="Q289" s="98">
        <v>2701.3099999999995</v>
      </c>
      <c r="R289" s="98">
        <v>2693.4399999999996</v>
      </c>
      <c r="S289" s="98">
        <v>2655.89</v>
      </c>
      <c r="T289" s="98">
        <v>2611.7399999999998</v>
      </c>
      <c r="U289" s="98">
        <v>2609.59</v>
      </c>
      <c r="V289" s="98">
        <v>2835.5199999999995</v>
      </c>
      <c r="W289" s="98">
        <v>2842.12</v>
      </c>
      <c r="X289" s="98">
        <v>2512.3599999999997</v>
      </c>
      <c r="Y289" s="98">
        <v>2002.4199999999998</v>
      </c>
    </row>
    <row r="290" spans="1:25" s="68" customFormat="1" ht="15.75" hidden="1" outlineLevel="1" x14ac:dyDescent="0.25">
      <c r="A290" s="110">
        <v>25</v>
      </c>
      <c r="B290" s="98">
        <v>2239.3999999999996</v>
      </c>
      <c r="C290" s="98">
        <v>1452.1</v>
      </c>
      <c r="D290" s="98">
        <v>2003.1299999999997</v>
      </c>
      <c r="E290" s="98">
        <v>1986.7999999999997</v>
      </c>
      <c r="F290" s="98">
        <v>2003.9099999999999</v>
      </c>
      <c r="G290" s="98">
        <v>2133.6799999999998</v>
      </c>
      <c r="H290" s="98">
        <v>2488</v>
      </c>
      <c r="I290" s="98">
        <v>2642.5499999999997</v>
      </c>
      <c r="J290" s="98">
        <v>2716.43</v>
      </c>
      <c r="K290" s="98">
        <v>2821.8099999999995</v>
      </c>
      <c r="L290" s="98">
        <v>2810.25</v>
      </c>
      <c r="M290" s="98">
        <v>2810.8599999999997</v>
      </c>
      <c r="N290" s="98">
        <v>2810.71</v>
      </c>
      <c r="O290" s="98">
        <v>2812.0599999999995</v>
      </c>
      <c r="P290" s="98">
        <v>2811.2599999999998</v>
      </c>
      <c r="Q290" s="98">
        <v>2824.74</v>
      </c>
      <c r="R290" s="98">
        <v>2811.91</v>
      </c>
      <c r="S290" s="98">
        <v>2816.12</v>
      </c>
      <c r="T290" s="98">
        <v>2726.09</v>
      </c>
      <c r="U290" s="98">
        <v>2688.25</v>
      </c>
      <c r="V290" s="98">
        <v>2864.3599999999997</v>
      </c>
      <c r="W290" s="98">
        <v>2863.5299999999997</v>
      </c>
      <c r="X290" s="98">
        <v>2670.2999999999997</v>
      </c>
      <c r="Y290" s="98">
        <v>2325.1899999999996</v>
      </c>
    </row>
    <row r="291" spans="1:25" s="68" customFormat="1" ht="15.75" hidden="1" outlineLevel="1" x14ac:dyDescent="0.25">
      <c r="A291" s="110">
        <v>26</v>
      </c>
      <c r="B291" s="98">
        <v>2154.9699999999998</v>
      </c>
      <c r="C291" s="98">
        <v>2207.5099999999998</v>
      </c>
      <c r="D291" s="98">
        <v>2150.9699999999998</v>
      </c>
      <c r="E291" s="98">
        <v>2103.71</v>
      </c>
      <c r="F291" s="98">
        <v>1393.8799999999999</v>
      </c>
      <c r="G291" s="98">
        <v>1390.2199999999998</v>
      </c>
      <c r="H291" s="98">
        <v>2398.7199999999998</v>
      </c>
      <c r="I291" s="98">
        <v>2642.24</v>
      </c>
      <c r="J291" s="98">
        <v>2784.9399999999996</v>
      </c>
      <c r="K291" s="98">
        <v>2851.5299999999997</v>
      </c>
      <c r="L291" s="98">
        <v>2886.5</v>
      </c>
      <c r="M291" s="98">
        <v>2878.5699999999997</v>
      </c>
      <c r="N291" s="98">
        <v>2843.7799999999997</v>
      </c>
      <c r="O291" s="98">
        <v>2900.2999999999997</v>
      </c>
      <c r="P291" s="98">
        <v>2899.7799999999997</v>
      </c>
      <c r="Q291" s="98">
        <v>2971.47</v>
      </c>
      <c r="R291" s="98">
        <v>2989.22</v>
      </c>
      <c r="S291" s="98">
        <v>2828.93</v>
      </c>
      <c r="T291" s="98">
        <v>2848.09</v>
      </c>
      <c r="U291" s="98">
        <v>2740.71</v>
      </c>
      <c r="V291" s="98">
        <v>2861.5499999999997</v>
      </c>
      <c r="W291" s="98">
        <v>2949.5099999999998</v>
      </c>
      <c r="X291" s="98">
        <v>2678.43</v>
      </c>
      <c r="Y291" s="98">
        <v>2069.8399999999997</v>
      </c>
    </row>
    <row r="292" spans="1:25" s="68" customFormat="1" ht="15.75" hidden="1" outlineLevel="1" x14ac:dyDescent="0.25">
      <c r="A292" s="110">
        <v>27</v>
      </c>
      <c r="B292" s="98">
        <v>1860.2999999999997</v>
      </c>
      <c r="C292" s="98">
        <v>1396.0699999999997</v>
      </c>
      <c r="D292" s="98">
        <v>1389.7399999999998</v>
      </c>
      <c r="E292" s="98">
        <v>1388.7299999999998</v>
      </c>
      <c r="F292" s="98">
        <v>1390.2399999999998</v>
      </c>
      <c r="G292" s="98">
        <v>1390.8299999999997</v>
      </c>
      <c r="H292" s="98">
        <v>1400.37</v>
      </c>
      <c r="I292" s="98">
        <v>2609.84</v>
      </c>
      <c r="J292" s="98">
        <v>2825.43</v>
      </c>
      <c r="K292" s="98">
        <v>2931.29</v>
      </c>
      <c r="L292" s="98">
        <v>2973.41</v>
      </c>
      <c r="M292" s="98">
        <v>2946.62</v>
      </c>
      <c r="N292" s="98">
        <v>2947.37</v>
      </c>
      <c r="O292" s="98">
        <v>2963.97</v>
      </c>
      <c r="P292" s="98">
        <v>2968.5599999999995</v>
      </c>
      <c r="Q292" s="98">
        <v>2870.67</v>
      </c>
      <c r="R292" s="98">
        <v>2879.04</v>
      </c>
      <c r="S292" s="98">
        <v>2889.5299999999997</v>
      </c>
      <c r="T292" s="98">
        <v>2852.16</v>
      </c>
      <c r="U292" s="98">
        <v>2818.22</v>
      </c>
      <c r="V292" s="98">
        <v>3050.5099999999998</v>
      </c>
      <c r="W292" s="98">
        <v>3034.7699999999995</v>
      </c>
      <c r="X292" s="98">
        <v>2614.62</v>
      </c>
      <c r="Y292" s="98">
        <v>1932.2799999999997</v>
      </c>
    </row>
    <row r="293" spans="1:25" s="68" customFormat="1" ht="15.75" hidden="1" outlineLevel="1" x14ac:dyDescent="0.25">
      <c r="A293" s="110">
        <v>28</v>
      </c>
      <c r="B293" s="98">
        <v>1838.56</v>
      </c>
      <c r="C293" s="98">
        <v>1916.7699999999998</v>
      </c>
      <c r="D293" s="98">
        <v>1395.3799999999999</v>
      </c>
      <c r="E293" s="98">
        <v>1393.1699999999998</v>
      </c>
      <c r="F293" s="98">
        <v>1389.6999999999998</v>
      </c>
      <c r="G293" s="98">
        <v>1391.0399999999997</v>
      </c>
      <c r="H293" s="98">
        <v>1976.85</v>
      </c>
      <c r="I293" s="98">
        <v>2610.09</v>
      </c>
      <c r="J293" s="98">
        <v>2897.49</v>
      </c>
      <c r="K293" s="98">
        <v>3004.0699999999997</v>
      </c>
      <c r="L293" s="98">
        <v>3043.7599999999998</v>
      </c>
      <c r="M293" s="98">
        <v>3011.91</v>
      </c>
      <c r="N293" s="98">
        <v>3093.39</v>
      </c>
      <c r="O293" s="98">
        <v>3149.4399999999996</v>
      </c>
      <c r="P293" s="98">
        <v>3043.43</v>
      </c>
      <c r="Q293" s="98">
        <v>3033.7999999999997</v>
      </c>
      <c r="R293" s="98">
        <v>3029.22</v>
      </c>
      <c r="S293" s="98">
        <v>3041.3199999999997</v>
      </c>
      <c r="T293" s="98">
        <v>2971.46</v>
      </c>
      <c r="U293" s="98">
        <v>2897.5199999999995</v>
      </c>
      <c r="V293" s="98">
        <v>3105.1499999999996</v>
      </c>
      <c r="W293" s="98">
        <v>3221.0099999999998</v>
      </c>
      <c r="X293" s="98">
        <v>2942.66</v>
      </c>
      <c r="Y293" s="98">
        <v>2418.9399999999996</v>
      </c>
    </row>
    <row r="294" spans="1:25" s="68" customFormat="1" ht="15.75" hidden="1" outlineLevel="1" x14ac:dyDescent="0.25">
      <c r="A294" s="110">
        <v>29</v>
      </c>
      <c r="B294" s="98">
        <v>2397.7699999999995</v>
      </c>
      <c r="C294" s="98">
        <v>1394.9699999999998</v>
      </c>
      <c r="D294" s="98">
        <v>1393.6</v>
      </c>
      <c r="E294" s="98">
        <v>1389.6999999999998</v>
      </c>
      <c r="F294" s="98">
        <v>1389.4899999999998</v>
      </c>
      <c r="G294" s="98">
        <v>1390.2599999999998</v>
      </c>
      <c r="H294" s="98">
        <v>1391.0199999999998</v>
      </c>
      <c r="I294" s="98">
        <v>2440.5499999999997</v>
      </c>
      <c r="J294" s="98">
        <v>2647.49</v>
      </c>
      <c r="K294" s="98">
        <v>2869.45</v>
      </c>
      <c r="L294" s="98">
        <v>2939.89</v>
      </c>
      <c r="M294" s="98">
        <v>2924.6099999999997</v>
      </c>
      <c r="N294" s="98">
        <v>2979.0299999999997</v>
      </c>
      <c r="O294" s="98">
        <v>3053.58</v>
      </c>
      <c r="P294" s="98">
        <v>3121.41</v>
      </c>
      <c r="Q294" s="98">
        <v>3020.7999999999997</v>
      </c>
      <c r="R294" s="98">
        <v>3017.0099999999998</v>
      </c>
      <c r="S294" s="98">
        <v>3058.1899999999996</v>
      </c>
      <c r="T294" s="98">
        <v>3028.3599999999997</v>
      </c>
      <c r="U294" s="98">
        <v>2839.87</v>
      </c>
      <c r="V294" s="98">
        <v>3084.7299999999996</v>
      </c>
      <c r="W294" s="98">
        <v>3104.59</v>
      </c>
      <c r="X294" s="98">
        <v>2829.1899999999996</v>
      </c>
      <c r="Y294" s="98">
        <v>2416.9399999999996</v>
      </c>
    </row>
    <row r="295" spans="1:25" s="68" customFormat="1" ht="15.75" collapsed="1" x14ac:dyDescent="0.25">
      <c r="A295" s="110">
        <v>30</v>
      </c>
      <c r="B295" s="98">
        <v>1654.2199999999998</v>
      </c>
      <c r="C295" s="98">
        <v>1391.61</v>
      </c>
      <c r="D295" s="98">
        <v>1390.6699999999998</v>
      </c>
      <c r="E295" s="98">
        <v>1390.35</v>
      </c>
      <c r="F295" s="98">
        <v>1390.1</v>
      </c>
      <c r="G295" s="98">
        <v>1390.3199999999997</v>
      </c>
      <c r="H295" s="98">
        <v>1389.84</v>
      </c>
      <c r="I295" s="98">
        <v>1390.8199999999997</v>
      </c>
      <c r="J295" s="98">
        <v>2209.4799999999996</v>
      </c>
      <c r="K295" s="98">
        <v>2647.38</v>
      </c>
      <c r="L295" s="98">
        <v>2658.25</v>
      </c>
      <c r="M295" s="98">
        <v>2850.0099999999998</v>
      </c>
      <c r="N295" s="98">
        <v>2673.2299999999996</v>
      </c>
      <c r="O295" s="98">
        <v>2670.09</v>
      </c>
      <c r="P295" s="98">
        <v>2690.04</v>
      </c>
      <c r="Q295" s="98">
        <v>2686.16</v>
      </c>
      <c r="R295" s="98">
        <v>2704.1899999999996</v>
      </c>
      <c r="S295" s="98">
        <v>2710.89</v>
      </c>
      <c r="T295" s="98">
        <v>2646.99</v>
      </c>
      <c r="U295" s="98">
        <v>2664.1499999999996</v>
      </c>
      <c r="V295" s="98">
        <v>2922.08</v>
      </c>
      <c r="W295" s="98">
        <v>2892.8199999999997</v>
      </c>
      <c r="X295" s="98">
        <v>2637.71</v>
      </c>
      <c r="Y295" s="98">
        <v>2238.8599999999997</v>
      </c>
    </row>
    <row r="296" spans="1:25" s="68" customFormat="1" ht="15.75" x14ac:dyDescent="0.25">
      <c r="A296" s="110">
        <v>31</v>
      </c>
      <c r="B296" s="98">
        <v>2212.5899999999997</v>
      </c>
      <c r="C296" s="98">
        <v>1391.2699999999998</v>
      </c>
      <c r="D296" s="98">
        <v>1390.2999999999997</v>
      </c>
      <c r="E296" s="98">
        <v>1388.36</v>
      </c>
      <c r="F296" s="98">
        <v>1387.62</v>
      </c>
      <c r="G296" s="98">
        <v>1389.2699999999998</v>
      </c>
      <c r="H296" s="98">
        <v>2384.2699999999995</v>
      </c>
      <c r="I296" s="98">
        <v>2587.0099999999998</v>
      </c>
      <c r="J296" s="98">
        <v>2812.64</v>
      </c>
      <c r="K296" s="98">
        <v>2907.41</v>
      </c>
      <c r="L296" s="98">
        <v>2974.71</v>
      </c>
      <c r="M296" s="98">
        <v>2974.3199999999997</v>
      </c>
      <c r="N296" s="98">
        <v>2909.8999999999996</v>
      </c>
      <c r="O296" s="98">
        <v>2968.7299999999996</v>
      </c>
      <c r="P296" s="98">
        <v>2970.7799999999997</v>
      </c>
      <c r="Q296" s="98">
        <v>3037.83</v>
      </c>
      <c r="R296" s="98">
        <v>2961.16</v>
      </c>
      <c r="S296" s="98">
        <v>2884.67</v>
      </c>
      <c r="T296" s="98">
        <v>2844.0599999999995</v>
      </c>
      <c r="U296" s="98">
        <v>2772.34</v>
      </c>
      <c r="V296" s="98">
        <v>2854.37</v>
      </c>
      <c r="W296" s="98">
        <v>2889.2699999999995</v>
      </c>
      <c r="X296" s="98">
        <v>2698.63</v>
      </c>
      <c r="Y296" s="98">
        <v>2366.87</v>
      </c>
    </row>
    <row r="297" spans="1:25" s="68" customFormat="1" ht="15.75" x14ac:dyDescent="0.25">
      <c r="A297" s="46" t="s">
        <v>57</v>
      </c>
    </row>
    <row r="298" spans="1:25" s="68" customFormat="1" ht="8.25" customHeight="1" x14ac:dyDescent="0.25">
      <c r="A298" s="46"/>
    </row>
    <row r="299" spans="1:25" s="68" customFormat="1" ht="15.75" x14ac:dyDescent="0.25">
      <c r="A299" s="46" t="s">
        <v>85</v>
      </c>
      <c r="P299" s="112">
        <v>851654.48</v>
      </c>
      <c r="Q299" s="113"/>
    </row>
    <row r="300" spans="1:25" s="68" customFormat="1" ht="10.5" customHeight="1" x14ac:dyDescent="0.25">
      <c r="A300" s="46"/>
    </row>
    <row r="301" spans="1:25" s="68" customFormat="1" ht="15.75" x14ac:dyDescent="0.25">
      <c r="A301" s="46" t="s">
        <v>59</v>
      </c>
    </row>
    <row r="302" spans="1:25" s="68" customFormat="1" ht="9" customHeight="1" x14ac:dyDescent="0.25">
      <c r="A302" s="46"/>
    </row>
    <row r="303" spans="1:25" s="68" customFormat="1" ht="15.75" x14ac:dyDescent="0.25">
      <c r="A303" s="76"/>
      <c r="B303" s="77"/>
      <c r="C303" s="77"/>
      <c r="D303" s="77"/>
      <c r="E303" s="78"/>
      <c r="F303" s="136" t="s">
        <v>8</v>
      </c>
      <c r="G303" s="135"/>
      <c r="H303" s="135"/>
      <c r="I303" s="135"/>
    </row>
    <row r="304" spans="1:25" s="68" customFormat="1" ht="15.75" x14ac:dyDescent="0.25">
      <c r="A304" s="79"/>
      <c r="B304" s="80"/>
      <c r="C304" s="80"/>
      <c r="D304" s="80"/>
      <c r="E304" s="81"/>
      <c r="F304" s="109" t="s">
        <v>9</v>
      </c>
      <c r="G304" s="110" t="s">
        <v>10</v>
      </c>
      <c r="H304" s="110" t="s">
        <v>11</v>
      </c>
      <c r="I304" s="110" t="s">
        <v>12</v>
      </c>
    </row>
    <row r="305" spans="1:25" s="68" customFormat="1" ht="51.75" customHeight="1" x14ac:dyDescent="0.25">
      <c r="A305" s="137" t="s">
        <v>60</v>
      </c>
      <c r="B305" s="138"/>
      <c r="C305" s="138"/>
      <c r="D305" s="138"/>
      <c r="E305" s="139"/>
      <c r="F305" s="85">
        <v>1098422.6399999999</v>
      </c>
      <c r="G305" s="85">
        <v>971878.44</v>
      </c>
      <c r="H305" s="85">
        <v>1183211.5899999999</v>
      </c>
      <c r="I305" s="85">
        <v>1577681.29</v>
      </c>
    </row>
    <row r="306" spans="1:25" s="68" customFormat="1" ht="15.75" x14ac:dyDescent="0.25">
      <c r="A306" s="69"/>
    </row>
    <row r="307" spans="1:25" s="68" customFormat="1" ht="15.75" hidden="1" x14ac:dyDescent="0.25">
      <c r="A307" s="69"/>
    </row>
    <row r="308" spans="1:25" s="96" customFormat="1" ht="18.75" x14ac:dyDescent="0.3">
      <c r="A308" s="91" t="s">
        <v>61</v>
      </c>
    </row>
    <row r="309" spans="1:25" s="68" customFormat="1" ht="15.75" x14ac:dyDescent="0.25">
      <c r="A309" s="82" t="s">
        <v>79</v>
      </c>
    </row>
    <row r="310" spans="1:25" s="68" customFormat="1" ht="15.75" x14ac:dyDescent="0.25">
      <c r="A310" s="82" t="s">
        <v>80</v>
      </c>
    </row>
    <row r="311" spans="1:25" s="68" customFormat="1" ht="15.75" x14ac:dyDescent="0.25">
      <c r="A311" s="46" t="s">
        <v>31</v>
      </c>
    </row>
    <row r="312" spans="1:25" s="68" customFormat="1" ht="11.25" customHeight="1" x14ac:dyDescent="0.25">
      <c r="A312" s="46"/>
    </row>
    <row r="313" spans="1:25" s="68" customFormat="1" ht="15.75" x14ac:dyDescent="0.25">
      <c r="A313" s="134" t="s">
        <v>32</v>
      </c>
      <c r="B313" s="134" t="s">
        <v>119</v>
      </c>
      <c r="C313" s="134"/>
      <c r="D313" s="134"/>
      <c r="E313" s="134"/>
      <c r="F313" s="134"/>
      <c r="G313" s="134"/>
      <c r="H313" s="134"/>
      <c r="I313" s="134"/>
      <c r="J313" s="134"/>
      <c r="K313" s="134"/>
      <c r="L313" s="134"/>
      <c r="M313" s="134"/>
      <c r="N313" s="134"/>
      <c r="O313" s="134"/>
      <c r="P313" s="134"/>
      <c r="Q313" s="134"/>
      <c r="R313" s="134"/>
      <c r="S313" s="134"/>
      <c r="T313" s="134"/>
      <c r="U313" s="134"/>
      <c r="V313" s="134"/>
      <c r="W313" s="134"/>
      <c r="X313" s="134"/>
      <c r="Y313" s="134"/>
    </row>
    <row r="314" spans="1:25" s="75" customFormat="1" ht="12.75" x14ac:dyDescent="0.2">
      <c r="A314" s="134"/>
      <c r="B314" s="74" t="s">
        <v>33</v>
      </c>
      <c r="C314" s="74" t="s">
        <v>34</v>
      </c>
      <c r="D314" s="74" t="s">
        <v>35</v>
      </c>
      <c r="E314" s="74" t="s">
        <v>36</v>
      </c>
      <c r="F314" s="74" t="s">
        <v>37</v>
      </c>
      <c r="G314" s="74" t="s">
        <v>38</v>
      </c>
      <c r="H314" s="74" t="s">
        <v>39</v>
      </c>
      <c r="I314" s="74" t="s">
        <v>40</v>
      </c>
      <c r="J314" s="74" t="s">
        <v>41</v>
      </c>
      <c r="K314" s="74" t="s">
        <v>42</v>
      </c>
      <c r="L314" s="74" t="s">
        <v>43</v>
      </c>
      <c r="M314" s="74" t="s">
        <v>44</v>
      </c>
      <c r="N314" s="74" t="s">
        <v>45</v>
      </c>
      <c r="O314" s="74" t="s">
        <v>46</v>
      </c>
      <c r="P314" s="74" t="s">
        <v>47</v>
      </c>
      <c r="Q314" s="74" t="s">
        <v>48</v>
      </c>
      <c r="R314" s="74" t="s">
        <v>49</v>
      </c>
      <c r="S314" s="74" t="s">
        <v>50</v>
      </c>
      <c r="T314" s="74" t="s">
        <v>51</v>
      </c>
      <c r="U314" s="74" t="s">
        <v>52</v>
      </c>
      <c r="V314" s="74" t="s">
        <v>53</v>
      </c>
      <c r="W314" s="74" t="s">
        <v>54</v>
      </c>
      <c r="X314" s="74" t="s">
        <v>55</v>
      </c>
      <c r="Y314" s="74" t="s">
        <v>56</v>
      </c>
    </row>
    <row r="315" spans="1:25" s="68" customFormat="1" ht="15.75" x14ac:dyDescent="0.25">
      <c r="A315" s="110">
        <v>1</v>
      </c>
      <c r="B315" s="98">
        <v>3093.91</v>
      </c>
      <c r="C315" s="98">
        <v>2940.12</v>
      </c>
      <c r="D315" s="98">
        <v>2914.1400000000003</v>
      </c>
      <c r="E315" s="98">
        <v>2892.49</v>
      </c>
      <c r="F315" s="98">
        <v>2854.73</v>
      </c>
      <c r="G315" s="98">
        <v>2845.01</v>
      </c>
      <c r="H315" s="98">
        <v>2942.94</v>
      </c>
      <c r="I315" s="98">
        <v>2986.8</v>
      </c>
      <c r="J315" s="98">
        <v>3323.27</v>
      </c>
      <c r="K315" s="98">
        <v>3383.1800000000003</v>
      </c>
      <c r="L315" s="98">
        <v>3467.41</v>
      </c>
      <c r="M315" s="98">
        <v>3435.99</v>
      </c>
      <c r="N315" s="98">
        <v>3381.02</v>
      </c>
      <c r="O315" s="98">
        <v>3351.25</v>
      </c>
      <c r="P315" s="98">
        <v>3346.25</v>
      </c>
      <c r="Q315" s="98">
        <v>3335.29</v>
      </c>
      <c r="R315" s="98">
        <v>3333.8</v>
      </c>
      <c r="S315" s="98">
        <v>3345.54</v>
      </c>
      <c r="T315" s="98">
        <v>3328.46</v>
      </c>
      <c r="U315" s="98">
        <v>3375.21</v>
      </c>
      <c r="V315" s="98">
        <v>3644.31</v>
      </c>
      <c r="W315" s="98">
        <v>3609.1000000000004</v>
      </c>
      <c r="X315" s="98">
        <v>3362.13</v>
      </c>
      <c r="Y315" s="98">
        <v>3101.15</v>
      </c>
    </row>
    <row r="316" spans="1:25" s="68" customFormat="1" ht="15.75" hidden="1" outlineLevel="1" x14ac:dyDescent="0.25">
      <c r="A316" s="110">
        <v>2</v>
      </c>
      <c r="B316" s="98">
        <v>3101.5699999999997</v>
      </c>
      <c r="C316" s="98">
        <v>3006.55</v>
      </c>
      <c r="D316" s="98">
        <v>2948.41</v>
      </c>
      <c r="E316" s="98">
        <v>2913.27</v>
      </c>
      <c r="F316" s="98">
        <v>2877.7200000000003</v>
      </c>
      <c r="G316" s="98">
        <v>2809.24</v>
      </c>
      <c r="H316" s="98">
        <v>2840.49</v>
      </c>
      <c r="I316" s="98">
        <v>2910.55</v>
      </c>
      <c r="J316" s="98">
        <v>3085.54</v>
      </c>
      <c r="K316" s="98">
        <v>3299.3900000000003</v>
      </c>
      <c r="L316" s="98">
        <v>3309.59</v>
      </c>
      <c r="M316" s="98">
        <v>3270.55</v>
      </c>
      <c r="N316" s="98">
        <v>3249.7799999999997</v>
      </c>
      <c r="O316" s="98">
        <v>3241.31</v>
      </c>
      <c r="P316" s="98">
        <v>3196.42</v>
      </c>
      <c r="Q316" s="98">
        <v>3200.96</v>
      </c>
      <c r="R316" s="98">
        <v>3174.94</v>
      </c>
      <c r="S316" s="98">
        <v>3198.15</v>
      </c>
      <c r="T316" s="98">
        <v>3206.13</v>
      </c>
      <c r="U316" s="98">
        <v>3345.1800000000003</v>
      </c>
      <c r="V316" s="98">
        <v>3604.7</v>
      </c>
      <c r="W316" s="98">
        <v>3468.92</v>
      </c>
      <c r="X316" s="98">
        <v>3208.9300000000003</v>
      </c>
      <c r="Y316" s="98">
        <v>3064.51</v>
      </c>
    </row>
    <row r="317" spans="1:25" s="68" customFormat="1" ht="15.75" hidden="1" outlineLevel="1" x14ac:dyDescent="0.25">
      <c r="A317" s="110">
        <v>3</v>
      </c>
      <c r="B317" s="98">
        <v>3090.01</v>
      </c>
      <c r="C317" s="98">
        <v>2943.54</v>
      </c>
      <c r="D317" s="98">
        <v>2903.26</v>
      </c>
      <c r="E317" s="98">
        <v>2852.23</v>
      </c>
      <c r="F317" s="98">
        <v>2813.76</v>
      </c>
      <c r="G317" s="98">
        <v>2689.7</v>
      </c>
      <c r="H317" s="98">
        <v>2765.1800000000003</v>
      </c>
      <c r="I317" s="98">
        <v>2794.96</v>
      </c>
      <c r="J317" s="98">
        <v>3124.73</v>
      </c>
      <c r="K317" s="98">
        <v>3316.99</v>
      </c>
      <c r="L317" s="98">
        <v>3280.8500000000004</v>
      </c>
      <c r="M317" s="98">
        <v>3199.9700000000003</v>
      </c>
      <c r="N317" s="98">
        <v>3150.98</v>
      </c>
      <c r="O317" s="98">
        <v>3175.79</v>
      </c>
      <c r="P317" s="98">
        <v>3126.08</v>
      </c>
      <c r="Q317" s="98">
        <v>3129.61</v>
      </c>
      <c r="R317" s="98">
        <v>3130.38</v>
      </c>
      <c r="S317" s="98">
        <v>3157.7</v>
      </c>
      <c r="T317" s="98">
        <v>3242.0699999999997</v>
      </c>
      <c r="U317" s="98">
        <v>3314.95</v>
      </c>
      <c r="V317" s="98">
        <v>3472.52</v>
      </c>
      <c r="W317" s="98">
        <v>3289.08</v>
      </c>
      <c r="X317" s="98">
        <v>3112.79</v>
      </c>
      <c r="Y317" s="98">
        <v>2821.42</v>
      </c>
    </row>
    <row r="318" spans="1:25" s="68" customFormat="1" ht="15.75" hidden="1" outlineLevel="1" x14ac:dyDescent="0.25">
      <c r="A318" s="110">
        <v>4</v>
      </c>
      <c r="B318" s="98">
        <v>3014.63</v>
      </c>
      <c r="C318" s="98">
        <v>2883.82</v>
      </c>
      <c r="D318" s="98">
        <v>2832.01</v>
      </c>
      <c r="E318" s="98">
        <v>2833.44</v>
      </c>
      <c r="F318" s="98">
        <v>2799.17</v>
      </c>
      <c r="G318" s="98">
        <v>2800.07</v>
      </c>
      <c r="H318" s="98">
        <v>2823.6800000000003</v>
      </c>
      <c r="I318" s="98">
        <v>2843.07</v>
      </c>
      <c r="J318" s="98">
        <v>3087.4700000000003</v>
      </c>
      <c r="K318" s="98">
        <v>3203.7</v>
      </c>
      <c r="L318" s="98">
        <v>3155.08</v>
      </c>
      <c r="M318" s="98">
        <v>3145.26</v>
      </c>
      <c r="N318" s="98">
        <v>3148.71</v>
      </c>
      <c r="O318" s="98">
        <v>3148.86</v>
      </c>
      <c r="P318" s="98">
        <v>3145.99</v>
      </c>
      <c r="Q318" s="98">
        <v>3175.24</v>
      </c>
      <c r="R318" s="98">
        <v>3233.49</v>
      </c>
      <c r="S318" s="98">
        <v>3388.49</v>
      </c>
      <c r="T318" s="98">
        <v>3352.08</v>
      </c>
      <c r="U318" s="98">
        <v>3385.11</v>
      </c>
      <c r="V318" s="98">
        <v>3495.61</v>
      </c>
      <c r="W318" s="98">
        <v>3498.0699999999997</v>
      </c>
      <c r="X318" s="98">
        <v>3340.8</v>
      </c>
      <c r="Y318" s="98">
        <v>3050.5</v>
      </c>
    </row>
    <row r="319" spans="1:25" s="68" customFormat="1" ht="15.75" hidden="1" outlineLevel="1" x14ac:dyDescent="0.25">
      <c r="A319" s="110">
        <v>5</v>
      </c>
      <c r="B319" s="98">
        <v>3109.1000000000004</v>
      </c>
      <c r="C319" s="98">
        <v>2974.21</v>
      </c>
      <c r="D319" s="98">
        <v>2947.92</v>
      </c>
      <c r="E319" s="98">
        <v>2885.8</v>
      </c>
      <c r="F319" s="98">
        <v>2853.76</v>
      </c>
      <c r="G319" s="98">
        <v>2819.54</v>
      </c>
      <c r="H319" s="98">
        <v>2925.9700000000003</v>
      </c>
      <c r="I319" s="98">
        <v>2949.21</v>
      </c>
      <c r="J319" s="98">
        <v>3313.51</v>
      </c>
      <c r="K319" s="98">
        <v>3465.04</v>
      </c>
      <c r="L319" s="98">
        <v>3488.67</v>
      </c>
      <c r="M319" s="98">
        <v>3477.9</v>
      </c>
      <c r="N319" s="98">
        <v>3429.6000000000004</v>
      </c>
      <c r="O319" s="98">
        <v>3400.58</v>
      </c>
      <c r="P319" s="98">
        <v>3422.33</v>
      </c>
      <c r="Q319" s="98">
        <v>3445.4300000000003</v>
      </c>
      <c r="R319" s="98">
        <v>3434.3</v>
      </c>
      <c r="S319" s="98">
        <v>3426.7</v>
      </c>
      <c r="T319" s="98">
        <v>3398.5299999999997</v>
      </c>
      <c r="U319" s="98">
        <v>3404.0699999999997</v>
      </c>
      <c r="V319" s="98">
        <v>3485.3900000000003</v>
      </c>
      <c r="W319" s="98">
        <v>3480.13</v>
      </c>
      <c r="X319" s="98">
        <v>3380.26</v>
      </c>
      <c r="Y319" s="98">
        <v>3013.38</v>
      </c>
    </row>
    <row r="320" spans="1:25" s="68" customFormat="1" ht="15.75" hidden="1" outlineLevel="1" x14ac:dyDescent="0.25">
      <c r="A320" s="110">
        <v>6</v>
      </c>
      <c r="B320" s="98">
        <v>3121.3</v>
      </c>
      <c r="C320" s="98">
        <v>2973.4</v>
      </c>
      <c r="D320" s="98">
        <v>2914.51</v>
      </c>
      <c r="E320" s="98">
        <v>2855.8900000000003</v>
      </c>
      <c r="F320" s="98">
        <v>2825.45</v>
      </c>
      <c r="G320" s="98">
        <v>2854.99</v>
      </c>
      <c r="H320" s="98">
        <v>2905.42</v>
      </c>
      <c r="I320" s="98">
        <v>2946.63</v>
      </c>
      <c r="J320" s="98">
        <v>3306.2200000000003</v>
      </c>
      <c r="K320" s="98">
        <v>3450.9700000000003</v>
      </c>
      <c r="L320" s="98">
        <v>3448.3900000000003</v>
      </c>
      <c r="M320" s="98">
        <v>3473.13</v>
      </c>
      <c r="N320" s="98">
        <v>3430.55</v>
      </c>
      <c r="O320" s="98">
        <v>3458.8900000000003</v>
      </c>
      <c r="P320" s="98">
        <v>3461.09</v>
      </c>
      <c r="Q320" s="98">
        <v>3512.23</v>
      </c>
      <c r="R320" s="98">
        <v>3514.8</v>
      </c>
      <c r="S320" s="98">
        <v>3517.2799999999997</v>
      </c>
      <c r="T320" s="98">
        <v>3534.9</v>
      </c>
      <c r="U320" s="98">
        <v>3425.95</v>
      </c>
      <c r="V320" s="98">
        <v>3599.63</v>
      </c>
      <c r="W320" s="98">
        <v>3693.61</v>
      </c>
      <c r="X320" s="98">
        <v>3405.7799999999997</v>
      </c>
      <c r="Y320" s="98">
        <v>3078.75</v>
      </c>
    </row>
    <row r="321" spans="1:25" s="68" customFormat="1" ht="15.75" hidden="1" outlineLevel="1" x14ac:dyDescent="0.25">
      <c r="A321" s="110">
        <v>7</v>
      </c>
      <c r="B321" s="98">
        <v>2974.8199999999997</v>
      </c>
      <c r="C321" s="98">
        <v>2913.79</v>
      </c>
      <c r="D321" s="98">
        <v>2848.2200000000003</v>
      </c>
      <c r="E321" s="98">
        <v>2837.69</v>
      </c>
      <c r="F321" s="98">
        <v>2803.6800000000003</v>
      </c>
      <c r="G321" s="98">
        <v>2785.07</v>
      </c>
      <c r="H321" s="98">
        <v>2908.42</v>
      </c>
      <c r="I321" s="98">
        <v>3114.1800000000003</v>
      </c>
      <c r="J321" s="98">
        <v>3329.17</v>
      </c>
      <c r="K321" s="98">
        <v>3430.1800000000003</v>
      </c>
      <c r="L321" s="98">
        <v>3430.3</v>
      </c>
      <c r="M321" s="98">
        <v>3472.17</v>
      </c>
      <c r="N321" s="98">
        <v>3417.45</v>
      </c>
      <c r="O321" s="98">
        <v>3496.91</v>
      </c>
      <c r="P321" s="98">
        <v>3482.2200000000003</v>
      </c>
      <c r="Q321" s="98">
        <v>3606.4</v>
      </c>
      <c r="R321" s="98">
        <v>3588.48</v>
      </c>
      <c r="S321" s="98">
        <v>3586.58</v>
      </c>
      <c r="T321" s="98">
        <v>3496.61</v>
      </c>
      <c r="U321" s="98">
        <v>3440.17</v>
      </c>
      <c r="V321" s="98">
        <v>3626.54</v>
      </c>
      <c r="W321" s="98">
        <v>3696.16</v>
      </c>
      <c r="X321" s="98">
        <v>3537.86</v>
      </c>
      <c r="Y321" s="98">
        <v>3271.37</v>
      </c>
    </row>
    <row r="322" spans="1:25" s="68" customFormat="1" ht="15.75" hidden="1" outlineLevel="1" x14ac:dyDescent="0.25">
      <c r="A322" s="110">
        <v>8</v>
      </c>
      <c r="B322" s="98">
        <v>3116.5299999999997</v>
      </c>
      <c r="C322" s="98">
        <v>2897.44</v>
      </c>
      <c r="D322" s="98">
        <v>2839.54</v>
      </c>
      <c r="E322" s="98">
        <v>2850.11</v>
      </c>
      <c r="F322" s="98">
        <v>2770.85</v>
      </c>
      <c r="G322" s="98">
        <v>2751.84</v>
      </c>
      <c r="H322" s="98">
        <v>2792.48</v>
      </c>
      <c r="I322" s="98">
        <v>2923.8900000000003</v>
      </c>
      <c r="J322" s="98">
        <v>3158.55</v>
      </c>
      <c r="K322" s="98">
        <v>3348.16</v>
      </c>
      <c r="L322" s="98">
        <v>3429.2200000000003</v>
      </c>
      <c r="M322" s="98">
        <v>3423.3500000000004</v>
      </c>
      <c r="N322" s="98">
        <v>3330.55</v>
      </c>
      <c r="O322" s="98">
        <v>3319.52</v>
      </c>
      <c r="P322" s="98">
        <v>3298.25</v>
      </c>
      <c r="Q322" s="98">
        <v>3315.38</v>
      </c>
      <c r="R322" s="98">
        <v>3300.5299999999997</v>
      </c>
      <c r="S322" s="98">
        <v>3302.37</v>
      </c>
      <c r="T322" s="98">
        <v>3269.4</v>
      </c>
      <c r="U322" s="98">
        <v>3458.62</v>
      </c>
      <c r="V322" s="98">
        <v>3614.1000000000004</v>
      </c>
      <c r="W322" s="98">
        <v>3417.38</v>
      </c>
      <c r="X322" s="98">
        <v>3172.73</v>
      </c>
      <c r="Y322" s="98">
        <v>2990.59</v>
      </c>
    </row>
    <row r="323" spans="1:25" s="68" customFormat="1" ht="15.75" hidden="1" outlineLevel="1" x14ac:dyDescent="0.25">
      <c r="A323" s="110">
        <v>9</v>
      </c>
      <c r="B323" s="98">
        <v>2835.09</v>
      </c>
      <c r="C323" s="98">
        <v>2750.71</v>
      </c>
      <c r="D323" s="98">
        <v>2706.74</v>
      </c>
      <c r="E323" s="98">
        <v>2666.35</v>
      </c>
      <c r="F323" s="98">
        <v>2602.5</v>
      </c>
      <c r="G323" s="98">
        <v>1942.17</v>
      </c>
      <c r="H323" s="98">
        <v>1939.41</v>
      </c>
      <c r="I323" s="98">
        <v>2651.85</v>
      </c>
      <c r="J323" s="98">
        <v>2776.36</v>
      </c>
      <c r="K323" s="98">
        <v>2886.58</v>
      </c>
      <c r="L323" s="98">
        <v>2933.62</v>
      </c>
      <c r="M323" s="98">
        <v>2944.66</v>
      </c>
      <c r="N323" s="98">
        <v>2835.42</v>
      </c>
      <c r="O323" s="98">
        <v>2807.2200000000003</v>
      </c>
      <c r="P323" s="98">
        <v>2789.4700000000003</v>
      </c>
      <c r="Q323" s="98">
        <v>2789.81</v>
      </c>
      <c r="R323" s="98">
        <v>2795</v>
      </c>
      <c r="S323" s="98">
        <v>2802.42</v>
      </c>
      <c r="T323" s="98">
        <v>2806.78</v>
      </c>
      <c r="U323" s="98">
        <v>2951.2200000000003</v>
      </c>
      <c r="V323" s="98">
        <v>3232.11</v>
      </c>
      <c r="W323" s="98">
        <v>3099.3</v>
      </c>
      <c r="X323" s="98">
        <v>3000.86</v>
      </c>
      <c r="Y323" s="98">
        <v>2839.23</v>
      </c>
    </row>
    <row r="324" spans="1:25" s="68" customFormat="1" ht="15.75" hidden="1" outlineLevel="1" x14ac:dyDescent="0.25">
      <c r="A324" s="110">
        <v>10</v>
      </c>
      <c r="B324" s="98">
        <v>2892.9700000000003</v>
      </c>
      <c r="C324" s="98">
        <v>2777.4700000000003</v>
      </c>
      <c r="D324" s="98">
        <v>2731.74</v>
      </c>
      <c r="E324" s="98">
        <v>2714.98</v>
      </c>
      <c r="F324" s="98">
        <v>2672.29</v>
      </c>
      <c r="G324" s="98">
        <v>1987.04</v>
      </c>
      <c r="H324" s="98">
        <v>1966.92</v>
      </c>
      <c r="I324" s="98">
        <v>2749.16</v>
      </c>
      <c r="J324" s="98">
        <v>2853.58</v>
      </c>
      <c r="K324" s="98">
        <v>3015.6800000000003</v>
      </c>
      <c r="L324" s="98">
        <v>3169.74</v>
      </c>
      <c r="M324" s="98">
        <v>3169.15</v>
      </c>
      <c r="N324" s="98">
        <v>3139.46</v>
      </c>
      <c r="O324" s="98">
        <v>3129.25</v>
      </c>
      <c r="P324" s="98">
        <v>3084.3199999999997</v>
      </c>
      <c r="Q324" s="98">
        <v>3024.3199999999997</v>
      </c>
      <c r="R324" s="98">
        <v>3002.98</v>
      </c>
      <c r="S324" s="98">
        <v>3011.91</v>
      </c>
      <c r="T324" s="98">
        <v>3012.9700000000003</v>
      </c>
      <c r="U324" s="98">
        <v>3219.38</v>
      </c>
      <c r="V324" s="98">
        <v>3417.7</v>
      </c>
      <c r="W324" s="98">
        <v>3318.2</v>
      </c>
      <c r="X324" s="98">
        <v>3034.3900000000003</v>
      </c>
      <c r="Y324" s="98">
        <v>2900.35</v>
      </c>
    </row>
    <row r="325" spans="1:25" s="68" customFormat="1" ht="15.75" hidden="1" outlineLevel="1" x14ac:dyDescent="0.25">
      <c r="A325" s="110">
        <v>11</v>
      </c>
      <c r="B325" s="98">
        <v>2804.1400000000003</v>
      </c>
      <c r="C325" s="98">
        <v>2720.88</v>
      </c>
      <c r="D325" s="98">
        <v>2700.36</v>
      </c>
      <c r="E325" s="98">
        <v>2668.7</v>
      </c>
      <c r="F325" s="98">
        <v>2656.37</v>
      </c>
      <c r="G325" s="98">
        <v>2334.64</v>
      </c>
      <c r="H325" s="98">
        <v>2656.9</v>
      </c>
      <c r="I325" s="98">
        <v>2858.82</v>
      </c>
      <c r="J325" s="98">
        <v>3042.26</v>
      </c>
      <c r="K325" s="98">
        <v>3188.23</v>
      </c>
      <c r="L325" s="98">
        <v>3195.0299999999997</v>
      </c>
      <c r="M325" s="98">
        <v>3171.62</v>
      </c>
      <c r="N325" s="98">
        <v>3159.1000000000004</v>
      </c>
      <c r="O325" s="98">
        <v>3206.42</v>
      </c>
      <c r="P325" s="98">
        <v>3204.98</v>
      </c>
      <c r="Q325" s="98">
        <v>3266.26</v>
      </c>
      <c r="R325" s="98">
        <v>3326.92</v>
      </c>
      <c r="S325" s="98">
        <v>3326.95</v>
      </c>
      <c r="T325" s="98">
        <v>3155.09</v>
      </c>
      <c r="U325" s="98">
        <v>3113.34</v>
      </c>
      <c r="V325" s="98">
        <v>3450.8900000000003</v>
      </c>
      <c r="W325" s="98">
        <v>3604.44</v>
      </c>
      <c r="X325" s="98">
        <v>3063.41</v>
      </c>
      <c r="Y325" s="98">
        <v>3008.44</v>
      </c>
    </row>
    <row r="326" spans="1:25" s="68" customFormat="1" ht="15.75" hidden="1" outlineLevel="1" x14ac:dyDescent="0.25">
      <c r="A326" s="110">
        <v>12</v>
      </c>
      <c r="B326" s="98">
        <v>3041.67</v>
      </c>
      <c r="C326" s="98">
        <v>2898.76</v>
      </c>
      <c r="D326" s="98">
        <v>2808.75</v>
      </c>
      <c r="E326" s="98">
        <v>2793.83</v>
      </c>
      <c r="F326" s="98">
        <v>2762.46</v>
      </c>
      <c r="G326" s="98">
        <v>2850.69</v>
      </c>
      <c r="H326" s="98">
        <v>3018.9</v>
      </c>
      <c r="I326" s="98">
        <v>3073.99</v>
      </c>
      <c r="J326" s="98">
        <v>3389.94</v>
      </c>
      <c r="K326" s="98">
        <v>3462.46</v>
      </c>
      <c r="L326" s="98">
        <v>3540.5699999999997</v>
      </c>
      <c r="M326" s="98">
        <v>3460.62</v>
      </c>
      <c r="N326" s="98">
        <v>3414.0299999999997</v>
      </c>
      <c r="O326" s="98">
        <v>3507.27</v>
      </c>
      <c r="P326" s="98">
        <v>3311.16</v>
      </c>
      <c r="Q326" s="98">
        <v>3344.34</v>
      </c>
      <c r="R326" s="98">
        <v>3331.8500000000004</v>
      </c>
      <c r="S326" s="98">
        <v>3340.44</v>
      </c>
      <c r="T326" s="98">
        <v>3301.73</v>
      </c>
      <c r="U326" s="98">
        <v>3512.25</v>
      </c>
      <c r="V326" s="98">
        <v>3683.11</v>
      </c>
      <c r="W326" s="98">
        <v>3687.74</v>
      </c>
      <c r="X326" s="98">
        <v>3258.3</v>
      </c>
      <c r="Y326" s="98">
        <v>2941.9</v>
      </c>
    </row>
    <row r="327" spans="1:25" s="68" customFormat="1" ht="15.75" hidden="1" outlineLevel="1" x14ac:dyDescent="0.25">
      <c r="A327" s="110">
        <v>13</v>
      </c>
      <c r="B327" s="98">
        <v>2890.52</v>
      </c>
      <c r="C327" s="98">
        <v>2811.27</v>
      </c>
      <c r="D327" s="98">
        <v>2759.6400000000003</v>
      </c>
      <c r="E327" s="98">
        <v>2722.2</v>
      </c>
      <c r="F327" s="98">
        <v>2687.15</v>
      </c>
      <c r="G327" s="98">
        <v>2787.79</v>
      </c>
      <c r="H327" s="98">
        <v>2604.8000000000002</v>
      </c>
      <c r="I327" s="98">
        <v>2990.25</v>
      </c>
      <c r="J327" s="98">
        <v>3233.33</v>
      </c>
      <c r="K327" s="98">
        <v>3475.74</v>
      </c>
      <c r="L327" s="98">
        <v>3248.76</v>
      </c>
      <c r="M327" s="98">
        <v>3228.88</v>
      </c>
      <c r="N327" s="98">
        <v>3200.5</v>
      </c>
      <c r="O327" s="98">
        <v>3222.16</v>
      </c>
      <c r="P327" s="98">
        <v>3207.74</v>
      </c>
      <c r="Q327" s="98">
        <v>3194.01</v>
      </c>
      <c r="R327" s="98">
        <v>3163.59</v>
      </c>
      <c r="S327" s="98">
        <v>3173.76</v>
      </c>
      <c r="T327" s="98">
        <v>3178.16</v>
      </c>
      <c r="U327" s="98">
        <v>3180.84</v>
      </c>
      <c r="V327" s="98">
        <v>3657.74</v>
      </c>
      <c r="W327" s="98">
        <v>3693.58</v>
      </c>
      <c r="X327" s="98">
        <v>3069.91</v>
      </c>
      <c r="Y327" s="98">
        <v>2812.24</v>
      </c>
    </row>
    <row r="328" spans="1:25" s="68" customFormat="1" ht="15.75" hidden="1" outlineLevel="1" x14ac:dyDescent="0.25">
      <c r="A328" s="110">
        <v>14</v>
      </c>
      <c r="B328" s="98">
        <v>3011.12</v>
      </c>
      <c r="C328" s="98">
        <v>2888.4</v>
      </c>
      <c r="D328" s="98">
        <v>2809.23</v>
      </c>
      <c r="E328" s="98">
        <v>2790.8900000000003</v>
      </c>
      <c r="F328" s="98">
        <v>2781.33</v>
      </c>
      <c r="G328" s="98">
        <v>2842.84</v>
      </c>
      <c r="H328" s="98">
        <v>3020.41</v>
      </c>
      <c r="I328" s="98">
        <v>3162.86</v>
      </c>
      <c r="J328" s="98">
        <v>3586.1400000000003</v>
      </c>
      <c r="K328" s="98">
        <v>3834.2</v>
      </c>
      <c r="L328" s="98">
        <v>3685.4</v>
      </c>
      <c r="M328" s="98">
        <v>3663.04</v>
      </c>
      <c r="N328" s="98">
        <v>3674.65</v>
      </c>
      <c r="O328" s="98">
        <v>3673.5299999999997</v>
      </c>
      <c r="P328" s="98">
        <v>3616.96</v>
      </c>
      <c r="Q328" s="98">
        <v>3569.3900000000003</v>
      </c>
      <c r="R328" s="98">
        <v>3640.16</v>
      </c>
      <c r="S328" s="98">
        <v>3682.01</v>
      </c>
      <c r="T328" s="98">
        <v>3617.3500000000004</v>
      </c>
      <c r="U328" s="98">
        <v>3503.3</v>
      </c>
      <c r="V328" s="98">
        <v>3840.3500000000004</v>
      </c>
      <c r="W328" s="98">
        <v>4043.1899999999996</v>
      </c>
      <c r="X328" s="98">
        <v>3607.58</v>
      </c>
      <c r="Y328" s="98">
        <v>3156.5699999999997</v>
      </c>
    </row>
    <row r="329" spans="1:25" s="68" customFormat="1" ht="15.75" hidden="1" outlineLevel="1" x14ac:dyDescent="0.25">
      <c r="A329" s="110">
        <v>15</v>
      </c>
      <c r="B329" s="98">
        <v>3321.73</v>
      </c>
      <c r="C329" s="98">
        <v>3086.29</v>
      </c>
      <c r="D329" s="98">
        <v>2948.07</v>
      </c>
      <c r="E329" s="98">
        <v>2904.62</v>
      </c>
      <c r="F329" s="98">
        <v>2831.2200000000003</v>
      </c>
      <c r="G329" s="98">
        <v>2868.34</v>
      </c>
      <c r="H329" s="98">
        <v>2967.7799999999997</v>
      </c>
      <c r="I329" s="98">
        <v>3025.4300000000003</v>
      </c>
      <c r="J329" s="98">
        <v>3422.5299999999997</v>
      </c>
      <c r="K329" s="98">
        <v>3585.49</v>
      </c>
      <c r="L329" s="98">
        <v>3637.95</v>
      </c>
      <c r="M329" s="98">
        <v>3620.27</v>
      </c>
      <c r="N329" s="98">
        <v>3655.27</v>
      </c>
      <c r="O329" s="98">
        <v>3661.7799999999997</v>
      </c>
      <c r="P329" s="98">
        <v>3674.34</v>
      </c>
      <c r="Q329" s="98">
        <v>3656.52</v>
      </c>
      <c r="R329" s="98">
        <v>3656.37</v>
      </c>
      <c r="S329" s="98">
        <v>3670.1000000000004</v>
      </c>
      <c r="T329" s="98">
        <v>3609.19</v>
      </c>
      <c r="U329" s="98">
        <v>3652.2799999999997</v>
      </c>
      <c r="V329" s="98">
        <v>3820.34</v>
      </c>
      <c r="W329" s="98">
        <v>3814.23</v>
      </c>
      <c r="X329" s="98">
        <v>3592.26</v>
      </c>
      <c r="Y329" s="98">
        <v>3353.8199999999997</v>
      </c>
    </row>
    <row r="330" spans="1:25" s="68" customFormat="1" ht="15.75" hidden="1" outlineLevel="1" x14ac:dyDescent="0.25">
      <c r="A330" s="110">
        <v>16</v>
      </c>
      <c r="B330" s="98">
        <v>3196.44</v>
      </c>
      <c r="C330" s="98">
        <v>2977.55</v>
      </c>
      <c r="D330" s="98">
        <v>2844</v>
      </c>
      <c r="E330" s="98">
        <v>2719.92</v>
      </c>
      <c r="F330" s="98">
        <v>2640.76</v>
      </c>
      <c r="G330" s="98">
        <v>2621.0100000000002</v>
      </c>
      <c r="H330" s="98">
        <v>2718.2</v>
      </c>
      <c r="I330" s="98">
        <v>2807.8</v>
      </c>
      <c r="J330" s="98">
        <v>3123.4300000000003</v>
      </c>
      <c r="K330" s="98">
        <v>3398.6400000000003</v>
      </c>
      <c r="L330" s="98">
        <v>3447.81</v>
      </c>
      <c r="M330" s="98">
        <v>3471.63</v>
      </c>
      <c r="N330" s="98">
        <v>3473.23</v>
      </c>
      <c r="O330" s="98">
        <v>3485.38</v>
      </c>
      <c r="P330" s="98">
        <v>3479.15</v>
      </c>
      <c r="Q330" s="98">
        <v>3486.8199999999997</v>
      </c>
      <c r="R330" s="98">
        <v>3387.0699999999997</v>
      </c>
      <c r="S330" s="98">
        <v>3404.52</v>
      </c>
      <c r="T330" s="98">
        <v>3442.29</v>
      </c>
      <c r="U330" s="98">
        <v>3494.31</v>
      </c>
      <c r="V330" s="98">
        <v>3725.0299999999997</v>
      </c>
      <c r="W330" s="98">
        <v>3799.87</v>
      </c>
      <c r="X330" s="98">
        <v>3381.66</v>
      </c>
      <c r="Y330" s="98">
        <v>3136.8500000000004</v>
      </c>
    </row>
    <row r="331" spans="1:25" s="68" customFormat="1" ht="15.75" hidden="1" outlineLevel="1" x14ac:dyDescent="0.25">
      <c r="A331" s="110">
        <v>17</v>
      </c>
      <c r="B331" s="98">
        <v>3116.76</v>
      </c>
      <c r="C331" s="98">
        <v>2980.6400000000003</v>
      </c>
      <c r="D331" s="98">
        <v>2882.56</v>
      </c>
      <c r="E331" s="98">
        <v>2863.1800000000003</v>
      </c>
      <c r="F331" s="98">
        <v>2838.11</v>
      </c>
      <c r="G331" s="98">
        <v>2871.53</v>
      </c>
      <c r="H331" s="98">
        <v>3178.63</v>
      </c>
      <c r="I331" s="98">
        <v>3407.67</v>
      </c>
      <c r="J331" s="98">
        <v>3602.5</v>
      </c>
      <c r="K331" s="98">
        <v>3708.54</v>
      </c>
      <c r="L331" s="98">
        <v>3659.2200000000003</v>
      </c>
      <c r="M331" s="98">
        <v>3487.51</v>
      </c>
      <c r="N331" s="98">
        <v>3408.6000000000004</v>
      </c>
      <c r="O331" s="98">
        <v>3419.87</v>
      </c>
      <c r="P331" s="98">
        <v>3389.8199999999997</v>
      </c>
      <c r="Q331" s="98">
        <v>3465.01</v>
      </c>
      <c r="R331" s="98">
        <v>3362.52</v>
      </c>
      <c r="S331" s="98">
        <v>3353.15</v>
      </c>
      <c r="T331" s="98">
        <v>3489.15</v>
      </c>
      <c r="U331" s="98">
        <v>3336.52</v>
      </c>
      <c r="V331" s="98">
        <v>3601.95</v>
      </c>
      <c r="W331" s="98">
        <v>3620.27</v>
      </c>
      <c r="X331" s="98">
        <v>3368.75</v>
      </c>
      <c r="Y331" s="98">
        <v>3050.21</v>
      </c>
    </row>
    <row r="332" spans="1:25" s="68" customFormat="1" ht="15.75" hidden="1" outlineLevel="1" x14ac:dyDescent="0.25">
      <c r="A332" s="110">
        <v>18</v>
      </c>
      <c r="B332" s="98">
        <v>2953.66</v>
      </c>
      <c r="C332" s="98">
        <v>2773.96</v>
      </c>
      <c r="D332" s="98">
        <v>2706.96</v>
      </c>
      <c r="E332" s="98">
        <v>2657.4700000000003</v>
      </c>
      <c r="F332" s="98">
        <v>2671.35</v>
      </c>
      <c r="G332" s="98">
        <v>2730.2</v>
      </c>
      <c r="H332" s="98">
        <v>2720.29</v>
      </c>
      <c r="I332" s="98">
        <v>3183.9300000000003</v>
      </c>
      <c r="J332" s="98">
        <v>3419.5</v>
      </c>
      <c r="K332" s="98">
        <v>3447.2799999999997</v>
      </c>
      <c r="L332" s="98">
        <v>3323.36</v>
      </c>
      <c r="M332" s="98">
        <v>3398.45</v>
      </c>
      <c r="N332" s="98">
        <v>3200.3199999999997</v>
      </c>
      <c r="O332" s="98">
        <v>3199.36</v>
      </c>
      <c r="P332" s="98">
        <v>3199.6800000000003</v>
      </c>
      <c r="Q332" s="98">
        <v>3211.46</v>
      </c>
      <c r="R332" s="98">
        <v>3204.3199999999997</v>
      </c>
      <c r="S332" s="98">
        <v>3250.0299999999997</v>
      </c>
      <c r="T332" s="98">
        <v>3255.2799999999997</v>
      </c>
      <c r="U332" s="98">
        <v>3233.56</v>
      </c>
      <c r="V332" s="98">
        <v>3532.6000000000004</v>
      </c>
      <c r="W332" s="98">
        <v>3588.8</v>
      </c>
      <c r="X332" s="98">
        <v>3181.6000000000004</v>
      </c>
      <c r="Y332" s="98">
        <v>2992.49</v>
      </c>
    </row>
    <row r="333" spans="1:25" s="68" customFormat="1" ht="15.75" hidden="1" outlineLevel="1" x14ac:dyDescent="0.25">
      <c r="A333" s="110">
        <v>19</v>
      </c>
      <c r="B333" s="98">
        <v>2770.3</v>
      </c>
      <c r="C333" s="98">
        <v>2680.81</v>
      </c>
      <c r="D333" s="98">
        <v>2626.6800000000003</v>
      </c>
      <c r="E333" s="98">
        <v>2557.2600000000002</v>
      </c>
      <c r="F333" s="98">
        <v>2566.25</v>
      </c>
      <c r="G333" s="98">
        <v>1945.94</v>
      </c>
      <c r="H333" s="98">
        <v>1952</v>
      </c>
      <c r="I333" s="98">
        <v>3169.31</v>
      </c>
      <c r="J333" s="98">
        <v>3281.5</v>
      </c>
      <c r="K333" s="98">
        <v>3591.7</v>
      </c>
      <c r="L333" s="98">
        <v>3422.26</v>
      </c>
      <c r="M333" s="98">
        <v>3426.69</v>
      </c>
      <c r="N333" s="98">
        <v>3295.1800000000003</v>
      </c>
      <c r="O333" s="98">
        <v>3318.41</v>
      </c>
      <c r="P333" s="98">
        <v>3366.05</v>
      </c>
      <c r="Q333" s="98">
        <v>3263.67</v>
      </c>
      <c r="R333" s="98">
        <v>3240.25</v>
      </c>
      <c r="S333" s="98">
        <v>3243.7200000000003</v>
      </c>
      <c r="T333" s="98">
        <v>3182.26</v>
      </c>
      <c r="U333" s="98">
        <v>3308.34</v>
      </c>
      <c r="V333" s="98">
        <v>3587.6800000000003</v>
      </c>
      <c r="W333" s="98">
        <v>3597.36</v>
      </c>
      <c r="X333" s="98">
        <v>3213.86</v>
      </c>
      <c r="Y333" s="98">
        <v>2933.53</v>
      </c>
    </row>
    <row r="334" spans="1:25" s="68" customFormat="1" ht="15.75" hidden="1" outlineLevel="1" x14ac:dyDescent="0.25">
      <c r="A334" s="110">
        <v>20</v>
      </c>
      <c r="B334" s="98">
        <v>2423.4900000000002</v>
      </c>
      <c r="C334" s="98">
        <v>2747.3900000000003</v>
      </c>
      <c r="D334" s="98">
        <v>2714.49</v>
      </c>
      <c r="E334" s="98">
        <v>2672.12</v>
      </c>
      <c r="F334" s="98">
        <v>1943.5900000000001</v>
      </c>
      <c r="G334" s="98">
        <v>1940.29</v>
      </c>
      <c r="H334" s="98">
        <v>1946.22</v>
      </c>
      <c r="I334" s="98">
        <v>3187.79</v>
      </c>
      <c r="J334" s="98">
        <v>3367.15</v>
      </c>
      <c r="K334" s="98">
        <v>3426.86</v>
      </c>
      <c r="L334" s="98">
        <v>3487.67</v>
      </c>
      <c r="M334" s="98">
        <v>3489.5299999999997</v>
      </c>
      <c r="N334" s="98">
        <v>3381.6000000000004</v>
      </c>
      <c r="O334" s="98">
        <v>3510.2</v>
      </c>
      <c r="P334" s="98">
        <v>3505.55</v>
      </c>
      <c r="Q334" s="98">
        <v>3554.74</v>
      </c>
      <c r="R334" s="98">
        <v>3529.0699999999997</v>
      </c>
      <c r="S334" s="98">
        <v>3529.83</v>
      </c>
      <c r="T334" s="98">
        <v>3364</v>
      </c>
      <c r="U334" s="98">
        <v>3367.46</v>
      </c>
      <c r="V334" s="98">
        <v>3453.06</v>
      </c>
      <c r="W334" s="98">
        <v>3574.3199999999997</v>
      </c>
      <c r="X334" s="98">
        <v>3321.5699999999997</v>
      </c>
      <c r="Y334" s="98">
        <v>2720.65</v>
      </c>
    </row>
    <row r="335" spans="1:25" s="71" customFormat="1" ht="15.75" hidden="1" outlineLevel="1" x14ac:dyDescent="0.25">
      <c r="A335" s="100">
        <v>21</v>
      </c>
      <c r="B335" s="98">
        <v>2955.08</v>
      </c>
      <c r="C335" s="98">
        <v>2750.16</v>
      </c>
      <c r="D335" s="98">
        <v>2731.31</v>
      </c>
      <c r="E335" s="98">
        <v>2692.79</v>
      </c>
      <c r="F335" s="98">
        <v>1940.39</v>
      </c>
      <c r="G335" s="98">
        <v>1941.3300000000002</v>
      </c>
      <c r="H335" s="98">
        <v>1949.79</v>
      </c>
      <c r="I335" s="98">
        <v>3210.2200000000003</v>
      </c>
      <c r="J335" s="98">
        <v>3419.3500000000004</v>
      </c>
      <c r="K335" s="98">
        <v>3562.02</v>
      </c>
      <c r="L335" s="98">
        <v>3559.5</v>
      </c>
      <c r="M335" s="98">
        <v>3555.3900000000003</v>
      </c>
      <c r="N335" s="98">
        <v>3538.77</v>
      </c>
      <c r="O335" s="98">
        <v>3557.74</v>
      </c>
      <c r="P335" s="98">
        <v>3553.65</v>
      </c>
      <c r="Q335" s="98">
        <v>3575.04</v>
      </c>
      <c r="R335" s="98">
        <v>3638.34</v>
      </c>
      <c r="S335" s="98">
        <v>3538.37</v>
      </c>
      <c r="T335" s="98">
        <v>3451.7</v>
      </c>
      <c r="U335" s="98">
        <v>3440.2799999999997</v>
      </c>
      <c r="V335" s="98">
        <v>3527.17</v>
      </c>
      <c r="W335" s="98">
        <v>3635.58</v>
      </c>
      <c r="X335" s="98">
        <v>3433.33</v>
      </c>
      <c r="Y335" s="98">
        <v>2970.3199999999997</v>
      </c>
    </row>
    <row r="336" spans="1:25" s="71" customFormat="1" ht="15.75" hidden="1" outlineLevel="1" x14ac:dyDescent="0.25">
      <c r="A336" s="100">
        <v>22</v>
      </c>
      <c r="B336" s="98">
        <v>3155.63</v>
      </c>
      <c r="C336" s="98">
        <v>2880.25</v>
      </c>
      <c r="D336" s="98">
        <v>2760.35</v>
      </c>
      <c r="E336" s="98">
        <v>2695.38</v>
      </c>
      <c r="F336" s="98">
        <v>2597.19</v>
      </c>
      <c r="G336" s="98">
        <v>1945.47</v>
      </c>
      <c r="H336" s="98">
        <v>1943.57</v>
      </c>
      <c r="I336" s="98">
        <v>2977.79</v>
      </c>
      <c r="J336" s="98">
        <v>3335.81</v>
      </c>
      <c r="K336" s="98">
        <v>3444.44</v>
      </c>
      <c r="L336" s="98">
        <v>3407.11</v>
      </c>
      <c r="M336" s="98">
        <v>3478.37</v>
      </c>
      <c r="N336" s="98">
        <v>3396.01</v>
      </c>
      <c r="O336" s="98">
        <v>3400.25</v>
      </c>
      <c r="P336" s="98">
        <v>3482.51</v>
      </c>
      <c r="Q336" s="98">
        <v>3497.41</v>
      </c>
      <c r="R336" s="98">
        <v>3471.5299999999997</v>
      </c>
      <c r="S336" s="98">
        <v>3470.23</v>
      </c>
      <c r="T336" s="98">
        <v>3403.87</v>
      </c>
      <c r="U336" s="98">
        <v>3459.61</v>
      </c>
      <c r="V336" s="98">
        <v>3440.95</v>
      </c>
      <c r="W336" s="98">
        <v>3450.12</v>
      </c>
      <c r="X336" s="98">
        <v>3324.25</v>
      </c>
      <c r="Y336" s="98">
        <v>2984.1000000000004</v>
      </c>
    </row>
    <row r="337" spans="1:25" s="71" customFormat="1" ht="15.75" hidden="1" outlineLevel="1" x14ac:dyDescent="0.25">
      <c r="A337" s="100">
        <v>23</v>
      </c>
      <c r="B337" s="98">
        <v>2902.31</v>
      </c>
      <c r="C337" s="98">
        <v>2843.48</v>
      </c>
      <c r="D337" s="98">
        <v>2750.59</v>
      </c>
      <c r="E337" s="98">
        <v>2628.58</v>
      </c>
      <c r="F337" s="98">
        <v>2577.7200000000003</v>
      </c>
      <c r="G337" s="98">
        <v>2651.91</v>
      </c>
      <c r="H337" s="98">
        <v>2706.41</v>
      </c>
      <c r="I337" s="98">
        <v>2803.79</v>
      </c>
      <c r="J337" s="98">
        <v>3006.06</v>
      </c>
      <c r="K337" s="98">
        <v>3286.76</v>
      </c>
      <c r="L337" s="98">
        <v>3342.31</v>
      </c>
      <c r="M337" s="98">
        <v>3358.88</v>
      </c>
      <c r="N337" s="98">
        <v>3451.2799999999997</v>
      </c>
      <c r="O337" s="98">
        <v>3435.8199999999997</v>
      </c>
      <c r="P337" s="98">
        <v>3377.98</v>
      </c>
      <c r="Q337" s="98">
        <v>3350.69</v>
      </c>
      <c r="R337" s="98">
        <v>3342.56</v>
      </c>
      <c r="S337" s="98">
        <v>3335.44</v>
      </c>
      <c r="T337" s="98">
        <v>3323.4</v>
      </c>
      <c r="U337" s="98">
        <v>3390.9700000000003</v>
      </c>
      <c r="V337" s="98">
        <v>3492.44</v>
      </c>
      <c r="W337" s="98">
        <v>3513.8500000000004</v>
      </c>
      <c r="X337" s="98">
        <v>3328.3199999999997</v>
      </c>
      <c r="Y337" s="98">
        <v>2929.32</v>
      </c>
    </row>
    <row r="338" spans="1:25" s="71" customFormat="1" ht="15.75" hidden="1" outlineLevel="1" x14ac:dyDescent="0.25">
      <c r="A338" s="100">
        <v>24</v>
      </c>
      <c r="B338" s="98">
        <v>2877.45</v>
      </c>
      <c r="C338" s="98">
        <v>2823.46</v>
      </c>
      <c r="D338" s="98">
        <v>2757.3900000000003</v>
      </c>
      <c r="E338" s="98">
        <v>2720.95</v>
      </c>
      <c r="F338" s="98">
        <v>2687.71</v>
      </c>
      <c r="G338" s="98">
        <v>2749.74</v>
      </c>
      <c r="H338" s="98">
        <v>3005.9</v>
      </c>
      <c r="I338" s="98">
        <v>3235.55</v>
      </c>
      <c r="J338" s="98">
        <v>3261.6400000000003</v>
      </c>
      <c r="K338" s="98">
        <v>3366.01</v>
      </c>
      <c r="L338" s="98">
        <v>3260.67</v>
      </c>
      <c r="M338" s="98">
        <v>3242.2</v>
      </c>
      <c r="N338" s="98">
        <v>3257.1400000000003</v>
      </c>
      <c r="O338" s="98">
        <v>3257.0699999999997</v>
      </c>
      <c r="P338" s="98">
        <v>3254.75</v>
      </c>
      <c r="Q338" s="98">
        <v>3256.2</v>
      </c>
      <c r="R338" s="98">
        <v>3248.29</v>
      </c>
      <c r="S338" s="98">
        <v>3210.8199999999997</v>
      </c>
      <c r="T338" s="98">
        <v>3166.59</v>
      </c>
      <c r="U338" s="98">
        <v>3168.4300000000003</v>
      </c>
      <c r="V338" s="98">
        <v>3392.49</v>
      </c>
      <c r="W338" s="98">
        <v>3397.77</v>
      </c>
      <c r="X338" s="98">
        <v>3066.27</v>
      </c>
      <c r="Y338" s="98">
        <v>2556.0300000000002</v>
      </c>
    </row>
    <row r="339" spans="1:25" s="71" customFormat="1" ht="15.75" hidden="1" outlineLevel="1" x14ac:dyDescent="0.25">
      <c r="A339" s="100">
        <v>25</v>
      </c>
      <c r="B339" s="98">
        <v>2793.15</v>
      </c>
      <c r="C339" s="98">
        <v>2005.94</v>
      </c>
      <c r="D339" s="98">
        <v>2556.79</v>
      </c>
      <c r="E339" s="98">
        <v>2540.59</v>
      </c>
      <c r="F339" s="98">
        <v>2557.8000000000002</v>
      </c>
      <c r="G339" s="98">
        <v>2687.41</v>
      </c>
      <c r="H339" s="98">
        <v>3042.88</v>
      </c>
      <c r="I339" s="98">
        <v>3196.8</v>
      </c>
      <c r="J339" s="98">
        <v>3270.45</v>
      </c>
      <c r="K339" s="98">
        <v>3375.79</v>
      </c>
      <c r="L339" s="98">
        <v>3364.36</v>
      </c>
      <c r="M339" s="98">
        <v>3365.0299999999997</v>
      </c>
      <c r="N339" s="98">
        <v>3364.99</v>
      </c>
      <c r="O339" s="98">
        <v>3366.34</v>
      </c>
      <c r="P339" s="98">
        <v>3365.5299999999997</v>
      </c>
      <c r="Q339" s="98">
        <v>3379.13</v>
      </c>
      <c r="R339" s="98">
        <v>3366.29</v>
      </c>
      <c r="S339" s="98">
        <v>3370.62</v>
      </c>
      <c r="T339" s="98">
        <v>3280.9700000000003</v>
      </c>
      <c r="U339" s="98">
        <v>3245.06</v>
      </c>
      <c r="V339" s="98">
        <v>3419.16</v>
      </c>
      <c r="W339" s="98">
        <v>3417.6800000000003</v>
      </c>
      <c r="X339" s="98">
        <v>3226.05</v>
      </c>
      <c r="Y339" s="98">
        <v>2878.94</v>
      </c>
    </row>
    <row r="340" spans="1:25" s="71" customFormat="1" ht="15.75" hidden="1" outlineLevel="1" x14ac:dyDescent="0.25">
      <c r="A340" s="100">
        <v>26</v>
      </c>
      <c r="B340" s="98">
        <v>2708.86</v>
      </c>
      <c r="C340" s="98">
        <v>2761.53</v>
      </c>
      <c r="D340" s="98">
        <v>2705.06</v>
      </c>
      <c r="E340" s="98">
        <v>2657.83</v>
      </c>
      <c r="F340" s="98">
        <v>1947.9</v>
      </c>
      <c r="G340" s="98">
        <v>1944.13</v>
      </c>
      <c r="H340" s="98">
        <v>2953.4300000000003</v>
      </c>
      <c r="I340" s="98">
        <v>3196.69</v>
      </c>
      <c r="J340" s="98">
        <v>3339.44</v>
      </c>
      <c r="K340" s="98">
        <v>3405.74</v>
      </c>
      <c r="L340" s="98">
        <v>3440.69</v>
      </c>
      <c r="M340" s="98">
        <v>3432.86</v>
      </c>
      <c r="N340" s="98">
        <v>3398.05</v>
      </c>
      <c r="O340" s="98">
        <v>3454.5699999999997</v>
      </c>
      <c r="P340" s="98">
        <v>3454.16</v>
      </c>
      <c r="Q340" s="98">
        <v>3525.75</v>
      </c>
      <c r="R340" s="98">
        <v>3543.1800000000003</v>
      </c>
      <c r="S340" s="98">
        <v>3382.75</v>
      </c>
      <c r="T340" s="98">
        <v>3401.3500000000004</v>
      </c>
      <c r="U340" s="98">
        <v>3293.52</v>
      </c>
      <c r="V340" s="98">
        <v>3415.8500000000004</v>
      </c>
      <c r="W340" s="98">
        <v>3503.74</v>
      </c>
      <c r="X340" s="98">
        <v>3233.13</v>
      </c>
      <c r="Y340" s="98">
        <v>2623.66</v>
      </c>
    </row>
    <row r="341" spans="1:25" s="71" customFormat="1" ht="15.75" hidden="1" outlineLevel="1" x14ac:dyDescent="0.25">
      <c r="A341" s="100">
        <v>27</v>
      </c>
      <c r="B341" s="98">
        <v>2414.13</v>
      </c>
      <c r="C341" s="98">
        <v>1950.02</v>
      </c>
      <c r="D341" s="98">
        <v>1943.73</v>
      </c>
      <c r="E341" s="98">
        <v>1942.74</v>
      </c>
      <c r="F341" s="98">
        <v>1944.22</v>
      </c>
      <c r="G341" s="98">
        <v>1944.71</v>
      </c>
      <c r="H341" s="98">
        <v>1955.43</v>
      </c>
      <c r="I341" s="98">
        <v>3163.86</v>
      </c>
      <c r="J341" s="98">
        <v>3379</v>
      </c>
      <c r="K341" s="98">
        <v>3485.04</v>
      </c>
      <c r="L341" s="98">
        <v>3527.29</v>
      </c>
      <c r="M341" s="98">
        <v>3500.84</v>
      </c>
      <c r="N341" s="98">
        <v>3501.67</v>
      </c>
      <c r="O341" s="98">
        <v>3518.55</v>
      </c>
      <c r="P341" s="98">
        <v>3523.61</v>
      </c>
      <c r="Q341" s="98">
        <v>3425.6000000000004</v>
      </c>
      <c r="R341" s="98">
        <v>3433.76</v>
      </c>
      <c r="S341" s="98">
        <v>3444.08</v>
      </c>
      <c r="T341" s="98">
        <v>3406.45</v>
      </c>
      <c r="U341" s="98">
        <v>3374.86</v>
      </c>
      <c r="V341" s="98">
        <v>3608</v>
      </c>
      <c r="W341" s="98">
        <v>3591.27</v>
      </c>
      <c r="X341" s="98">
        <v>3171.92</v>
      </c>
      <c r="Y341" s="98">
        <v>2486.16</v>
      </c>
    </row>
    <row r="342" spans="1:25" s="71" customFormat="1" ht="15.75" hidden="1" outlineLevel="1" x14ac:dyDescent="0.25">
      <c r="A342" s="100">
        <v>28</v>
      </c>
      <c r="B342" s="98">
        <v>2392.52</v>
      </c>
      <c r="C342" s="98">
        <v>2470.77</v>
      </c>
      <c r="D342" s="98">
        <v>1949.39</v>
      </c>
      <c r="E342" s="98">
        <v>1947.19</v>
      </c>
      <c r="F342" s="98">
        <v>1943.72</v>
      </c>
      <c r="G342" s="98">
        <v>1944.9</v>
      </c>
      <c r="H342" s="98">
        <v>2532.25</v>
      </c>
      <c r="I342" s="98">
        <v>3165.31</v>
      </c>
      <c r="J342" s="98">
        <v>3452.76</v>
      </c>
      <c r="K342" s="98">
        <v>3559.13</v>
      </c>
      <c r="L342" s="98">
        <v>3598.67</v>
      </c>
      <c r="M342" s="98">
        <v>3567.38</v>
      </c>
      <c r="N342" s="98">
        <v>3649.02</v>
      </c>
      <c r="O342" s="98">
        <v>3704.75</v>
      </c>
      <c r="P342" s="98">
        <v>3598.27</v>
      </c>
      <c r="Q342" s="98">
        <v>3589.33</v>
      </c>
      <c r="R342" s="98">
        <v>3585.02</v>
      </c>
      <c r="S342" s="98">
        <v>3596.7</v>
      </c>
      <c r="T342" s="98">
        <v>3526.38</v>
      </c>
      <c r="U342" s="98">
        <v>3452.21</v>
      </c>
      <c r="V342" s="98">
        <v>3658.7</v>
      </c>
      <c r="W342" s="98">
        <v>3774.92</v>
      </c>
      <c r="X342" s="98">
        <v>3494.21</v>
      </c>
      <c r="Y342" s="98">
        <v>2972.63</v>
      </c>
    </row>
    <row r="343" spans="1:25" s="102" customFormat="1" ht="15.75" hidden="1" outlineLevel="1" x14ac:dyDescent="0.25">
      <c r="A343" s="101">
        <v>29</v>
      </c>
      <c r="B343" s="98">
        <v>2951.4700000000003</v>
      </c>
      <c r="C343" s="98">
        <v>1949.01</v>
      </c>
      <c r="D343" s="98">
        <v>1947.66</v>
      </c>
      <c r="E343" s="98">
        <v>1943.78</v>
      </c>
      <c r="F343" s="98">
        <v>1943.54</v>
      </c>
      <c r="G343" s="98">
        <v>1944.22</v>
      </c>
      <c r="H343" s="98">
        <v>1946.28</v>
      </c>
      <c r="I343" s="98">
        <v>2994.6800000000003</v>
      </c>
      <c r="J343" s="98">
        <v>3201.3500000000004</v>
      </c>
      <c r="K343" s="98">
        <v>3423.23</v>
      </c>
      <c r="L343" s="98">
        <v>3494.12</v>
      </c>
      <c r="M343" s="98">
        <v>3479.0699999999997</v>
      </c>
      <c r="N343" s="98">
        <v>3533.79</v>
      </c>
      <c r="O343" s="98">
        <v>3608.67</v>
      </c>
      <c r="P343" s="98">
        <v>3676.6800000000003</v>
      </c>
      <c r="Q343" s="98">
        <v>3575.9700000000003</v>
      </c>
      <c r="R343" s="98">
        <v>3572.2200000000003</v>
      </c>
      <c r="S343" s="98">
        <v>3613.21</v>
      </c>
      <c r="T343" s="98">
        <v>3582.74</v>
      </c>
      <c r="U343" s="98">
        <v>3398.7</v>
      </c>
      <c r="V343" s="98">
        <v>3639.76</v>
      </c>
      <c r="W343" s="98">
        <v>3658.83</v>
      </c>
      <c r="X343" s="98">
        <v>3383.62</v>
      </c>
      <c r="Y343" s="98">
        <v>2970.61</v>
      </c>
    </row>
    <row r="344" spans="1:25" s="68" customFormat="1" ht="15.75" collapsed="1" x14ac:dyDescent="0.25">
      <c r="A344" s="110">
        <v>30</v>
      </c>
      <c r="B344" s="98">
        <v>2208.15</v>
      </c>
      <c r="C344" s="98">
        <v>1945.5800000000002</v>
      </c>
      <c r="D344" s="98">
        <v>1944.69</v>
      </c>
      <c r="E344" s="98">
        <v>1944.3700000000001</v>
      </c>
      <c r="F344" s="98">
        <v>1944.1100000000001</v>
      </c>
      <c r="G344" s="98">
        <v>1944.24</v>
      </c>
      <c r="H344" s="98">
        <v>1945.22</v>
      </c>
      <c r="I344" s="98">
        <v>1945.82</v>
      </c>
      <c r="J344" s="98">
        <v>2763.71</v>
      </c>
      <c r="K344" s="98">
        <v>3201.83</v>
      </c>
      <c r="L344" s="98">
        <v>3212.71</v>
      </c>
      <c r="M344" s="98">
        <v>3404.4300000000003</v>
      </c>
      <c r="N344" s="98">
        <v>3227.71</v>
      </c>
      <c r="O344" s="98">
        <v>3224.49</v>
      </c>
      <c r="P344" s="98">
        <v>3244.36</v>
      </c>
      <c r="Q344" s="98">
        <v>3240.23</v>
      </c>
      <c r="R344" s="98">
        <v>3258.08</v>
      </c>
      <c r="S344" s="98">
        <v>3264.9</v>
      </c>
      <c r="T344" s="98">
        <v>3201.38</v>
      </c>
      <c r="U344" s="98">
        <v>3225.0299999999997</v>
      </c>
      <c r="V344" s="98">
        <v>3478.11</v>
      </c>
      <c r="W344" s="98">
        <v>3445.7200000000003</v>
      </c>
      <c r="X344" s="98">
        <v>3189.49</v>
      </c>
      <c r="Y344" s="98">
        <v>2792.48</v>
      </c>
    </row>
    <row r="345" spans="1:25" s="68" customFormat="1" ht="15.75" x14ac:dyDescent="0.25">
      <c r="A345" s="110">
        <v>31</v>
      </c>
      <c r="B345" s="98">
        <v>2766.4700000000003</v>
      </c>
      <c r="C345" s="98">
        <v>1945.2</v>
      </c>
      <c r="D345" s="98">
        <v>1944.27</v>
      </c>
      <c r="E345" s="98">
        <v>1942.32</v>
      </c>
      <c r="F345" s="98">
        <v>1941.55</v>
      </c>
      <c r="G345" s="98">
        <v>1943.0800000000002</v>
      </c>
      <c r="H345" s="98">
        <v>2938.86</v>
      </c>
      <c r="I345" s="98">
        <v>3141.01</v>
      </c>
      <c r="J345" s="98">
        <v>3366.31</v>
      </c>
      <c r="K345" s="98">
        <v>3460.91</v>
      </c>
      <c r="L345" s="98">
        <v>3528.31</v>
      </c>
      <c r="M345" s="98">
        <v>3528.16</v>
      </c>
      <c r="N345" s="98">
        <v>3464.04</v>
      </c>
      <c r="O345" s="98">
        <v>3522.7200000000003</v>
      </c>
      <c r="P345" s="98">
        <v>3524.4300000000003</v>
      </c>
      <c r="Q345" s="98">
        <v>3591.5699999999997</v>
      </c>
      <c r="R345" s="98">
        <v>3515.3199999999997</v>
      </c>
      <c r="S345" s="98">
        <v>3438.77</v>
      </c>
      <c r="T345" s="98">
        <v>3398</v>
      </c>
      <c r="U345" s="98">
        <v>3325.65</v>
      </c>
      <c r="V345" s="98">
        <v>3407.96</v>
      </c>
      <c r="W345" s="98">
        <v>3443.25</v>
      </c>
      <c r="X345" s="98">
        <v>3251.4700000000003</v>
      </c>
      <c r="Y345" s="98">
        <v>2920.63</v>
      </c>
    </row>
    <row r="346" spans="1:25" s="68" customFormat="1" ht="15.75" x14ac:dyDescent="0.25">
      <c r="A346" s="46"/>
    </row>
    <row r="347" spans="1:25" s="68" customFormat="1" ht="15.75" x14ac:dyDescent="0.25">
      <c r="A347" s="134" t="s">
        <v>32</v>
      </c>
      <c r="B347" s="134" t="s">
        <v>120</v>
      </c>
      <c r="C347" s="134"/>
      <c r="D347" s="134"/>
      <c r="E347" s="134"/>
      <c r="F347" s="134"/>
      <c r="G347" s="134"/>
      <c r="H347" s="134"/>
      <c r="I347" s="134"/>
      <c r="J347" s="134"/>
      <c r="K347" s="134"/>
      <c r="L347" s="134"/>
      <c r="M347" s="134"/>
      <c r="N347" s="134"/>
      <c r="O347" s="134"/>
      <c r="P347" s="134"/>
      <c r="Q347" s="134"/>
      <c r="R347" s="134"/>
      <c r="S347" s="134"/>
      <c r="T347" s="134"/>
      <c r="U347" s="134"/>
      <c r="V347" s="134"/>
      <c r="W347" s="134"/>
      <c r="X347" s="134"/>
      <c r="Y347" s="134"/>
    </row>
    <row r="348" spans="1:25" s="75" customFormat="1" ht="12.75" x14ac:dyDescent="0.2">
      <c r="A348" s="134"/>
      <c r="B348" s="74" t="s">
        <v>33</v>
      </c>
      <c r="C348" s="74" t="s">
        <v>34</v>
      </c>
      <c r="D348" s="74" t="s">
        <v>35</v>
      </c>
      <c r="E348" s="74" t="s">
        <v>36</v>
      </c>
      <c r="F348" s="74" t="s">
        <v>37</v>
      </c>
      <c r="G348" s="74" t="s">
        <v>38</v>
      </c>
      <c r="H348" s="74" t="s">
        <v>39</v>
      </c>
      <c r="I348" s="74" t="s">
        <v>40</v>
      </c>
      <c r="J348" s="74" t="s">
        <v>41</v>
      </c>
      <c r="K348" s="74" t="s">
        <v>42</v>
      </c>
      <c r="L348" s="74" t="s">
        <v>43</v>
      </c>
      <c r="M348" s="74" t="s">
        <v>44</v>
      </c>
      <c r="N348" s="74" t="s">
        <v>45</v>
      </c>
      <c r="O348" s="74" t="s">
        <v>46</v>
      </c>
      <c r="P348" s="74" t="s">
        <v>47</v>
      </c>
      <c r="Q348" s="74" t="s">
        <v>48</v>
      </c>
      <c r="R348" s="74" t="s">
        <v>49</v>
      </c>
      <c r="S348" s="74" t="s">
        <v>50</v>
      </c>
      <c r="T348" s="74" t="s">
        <v>51</v>
      </c>
      <c r="U348" s="74" t="s">
        <v>52</v>
      </c>
      <c r="V348" s="74" t="s">
        <v>53</v>
      </c>
      <c r="W348" s="74" t="s">
        <v>54</v>
      </c>
      <c r="X348" s="74" t="s">
        <v>55</v>
      </c>
      <c r="Y348" s="74" t="s">
        <v>56</v>
      </c>
    </row>
    <row r="349" spans="1:25" s="68" customFormat="1" ht="15.75" x14ac:dyDescent="0.25">
      <c r="A349" s="110">
        <v>1</v>
      </c>
      <c r="B349" s="98">
        <v>3650.7400000000002</v>
      </c>
      <c r="C349" s="98">
        <v>3496.9500000000003</v>
      </c>
      <c r="D349" s="98">
        <v>3470.9700000000003</v>
      </c>
      <c r="E349" s="98">
        <v>3449.32</v>
      </c>
      <c r="F349" s="98">
        <v>3411.5600000000004</v>
      </c>
      <c r="G349" s="98">
        <v>3401.84</v>
      </c>
      <c r="H349" s="98">
        <v>3499.7700000000004</v>
      </c>
      <c r="I349" s="98">
        <v>3543.63</v>
      </c>
      <c r="J349" s="98">
        <v>3880.1000000000004</v>
      </c>
      <c r="K349" s="98">
        <v>3940.01</v>
      </c>
      <c r="L349" s="98">
        <v>4024.2400000000002</v>
      </c>
      <c r="M349" s="98">
        <v>3992.82</v>
      </c>
      <c r="N349" s="98">
        <v>3937.8500000000004</v>
      </c>
      <c r="O349" s="98">
        <v>3908.08</v>
      </c>
      <c r="P349" s="98">
        <v>3903.08</v>
      </c>
      <c r="Q349" s="98">
        <v>3892.12</v>
      </c>
      <c r="R349" s="98">
        <v>3890.63</v>
      </c>
      <c r="S349" s="98">
        <v>3902.37</v>
      </c>
      <c r="T349" s="98">
        <v>3885.29</v>
      </c>
      <c r="U349" s="98">
        <v>3932.04</v>
      </c>
      <c r="V349" s="98">
        <v>4201.1400000000003</v>
      </c>
      <c r="W349" s="98">
        <v>4165.93</v>
      </c>
      <c r="X349" s="98">
        <v>3918.96</v>
      </c>
      <c r="Y349" s="98">
        <v>3657.9800000000005</v>
      </c>
    </row>
    <row r="350" spans="1:25" s="68" customFormat="1" ht="15.75" hidden="1" outlineLevel="1" x14ac:dyDescent="0.25">
      <c r="A350" s="110">
        <v>2</v>
      </c>
      <c r="B350" s="98">
        <v>3658.4</v>
      </c>
      <c r="C350" s="98">
        <v>3563.38</v>
      </c>
      <c r="D350" s="98">
        <v>3505.2400000000002</v>
      </c>
      <c r="E350" s="98">
        <v>3470.1000000000004</v>
      </c>
      <c r="F350" s="98">
        <v>3434.55</v>
      </c>
      <c r="G350" s="98">
        <v>3366.07</v>
      </c>
      <c r="H350" s="98">
        <v>3397.32</v>
      </c>
      <c r="I350" s="98">
        <v>3467.38</v>
      </c>
      <c r="J350" s="98">
        <v>3642.37</v>
      </c>
      <c r="K350" s="98">
        <v>3856.2200000000003</v>
      </c>
      <c r="L350" s="98">
        <v>3866.42</v>
      </c>
      <c r="M350" s="98">
        <v>3827.38</v>
      </c>
      <c r="N350" s="98">
        <v>3806.61</v>
      </c>
      <c r="O350" s="98">
        <v>3798.1400000000003</v>
      </c>
      <c r="P350" s="98">
        <v>3753.25</v>
      </c>
      <c r="Q350" s="98">
        <v>3757.79</v>
      </c>
      <c r="R350" s="98">
        <v>3731.7700000000004</v>
      </c>
      <c r="S350" s="98">
        <v>3754.9800000000005</v>
      </c>
      <c r="T350" s="98">
        <v>3762.96</v>
      </c>
      <c r="U350" s="98">
        <v>3902.01</v>
      </c>
      <c r="V350" s="98">
        <v>4161.5300000000007</v>
      </c>
      <c r="W350" s="98">
        <v>4025.75</v>
      </c>
      <c r="X350" s="98">
        <v>3765.76</v>
      </c>
      <c r="Y350" s="98">
        <v>3621.34</v>
      </c>
    </row>
    <row r="351" spans="1:25" s="68" customFormat="1" ht="15.75" hidden="1" outlineLevel="1" x14ac:dyDescent="0.25">
      <c r="A351" s="110">
        <v>3</v>
      </c>
      <c r="B351" s="98">
        <v>3646.84</v>
      </c>
      <c r="C351" s="98">
        <v>3500.3700000000003</v>
      </c>
      <c r="D351" s="98">
        <v>3460.09</v>
      </c>
      <c r="E351" s="98">
        <v>3409.0600000000004</v>
      </c>
      <c r="F351" s="98">
        <v>3370.59</v>
      </c>
      <c r="G351" s="98">
        <v>3246.53</v>
      </c>
      <c r="H351" s="98">
        <v>3322.01</v>
      </c>
      <c r="I351" s="98">
        <v>3351.79</v>
      </c>
      <c r="J351" s="98">
        <v>3681.5600000000004</v>
      </c>
      <c r="K351" s="98">
        <v>3873.82</v>
      </c>
      <c r="L351" s="98">
        <v>3837.6800000000003</v>
      </c>
      <c r="M351" s="98">
        <v>3756.8</v>
      </c>
      <c r="N351" s="98">
        <v>3707.8100000000004</v>
      </c>
      <c r="O351" s="98">
        <v>3732.62</v>
      </c>
      <c r="P351" s="98">
        <v>3682.9100000000003</v>
      </c>
      <c r="Q351" s="98">
        <v>3686.4400000000005</v>
      </c>
      <c r="R351" s="98">
        <v>3687.21</v>
      </c>
      <c r="S351" s="98">
        <v>3714.53</v>
      </c>
      <c r="T351" s="98">
        <v>3798.9</v>
      </c>
      <c r="U351" s="98">
        <v>3871.78</v>
      </c>
      <c r="V351" s="98">
        <v>4029.3500000000004</v>
      </c>
      <c r="W351" s="98">
        <v>3845.9100000000003</v>
      </c>
      <c r="X351" s="98">
        <v>3669.62</v>
      </c>
      <c r="Y351" s="98">
        <v>3378.25</v>
      </c>
    </row>
    <row r="352" spans="1:25" s="68" customFormat="1" ht="15.75" hidden="1" outlineLevel="1" x14ac:dyDescent="0.25">
      <c r="A352" s="110">
        <v>4</v>
      </c>
      <c r="B352" s="98">
        <v>3571.46</v>
      </c>
      <c r="C352" s="98">
        <v>3440.65</v>
      </c>
      <c r="D352" s="98">
        <v>3388.84</v>
      </c>
      <c r="E352" s="98">
        <v>3390.2700000000004</v>
      </c>
      <c r="F352" s="98">
        <v>3356</v>
      </c>
      <c r="G352" s="98">
        <v>3356.9</v>
      </c>
      <c r="H352" s="98">
        <v>3380.51</v>
      </c>
      <c r="I352" s="98">
        <v>3399.9</v>
      </c>
      <c r="J352" s="98">
        <v>3644.3</v>
      </c>
      <c r="K352" s="98">
        <v>3760.53</v>
      </c>
      <c r="L352" s="98">
        <v>3711.9100000000003</v>
      </c>
      <c r="M352" s="98">
        <v>3702.09</v>
      </c>
      <c r="N352" s="98">
        <v>3705.54</v>
      </c>
      <c r="O352" s="98">
        <v>3705.6900000000005</v>
      </c>
      <c r="P352" s="98">
        <v>3702.82</v>
      </c>
      <c r="Q352" s="98">
        <v>3732.07</v>
      </c>
      <c r="R352" s="98">
        <v>3790.32</v>
      </c>
      <c r="S352" s="98">
        <v>3945.32</v>
      </c>
      <c r="T352" s="98">
        <v>3908.9100000000003</v>
      </c>
      <c r="U352" s="98">
        <v>3941.9400000000005</v>
      </c>
      <c r="V352" s="98">
        <v>4052.4400000000005</v>
      </c>
      <c r="W352" s="98">
        <v>4054.9</v>
      </c>
      <c r="X352" s="98">
        <v>3897.63</v>
      </c>
      <c r="Y352" s="98">
        <v>3607.33</v>
      </c>
    </row>
    <row r="353" spans="1:25" s="68" customFormat="1" ht="15.75" hidden="1" outlineLevel="1" x14ac:dyDescent="0.25">
      <c r="A353" s="110">
        <v>5</v>
      </c>
      <c r="B353" s="98">
        <v>3665.9300000000003</v>
      </c>
      <c r="C353" s="98">
        <v>3531.04</v>
      </c>
      <c r="D353" s="98">
        <v>3504.75</v>
      </c>
      <c r="E353" s="98">
        <v>3442.63</v>
      </c>
      <c r="F353" s="98">
        <v>3410.59</v>
      </c>
      <c r="G353" s="98">
        <v>3376.3700000000003</v>
      </c>
      <c r="H353" s="98">
        <v>3482.8</v>
      </c>
      <c r="I353" s="98">
        <v>3506.04</v>
      </c>
      <c r="J353" s="98">
        <v>3870.34</v>
      </c>
      <c r="K353" s="98">
        <v>4021.87</v>
      </c>
      <c r="L353" s="98">
        <v>4045.5</v>
      </c>
      <c r="M353" s="98">
        <v>4034.7300000000005</v>
      </c>
      <c r="N353" s="98">
        <v>3986.4300000000003</v>
      </c>
      <c r="O353" s="98">
        <v>3957.4100000000003</v>
      </c>
      <c r="P353" s="98">
        <v>3979.1600000000003</v>
      </c>
      <c r="Q353" s="98">
        <v>4002.26</v>
      </c>
      <c r="R353" s="98">
        <v>3991.13</v>
      </c>
      <c r="S353" s="98">
        <v>3983.53</v>
      </c>
      <c r="T353" s="98">
        <v>3955.36</v>
      </c>
      <c r="U353" s="98">
        <v>3960.9</v>
      </c>
      <c r="V353" s="98">
        <v>4042.2200000000003</v>
      </c>
      <c r="W353" s="98">
        <v>4036.96</v>
      </c>
      <c r="X353" s="98">
        <v>3937.09</v>
      </c>
      <c r="Y353" s="98">
        <v>3570.21</v>
      </c>
    </row>
    <row r="354" spans="1:25" s="68" customFormat="1" ht="15.75" hidden="1" outlineLevel="1" x14ac:dyDescent="0.25">
      <c r="A354" s="110">
        <v>6</v>
      </c>
      <c r="B354" s="98">
        <v>3678.13</v>
      </c>
      <c r="C354" s="98">
        <v>3530.2300000000005</v>
      </c>
      <c r="D354" s="98">
        <v>3471.34</v>
      </c>
      <c r="E354" s="98">
        <v>3412.7200000000003</v>
      </c>
      <c r="F354" s="98">
        <v>3382.28</v>
      </c>
      <c r="G354" s="98">
        <v>3411.82</v>
      </c>
      <c r="H354" s="98">
        <v>3462.25</v>
      </c>
      <c r="I354" s="98">
        <v>3503.46</v>
      </c>
      <c r="J354" s="98">
        <v>3863.05</v>
      </c>
      <c r="K354" s="98">
        <v>4007.8</v>
      </c>
      <c r="L354" s="98">
        <v>4005.2200000000003</v>
      </c>
      <c r="M354" s="98">
        <v>4029.96</v>
      </c>
      <c r="N354" s="98">
        <v>3987.38</v>
      </c>
      <c r="O354" s="98">
        <v>4015.7200000000003</v>
      </c>
      <c r="P354" s="98">
        <v>4017.92</v>
      </c>
      <c r="Q354" s="98">
        <v>4069.0600000000004</v>
      </c>
      <c r="R354" s="98">
        <v>4071.63</v>
      </c>
      <c r="S354" s="98">
        <v>4074.11</v>
      </c>
      <c r="T354" s="98">
        <v>4091.7300000000005</v>
      </c>
      <c r="U354" s="98">
        <v>3982.78</v>
      </c>
      <c r="V354" s="98">
        <v>4156.46</v>
      </c>
      <c r="W354" s="98">
        <v>4250.4400000000005</v>
      </c>
      <c r="X354" s="98">
        <v>3962.61</v>
      </c>
      <c r="Y354" s="98">
        <v>3635.58</v>
      </c>
    </row>
    <row r="355" spans="1:25" s="68" customFormat="1" ht="15.75" hidden="1" outlineLevel="1" x14ac:dyDescent="0.25">
      <c r="A355" s="110">
        <v>7</v>
      </c>
      <c r="B355" s="98">
        <v>3531.65</v>
      </c>
      <c r="C355" s="98">
        <v>3470.6200000000003</v>
      </c>
      <c r="D355" s="98">
        <v>3405.05</v>
      </c>
      <c r="E355" s="98">
        <v>3394.5200000000004</v>
      </c>
      <c r="F355" s="98">
        <v>3360.51</v>
      </c>
      <c r="G355" s="98">
        <v>3341.9</v>
      </c>
      <c r="H355" s="98">
        <v>3465.25</v>
      </c>
      <c r="I355" s="98">
        <v>3671.01</v>
      </c>
      <c r="J355" s="98">
        <v>3886</v>
      </c>
      <c r="K355" s="98">
        <v>3987.01</v>
      </c>
      <c r="L355" s="98">
        <v>3987.13</v>
      </c>
      <c r="M355" s="98">
        <v>4029</v>
      </c>
      <c r="N355" s="98">
        <v>3974.28</v>
      </c>
      <c r="O355" s="98">
        <v>4053.7400000000002</v>
      </c>
      <c r="P355" s="98">
        <v>4039.05</v>
      </c>
      <c r="Q355" s="98">
        <v>4163.2300000000005</v>
      </c>
      <c r="R355" s="98">
        <v>4145.3100000000004</v>
      </c>
      <c r="S355" s="98">
        <v>4143.41</v>
      </c>
      <c r="T355" s="98">
        <v>4053.4400000000005</v>
      </c>
      <c r="U355" s="98">
        <v>3997</v>
      </c>
      <c r="V355" s="98">
        <v>4183.37</v>
      </c>
      <c r="W355" s="98">
        <v>4252.99</v>
      </c>
      <c r="X355" s="98">
        <v>4094.6900000000005</v>
      </c>
      <c r="Y355" s="98">
        <v>3828.2000000000003</v>
      </c>
    </row>
    <row r="356" spans="1:25" s="68" customFormat="1" ht="15.75" hidden="1" outlineLevel="1" x14ac:dyDescent="0.25">
      <c r="A356" s="110">
        <v>8</v>
      </c>
      <c r="B356" s="98">
        <v>3673.36</v>
      </c>
      <c r="C356" s="98">
        <v>3454.2700000000004</v>
      </c>
      <c r="D356" s="98">
        <v>3396.3700000000003</v>
      </c>
      <c r="E356" s="98">
        <v>3406.94</v>
      </c>
      <c r="F356" s="98">
        <v>3327.6800000000003</v>
      </c>
      <c r="G356" s="98">
        <v>3308.67</v>
      </c>
      <c r="H356" s="98">
        <v>3349.3100000000004</v>
      </c>
      <c r="I356" s="98">
        <v>3480.7200000000003</v>
      </c>
      <c r="J356" s="98">
        <v>3715.38</v>
      </c>
      <c r="K356" s="98">
        <v>3904.9900000000002</v>
      </c>
      <c r="L356" s="98">
        <v>3986.05</v>
      </c>
      <c r="M356" s="98">
        <v>3980.1800000000003</v>
      </c>
      <c r="N356" s="98">
        <v>3887.38</v>
      </c>
      <c r="O356" s="98">
        <v>3876.3500000000004</v>
      </c>
      <c r="P356" s="98">
        <v>3855.08</v>
      </c>
      <c r="Q356" s="98">
        <v>3872.21</v>
      </c>
      <c r="R356" s="98">
        <v>3857.36</v>
      </c>
      <c r="S356" s="98">
        <v>3859.2000000000003</v>
      </c>
      <c r="T356" s="98">
        <v>3826.2300000000005</v>
      </c>
      <c r="U356" s="98">
        <v>4015.4500000000003</v>
      </c>
      <c r="V356" s="98">
        <v>4170.93</v>
      </c>
      <c r="W356" s="98">
        <v>3974.21</v>
      </c>
      <c r="X356" s="98">
        <v>3729.5600000000004</v>
      </c>
      <c r="Y356" s="98">
        <v>3547.42</v>
      </c>
    </row>
    <row r="357" spans="1:25" s="68" customFormat="1" ht="15.75" hidden="1" outlineLevel="1" x14ac:dyDescent="0.25">
      <c r="A357" s="110">
        <v>9</v>
      </c>
      <c r="B357" s="98">
        <v>3391.92</v>
      </c>
      <c r="C357" s="98">
        <v>3307.54</v>
      </c>
      <c r="D357" s="98">
        <v>3263.57</v>
      </c>
      <c r="E357" s="98">
        <v>3223.1800000000003</v>
      </c>
      <c r="F357" s="98">
        <v>3159.33</v>
      </c>
      <c r="G357" s="98">
        <v>2499</v>
      </c>
      <c r="H357" s="98">
        <v>2496.2400000000002</v>
      </c>
      <c r="I357" s="98">
        <v>3208.6800000000003</v>
      </c>
      <c r="J357" s="98">
        <v>3333.19</v>
      </c>
      <c r="K357" s="98">
        <v>3443.4100000000003</v>
      </c>
      <c r="L357" s="98">
        <v>3490.4500000000003</v>
      </c>
      <c r="M357" s="98">
        <v>3501.4900000000002</v>
      </c>
      <c r="N357" s="98">
        <v>3392.25</v>
      </c>
      <c r="O357" s="98">
        <v>3364.05</v>
      </c>
      <c r="P357" s="98">
        <v>3346.3</v>
      </c>
      <c r="Q357" s="98">
        <v>3346.6400000000003</v>
      </c>
      <c r="R357" s="98">
        <v>3351.83</v>
      </c>
      <c r="S357" s="98">
        <v>3359.25</v>
      </c>
      <c r="T357" s="98">
        <v>3363.61</v>
      </c>
      <c r="U357" s="98">
        <v>3508.05</v>
      </c>
      <c r="V357" s="98">
        <v>3788.9400000000005</v>
      </c>
      <c r="W357" s="98">
        <v>3656.13</v>
      </c>
      <c r="X357" s="98">
        <v>3557.6900000000005</v>
      </c>
      <c r="Y357" s="98">
        <v>3396.0600000000004</v>
      </c>
    </row>
    <row r="358" spans="1:25" s="68" customFormat="1" ht="15.75" hidden="1" outlineLevel="1" x14ac:dyDescent="0.25">
      <c r="A358" s="110">
        <v>10</v>
      </c>
      <c r="B358" s="98">
        <v>3449.8</v>
      </c>
      <c r="C358" s="98">
        <v>3334.3</v>
      </c>
      <c r="D358" s="98">
        <v>3288.57</v>
      </c>
      <c r="E358" s="98">
        <v>3271.8100000000004</v>
      </c>
      <c r="F358" s="98">
        <v>3229.1200000000003</v>
      </c>
      <c r="G358" s="98">
        <v>2543.8700000000003</v>
      </c>
      <c r="H358" s="98">
        <v>2523.75</v>
      </c>
      <c r="I358" s="98">
        <v>3305.9900000000002</v>
      </c>
      <c r="J358" s="98">
        <v>3410.4100000000003</v>
      </c>
      <c r="K358" s="98">
        <v>3572.51</v>
      </c>
      <c r="L358" s="98">
        <v>3726.57</v>
      </c>
      <c r="M358" s="98">
        <v>3725.9800000000005</v>
      </c>
      <c r="N358" s="98">
        <v>3696.29</v>
      </c>
      <c r="O358" s="98">
        <v>3686.08</v>
      </c>
      <c r="P358" s="98">
        <v>3641.15</v>
      </c>
      <c r="Q358" s="98">
        <v>3581.15</v>
      </c>
      <c r="R358" s="98">
        <v>3559.8100000000004</v>
      </c>
      <c r="S358" s="98">
        <v>3568.7400000000002</v>
      </c>
      <c r="T358" s="98">
        <v>3569.8</v>
      </c>
      <c r="U358" s="98">
        <v>3776.21</v>
      </c>
      <c r="V358" s="98">
        <v>3974.53</v>
      </c>
      <c r="W358" s="98">
        <v>3875.03</v>
      </c>
      <c r="X358" s="98">
        <v>3591.2200000000003</v>
      </c>
      <c r="Y358" s="98">
        <v>3457.1800000000003</v>
      </c>
    </row>
    <row r="359" spans="1:25" s="68" customFormat="1" ht="15.75" hidden="1" outlineLevel="1" x14ac:dyDescent="0.25">
      <c r="A359" s="110">
        <v>11</v>
      </c>
      <c r="B359" s="98">
        <v>3360.9700000000003</v>
      </c>
      <c r="C359" s="98">
        <v>3277.71</v>
      </c>
      <c r="D359" s="98">
        <v>3257.19</v>
      </c>
      <c r="E359" s="98">
        <v>3225.53</v>
      </c>
      <c r="F359" s="98">
        <v>3213.2000000000003</v>
      </c>
      <c r="G359" s="98">
        <v>2891.4700000000003</v>
      </c>
      <c r="H359" s="98">
        <v>3213.7300000000005</v>
      </c>
      <c r="I359" s="98">
        <v>3415.65</v>
      </c>
      <c r="J359" s="98">
        <v>3599.09</v>
      </c>
      <c r="K359" s="98">
        <v>3745.0600000000004</v>
      </c>
      <c r="L359" s="98">
        <v>3751.86</v>
      </c>
      <c r="M359" s="98">
        <v>3728.4500000000003</v>
      </c>
      <c r="N359" s="98">
        <v>3715.9300000000003</v>
      </c>
      <c r="O359" s="98">
        <v>3763.25</v>
      </c>
      <c r="P359" s="98">
        <v>3761.8100000000004</v>
      </c>
      <c r="Q359" s="98">
        <v>3823.09</v>
      </c>
      <c r="R359" s="98">
        <v>3883.75</v>
      </c>
      <c r="S359" s="98">
        <v>3883.78</v>
      </c>
      <c r="T359" s="98">
        <v>3711.92</v>
      </c>
      <c r="U359" s="98">
        <v>3670.17</v>
      </c>
      <c r="V359" s="98">
        <v>4007.7200000000003</v>
      </c>
      <c r="W359" s="98">
        <v>4161.2700000000004</v>
      </c>
      <c r="X359" s="98">
        <v>3620.2400000000002</v>
      </c>
      <c r="Y359" s="98">
        <v>3565.2700000000004</v>
      </c>
    </row>
    <row r="360" spans="1:25" s="68" customFormat="1" ht="15.75" hidden="1" outlineLevel="1" x14ac:dyDescent="0.25">
      <c r="A360" s="110">
        <v>12</v>
      </c>
      <c r="B360" s="98">
        <v>3598.5</v>
      </c>
      <c r="C360" s="98">
        <v>3455.59</v>
      </c>
      <c r="D360" s="98">
        <v>3365.58</v>
      </c>
      <c r="E360" s="98">
        <v>3350.6600000000003</v>
      </c>
      <c r="F360" s="98">
        <v>3319.29</v>
      </c>
      <c r="G360" s="98">
        <v>3407.5200000000004</v>
      </c>
      <c r="H360" s="98">
        <v>3575.7300000000005</v>
      </c>
      <c r="I360" s="98">
        <v>3630.82</v>
      </c>
      <c r="J360" s="98">
        <v>3946.7700000000004</v>
      </c>
      <c r="K360" s="98">
        <v>4019.29</v>
      </c>
      <c r="L360" s="98">
        <v>4097.3999999999996</v>
      </c>
      <c r="M360" s="98">
        <v>4017.4500000000003</v>
      </c>
      <c r="N360" s="98">
        <v>3970.86</v>
      </c>
      <c r="O360" s="98">
        <v>4064.1000000000004</v>
      </c>
      <c r="P360" s="98">
        <v>3867.9900000000002</v>
      </c>
      <c r="Q360" s="98">
        <v>3901.17</v>
      </c>
      <c r="R360" s="98">
        <v>3888.6800000000003</v>
      </c>
      <c r="S360" s="98">
        <v>3897.2700000000004</v>
      </c>
      <c r="T360" s="98">
        <v>3858.5600000000004</v>
      </c>
      <c r="U360" s="98">
        <v>4069.08</v>
      </c>
      <c r="V360" s="98">
        <v>4239.9400000000005</v>
      </c>
      <c r="W360" s="98">
        <v>4244.57</v>
      </c>
      <c r="X360" s="98">
        <v>3815.13</v>
      </c>
      <c r="Y360" s="98">
        <v>3498.7300000000005</v>
      </c>
    </row>
    <row r="361" spans="1:25" s="68" customFormat="1" ht="15.75" hidden="1" outlineLevel="1" x14ac:dyDescent="0.25">
      <c r="A361" s="110">
        <v>13</v>
      </c>
      <c r="B361" s="98">
        <v>3447.3500000000004</v>
      </c>
      <c r="C361" s="98">
        <v>3368.1000000000004</v>
      </c>
      <c r="D361" s="98">
        <v>3316.4700000000003</v>
      </c>
      <c r="E361" s="98">
        <v>3279.03</v>
      </c>
      <c r="F361" s="98">
        <v>3243.9800000000005</v>
      </c>
      <c r="G361" s="98">
        <v>3344.6200000000003</v>
      </c>
      <c r="H361" s="98">
        <v>3161.63</v>
      </c>
      <c r="I361" s="98">
        <v>3547.08</v>
      </c>
      <c r="J361" s="98">
        <v>3790.1600000000003</v>
      </c>
      <c r="K361" s="98">
        <v>4032.57</v>
      </c>
      <c r="L361" s="98">
        <v>3805.59</v>
      </c>
      <c r="M361" s="98">
        <v>3785.71</v>
      </c>
      <c r="N361" s="98">
        <v>3757.33</v>
      </c>
      <c r="O361" s="98">
        <v>3778.9900000000002</v>
      </c>
      <c r="P361" s="98">
        <v>3764.57</v>
      </c>
      <c r="Q361" s="98">
        <v>3750.84</v>
      </c>
      <c r="R361" s="98">
        <v>3720.42</v>
      </c>
      <c r="S361" s="98">
        <v>3730.59</v>
      </c>
      <c r="T361" s="98">
        <v>3734.9900000000002</v>
      </c>
      <c r="U361" s="98">
        <v>3737.67</v>
      </c>
      <c r="V361" s="98">
        <v>4214.57</v>
      </c>
      <c r="W361" s="98">
        <v>4250.41</v>
      </c>
      <c r="X361" s="98">
        <v>3626.7400000000002</v>
      </c>
      <c r="Y361" s="98">
        <v>3369.07</v>
      </c>
    </row>
    <row r="362" spans="1:25" s="68" customFormat="1" ht="15.75" hidden="1" outlineLevel="1" x14ac:dyDescent="0.25">
      <c r="A362" s="110">
        <v>14</v>
      </c>
      <c r="B362" s="98">
        <v>3567.9500000000003</v>
      </c>
      <c r="C362" s="98">
        <v>3445.2300000000005</v>
      </c>
      <c r="D362" s="98">
        <v>3366.0600000000004</v>
      </c>
      <c r="E362" s="98">
        <v>3347.7200000000003</v>
      </c>
      <c r="F362" s="98">
        <v>3338.1600000000003</v>
      </c>
      <c r="G362" s="98">
        <v>3399.67</v>
      </c>
      <c r="H362" s="98">
        <v>3577.2400000000002</v>
      </c>
      <c r="I362" s="98">
        <v>3719.6900000000005</v>
      </c>
      <c r="J362" s="98">
        <v>4142.97</v>
      </c>
      <c r="K362" s="98">
        <v>4391.0300000000007</v>
      </c>
      <c r="L362" s="98">
        <v>4242.2300000000005</v>
      </c>
      <c r="M362" s="98">
        <v>4219.87</v>
      </c>
      <c r="N362" s="98">
        <v>4231.4800000000005</v>
      </c>
      <c r="O362" s="98">
        <v>4230.3600000000006</v>
      </c>
      <c r="P362" s="98">
        <v>4173.79</v>
      </c>
      <c r="Q362" s="98">
        <v>4126.22</v>
      </c>
      <c r="R362" s="98">
        <v>4196.99</v>
      </c>
      <c r="S362" s="98">
        <v>4238.84</v>
      </c>
      <c r="T362" s="98">
        <v>4174.18</v>
      </c>
      <c r="U362" s="98">
        <v>4060.13</v>
      </c>
      <c r="V362" s="98">
        <v>4397.18</v>
      </c>
      <c r="W362" s="98">
        <v>4600.0200000000004</v>
      </c>
      <c r="X362" s="98">
        <v>4164.41</v>
      </c>
      <c r="Y362" s="98">
        <v>3713.4</v>
      </c>
    </row>
    <row r="363" spans="1:25" s="68" customFormat="1" ht="15.75" hidden="1" outlineLevel="1" x14ac:dyDescent="0.25">
      <c r="A363" s="110">
        <v>15</v>
      </c>
      <c r="B363" s="98">
        <v>3878.5600000000004</v>
      </c>
      <c r="C363" s="98">
        <v>3643.12</v>
      </c>
      <c r="D363" s="98">
        <v>3504.9</v>
      </c>
      <c r="E363" s="98">
        <v>3461.4500000000003</v>
      </c>
      <c r="F363" s="98">
        <v>3388.05</v>
      </c>
      <c r="G363" s="98">
        <v>3425.17</v>
      </c>
      <c r="H363" s="98">
        <v>3524.61</v>
      </c>
      <c r="I363" s="98">
        <v>3582.26</v>
      </c>
      <c r="J363" s="98">
        <v>3979.36</v>
      </c>
      <c r="K363" s="98">
        <v>4142.32</v>
      </c>
      <c r="L363" s="98">
        <v>4194.7800000000007</v>
      </c>
      <c r="M363" s="98">
        <v>4177.1000000000004</v>
      </c>
      <c r="N363" s="98">
        <v>4212.1000000000004</v>
      </c>
      <c r="O363" s="98">
        <v>4218.6100000000006</v>
      </c>
      <c r="P363" s="98">
        <v>4231.17</v>
      </c>
      <c r="Q363" s="98">
        <v>4213.3500000000004</v>
      </c>
      <c r="R363" s="98">
        <v>4213.2000000000007</v>
      </c>
      <c r="S363" s="98">
        <v>4226.93</v>
      </c>
      <c r="T363" s="98">
        <v>4166.0200000000004</v>
      </c>
      <c r="U363" s="98">
        <v>4209.1100000000006</v>
      </c>
      <c r="V363" s="98">
        <v>4377.17</v>
      </c>
      <c r="W363" s="98">
        <v>4371.0600000000004</v>
      </c>
      <c r="X363" s="98">
        <v>4149.09</v>
      </c>
      <c r="Y363" s="98">
        <v>3910.65</v>
      </c>
    </row>
    <row r="364" spans="1:25" s="68" customFormat="1" ht="15.75" hidden="1" outlineLevel="1" x14ac:dyDescent="0.25">
      <c r="A364" s="110">
        <v>16</v>
      </c>
      <c r="B364" s="98">
        <v>3753.2700000000004</v>
      </c>
      <c r="C364" s="98">
        <v>3534.38</v>
      </c>
      <c r="D364" s="98">
        <v>3400.83</v>
      </c>
      <c r="E364" s="98">
        <v>3276.75</v>
      </c>
      <c r="F364" s="98">
        <v>3197.59</v>
      </c>
      <c r="G364" s="98">
        <v>3177.84</v>
      </c>
      <c r="H364" s="98">
        <v>3275.03</v>
      </c>
      <c r="I364" s="98">
        <v>3364.63</v>
      </c>
      <c r="J364" s="98">
        <v>3680.26</v>
      </c>
      <c r="K364" s="98">
        <v>3955.4700000000003</v>
      </c>
      <c r="L364" s="98">
        <v>4004.6400000000003</v>
      </c>
      <c r="M364" s="98">
        <v>4028.46</v>
      </c>
      <c r="N364" s="98">
        <v>4030.0600000000004</v>
      </c>
      <c r="O364" s="98">
        <v>4042.21</v>
      </c>
      <c r="P364" s="98">
        <v>4035.9800000000005</v>
      </c>
      <c r="Q364" s="98">
        <v>4043.65</v>
      </c>
      <c r="R364" s="98">
        <v>3943.9</v>
      </c>
      <c r="S364" s="98">
        <v>3961.3500000000004</v>
      </c>
      <c r="T364" s="98">
        <v>3999.12</v>
      </c>
      <c r="U364" s="98">
        <v>4051.1400000000003</v>
      </c>
      <c r="V364" s="98">
        <v>4281.8600000000006</v>
      </c>
      <c r="W364" s="98">
        <v>4356.7000000000007</v>
      </c>
      <c r="X364" s="98">
        <v>3938.4900000000002</v>
      </c>
      <c r="Y364" s="98">
        <v>3693.6800000000003</v>
      </c>
    </row>
    <row r="365" spans="1:25" s="68" customFormat="1" ht="15.75" hidden="1" outlineLevel="1" x14ac:dyDescent="0.25">
      <c r="A365" s="110">
        <v>17</v>
      </c>
      <c r="B365" s="98">
        <v>3673.59</v>
      </c>
      <c r="C365" s="98">
        <v>3537.4700000000003</v>
      </c>
      <c r="D365" s="98">
        <v>3439.3900000000003</v>
      </c>
      <c r="E365" s="98">
        <v>3420.01</v>
      </c>
      <c r="F365" s="98">
        <v>3394.94</v>
      </c>
      <c r="G365" s="98">
        <v>3428.36</v>
      </c>
      <c r="H365" s="98">
        <v>3735.46</v>
      </c>
      <c r="I365" s="98">
        <v>3964.5</v>
      </c>
      <c r="J365" s="98">
        <v>4159.33</v>
      </c>
      <c r="K365" s="98">
        <v>4265.37</v>
      </c>
      <c r="L365" s="98">
        <v>4216.05</v>
      </c>
      <c r="M365" s="98">
        <v>4044.34</v>
      </c>
      <c r="N365" s="98">
        <v>3965.4300000000003</v>
      </c>
      <c r="O365" s="98">
        <v>3976.7000000000003</v>
      </c>
      <c r="P365" s="98">
        <v>3946.65</v>
      </c>
      <c r="Q365" s="98">
        <v>4021.84</v>
      </c>
      <c r="R365" s="98">
        <v>3919.3500000000004</v>
      </c>
      <c r="S365" s="98">
        <v>3909.9800000000005</v>
      </c>
      <c r="T365" s="98">
        <v>4045.9800000000005</v>
      </c>
      <c r="U365" s="98">
        <v>3893.3500000000004</v>
      </c>
      <c r="V365" s="98">
        <v>4158.7800000000007</v>
      </c>
      <c r="W365" s="98">
        <v>4177.1000000000004</v>
      </c>
      <c r="X365" s="98">
        <v>3925.58</v>
      </c>
      <c r="Y365" s="98">
        <v>3607.04</v>
      </c>
    </row>
    <row r="366" spans="1:25" s="68" customFormat="1" ht="15.75" hidden="1" outlineLevel="1" x14ac:dyDescent="0.25">
      <c r="A366" s="110">
        <v>18</v>
      </c>
      <c r="B366" s="98">
        <v>3510.4900000000002</v>
      </c>
      <c r="C366" s="98">
        <v>3330.79</v>
      </c>
      <c r="D366" s="98">
        <v>3263.79</v>
      </c>
      <c r="E366" s="98">
        <v>3214.3</v>
      </c>
      <c r="F366" s="98">
        <v>3228.1800000000003</v>
      </c>
      <c r="G366" s="98">
        <v>3287.03</v>
      </c>
      <c r="H366" s="98">
        <v>3277.1200000000003</v>
      </c>
      <c r="I366" s="98">
        <v>3740.76</v>
      </c>
      <c r="J366" s="98">
        <v>3976.33</v>
      </c>
      <c r="K366" s="98">
        <v>4004.11</v>
      </c>
      <c r="L366" s="98">
        <v>3880.1900000000005</v>
      </c>
      <c r="M366" s="98">
        <v>3955.28</v>
      </c>
      <c r="N366" s="98">
        <v>3757.15</v>
      </c>
      <c r="O366" s="98">
        <v>3756.1900000000005</v>
      </c>
      <c r="P366" s="98">
        <v>3756.51</v>
      </c>
      <c r="Q366" s="98">
        <v>3768.29</v>
      </c>
      <c r="R366" s="98">
        <v>3761.15</v>
      </c>
      <c r="S366" s="98">
        <v>3806.86</v>
      </c>
      <c r="T366" s="98">
        <v>3812.11</v>
      </c>
      <c r="U366" s="98">
        <v>3790.3900000000003</v>
      </c>
      <c r="V366" s="98">
        <v>4089.4300000000003</v>
      </c>
      <c r="W366" s="98">
        <v>4145.63</v>
      </c>
      <c r="X366" s="98">
        <v>3738.4300000000003</v>
      </c>
      <c r="Y366" s="98">
        <v>3549.32</v>
      </c>
    </row>
    <row r="367" spans="1:25" s="68" customFormat="1" ht="15.75" hidden="1" outlineLevel="1" x14ac:dyDescent="0.25">
      <c r="A367" s="110">
        <v>19</v>
      </c>
      <c r="B367" s="98">
        <v>3327.13</v>
      </c>
      <c r="C367" s="98">
        <v>3237.6400000000003</v>
      </c>
      <c r="D367" s="98">
        <v>3183.51</v>
      </c>
      <c r="E367" s="98">
        <v>3114.09</v>
      </c>
      <c r="F367" s="98">
        <v>3123.08</v>
      </c>
      <c r="G367" s="98">
        <v>2502.77</v>
      </c>
      <c r="H367" s="98">
        <v>2508.8300000000004</v>
      </c>
      <c r="I367" s="98">
        <v>3726.1400000000003</v>
      </c>
      <c r="J367" s="98">
        <v>3838.33</v>
      </c>
      <c r="K367" s="98">
        <v>4148.5300000000007</v>
      </c>
      <c r="L367" s="98">
        <v>3979.09</v>
      </c>
      <c r="M367" s="98">
        <v>3983.5200000000004</v>
      </c>
      <c r="N367" s="98">
        <v>3852.01</v>
      </c>
      <c r="O367" s="98">
        <v>3875.2400000000002</v>
      </c>
      <c r="P367" s="98">
        <v>3922.88</v>
      </c>
      <c r="Q367" s="98">
        <v>3820.5</v>
      </c>
      <c r="R367" s="98">
        <v>3797.08</v>
      </c>
      <c r="S367" s="98">
        <v>3800.55</v>
      </c>
      <c r="T367" s="98">
        <v>3739.09</v>
      </c>
      <c r="U367" s="98">
        <v>3865.17</v>
      </c>
      <c r="V367" s="98">
        <v>4144.51</v>
      </c>
      <c r="W367" s="98">
        <v>4154.1900000000005</v>
      </c>
      <c r="X367" s="98">
        <v>3770.6900000000005</v>
      </c>
      <c r="Y367" s="98">
        <v>3490.36</v>
      </c>
    </row>
    <row r="368" spans="1:25" s="68" customFormat="1" ht="15.75" hidden="1" outlineLevel="1" x14ac:dyDescent="0.25">
      <c r="A368" s="110">
        <v>20</v>
      </c>
      <c r="B368" s="98">
        <v>2980.32</v>
      </c>
      <c r="C368" s="98">
        <v>3304.2200000000003</v>
      </c>
      <c r="D368" s="98">
        <v>3271.32</v>
      </c>
      <c r="E368" s="98">
        <v>3228.9500000000003</v>
      </c>
      <c r="F368" s="98">
        <v>2500.42</v>
      </c>
      <c r="G368" s="98">
        <v>2497.1200000000003</v>
      </c>
      <c r="H368" s="98">
        <v>2503.0500000000002</v>
      </c>
      <c r="I368" s="98">
        <v>3744.62</v>
      </c>
      <c r="J368" s="98">
        <v>3923.9800000000005</v>
      </c>
      <c r="K368" s="98">
        <v>3983.6900000000005</v>
      </c>
      <c r="L368" s="98">
        <v>4044.5</v>
      </c>
      <c r="M368" s="98">
        <v>4046.36</v>
      </c>
      <c r="N368" s="98">
        <v>3938.4300000000003</v>
      </c>
      <c r="O368" s="98">
        <v>4067.03</v>
      </c>
      <c r="P368" s="98">
        <v>4062.38</v>
      </c>
      <c r="Q368" s="98">
        <v>4111.57</v>
      </c>
      <c r="R368" s="98">
        <v>4085.9</v>
      </c>
      <c r="S368" s="98">
        <v>4086.6600000000003</v>
      </c>
      <c r="T368" s="98">
        <v>3920.83</v>
      </c>
      <c r="U368" s="98">
        <v>3924.29</v>
      </c>
      <c r="V368" s="98">
        <v>4009.8900000000003</v>
      </c>
      <c r="W368" s="98">
        <v>4131.1499999999996</v>
      </c>
      <c r="X368" s="98">
        <v>3878.4</v>
      </c>
      <c r="Y368" s="98">
        <v>3277.4800000000005</v>
      </c>
    </row>
    <row r="369" spans="1:25" s="68" customFormat="1" ht="15.75" hidden="1" outlineLevel="1" x14ac:dyDescent="0.25">
      <c r="A369" s="110">
        <v>21</v>
      </c>
      <c r="B369" s="98">
        <v>3511.9100000000003</v>
      </c>
      <c r="C369" s="98">
        <v>3306.9900000000002</v>
      </c>
      <c r="D369" s="98">
        <v>3288.1400000000003</v>
      </c>
      <c r="E369" s="98">
        <v>3249.6200000000003</v>
      </c>
      <c r="F369" s="98">
        <v>2497.2200000000003</v>
      </c>
      <c r="G369" s="98">
        <v>2498.1600000000003</v>
      </c>
      <c r="H369" s="98">
        <v>2506.6200000000003</v>
      </c>
      <c r="I369" s="98">
        <v>3767.05</v>
      </c>
      <c r="J369" s="98">
        <v>3976.1800000000003</v>
      </c>
      <c r="K369" s="98">
        <v>4118.8500000000004</v>
      </c>
      <c r="L369" s="98">
        <v>4116.33</v>
      </c>
      <c r="M369" s="98">
        <v>4112.22</v>
      </c>
      <c r="N369" s="98">
        <v>4095.6000000000004</v>
      </c>
      <c r="O369" s="98">
        <v>4114.57</v>
      </c>
      <c r="P369" s="98">
        <v>4110.4800000000005</v>
      </c>
      <c r="Q369" s="98">
        <v>4131.87</v>
      </c>
      <c r="R369" s="98">
        <v>4195.17</v>
      </c>
      <c r="S369" s="98">
        <v>4095.2000000000003</v>
      </c>
      <c r="T369" s="98">
        <v>4008.53</v>
      </c>
      <c r="U369" s="98">
        <v>3997.11</v>
      </c>
      <c r="V369" s="98">
        <v>4084</v>
      </c>
      <c r="W369" s="98">
        <v>4192.41</v>
      </c>
      <c r="X369" s="98">
        <v>3990.1600000000003</v>
      </c>
      <c r="Y369" s="98">
        <v>3527.15</v>
      </c>
    </row>
    <row r="370" spans="1:25" s="68" customFormat="1" ht="15.75" hidden="1" outlineLevel="1" x14ac:dyDescent="0.25">
      <c r="A370" s="110">
        <v>22</v>
      </c>
      <c r="B370" s="98">
        <v>3712.46</v>
      </c>
      <c r="C370" s="98">
        <v>3437.08</v>
      </c>
      <c r="D370" s="98">
        <v>3317.1800000000003</v>
      </c>
      <c r="E370" s="98">
        <v>3252.21</v>
      </c>
      <c r="F370" s="98">
        <v>3154.0200000000004</v>
      </c>
      <c r="G370" s="98">
        <v>2502.3000000000002</v>
      </c>
      <c r="H370" s="98">
        <v>2500.4</v>
      </c>
      <c r="I370" s="98">
        <v>3534.62</v>
      </c>
      <c r="J370" s="98">
        <v>3892.6400000000003</v>
      </c>
      <c r="K370" s="98">
        <v>4001.2700000000004</v>
      </c>
      <c r="L370" s="98">
        <v>3963.9400000000005</v>
      </c>
      <c r="M370" s="98">
        <v>4035.2000000000003</v>
      </c>
      <c r="N370" s="98">
        <v>3952.84</v>
      </c>
      <c r="O370" s="98">
        <v>3957.08</v>
      </c>
      <c r="P370" s="98">
        <v>4039.34</v>
      </c>
      <c r="Q370" s="98">
        <v>4054.2400000000002</v>
      </c>
      <c r="R370" s="98">
        <v>4028.36</v>
      </c>
      <c r="S370" s="98">
        <v>4027.0600000000004</v>
      </c>
      <c r="T370" s="98">
        <v>3960.7000000000003</v>
      </c>
      <c r="U370" s="98">
        <v>4016.4400000000005</v>
      </c>
      <c r="V370" s="98">
        <v>3997.78</v>
      </c>
      <c r="W370" s="98">
        <v>4006.9500000000003</v>
      </c>
      <c r="X370" s="98">
        <v>3881.08</v>
      </c>
      <c r="Y370" s="98">
        <v>3540.9300000000003</v>
      </c>
    </row>
    <row r="371" spans="1:25" s="68" customFormat="1" ht="15.75" hidden="1" outlineLevel="1" x14ac:dyDescent="0.25">
      <c r="A371" s="110">
        <v>23</v>
      </c>
      <c r="B371" s="98">
        <v>3459.1400000000003</v>
      </c>
      <c r="C371" s="98">
        <v>3400.3100000000004</v>
      </c>
      <c r="D371" s="98">
        <v>3307.42</v>
      </c>
      <c r="E371" s="98">
        <v>3185.4100000000003</v>
      </c>
      <c r="F371" s="98">
        <v>3134.55</v>
      </c>
      <c r="G371" s="98">
        <v>3208.7400000000002</v>
      </c>
      <c r="H371" s="98">
        <v>3263.2400000000002</v>
      </c>
      <c r="I371" s="98">
        <v>3360.6200000000003</v>
      </c>
      <c r="J371" s="98">
        <v>3562.8900000000003</v>
      </c>
      <c r="K371" s="98">
        <v>3843.59</v>
      </c>
      <c r="L371" s="98">
        <v>3899.1400000000003</v>
      </c>
      <c r="M371" s="98">
        <v>3915.71</v>
      </c>
      <c r="N371" s="98">
        <v>4008.11</v>
      </c>
      <c r="O371" s="98">
        <v>3992.65</v>
      </c>
      <c r="P371" s="98">
        <v>3934.8100000000004</v>
      </c>
      <c r="Q371" s="98">
        <v>3907.5200000000004</v>
      </c>
      <c r="R371" s="98">
        <v>3899.3900000000003</v>
      </c>
      <c r="S371" s="98">
        <v>3892.2700000000004</v>
      </c>
      <c r="T371" s="98">
        <v>3880.2300000000005</v>
      </c>
      <c r="U371" s="98">
        <v>3947.8</v>
      </c>
      <c r="V371" s="98">
        <v>4049.2700000000004</v>
      </c>
      <c r="W371" s="98">
        <v>4070.6800000000003</v>
      </c>
      <c r="X371" s="98">
        <v>3885.15</v>
      </c>
      <c r="Y371" s="98">
        <v>3486.15</v>
      </c>
    </row>
    <row r="372" spans="1:25" s="68" customFormat="1" ht="15.75" hidden="1" outlineLevel="1" x14ac:dyDescent="0.25">
      <c r="A372" s="110">
        <v>24</v>
      </c>
      <c r="B372" s="98">
        <v>3434.28</v>
      </c>
      <c r="C372" s="98">
        <v>3380.29</v>
      </c>
      <c r="D372" s="98">
        <v>3314.2200000000003</v>
      </c>
      <c r="E372" s="98">
        <v>3277.78</v>
      </c>
      <c r="F372" s="98">
        <v>3244.54</v>
      </c>
      <c r="G372" s="98">
        <v>3306.57</v>
      </c>
      <c r="H372" s="98">
        <v>3562.7300000000005</v>
      </c>
      <c r="I372" s="98">
        <v>3792.38</v>
      </c>
      <c r="J372" s="98">
        <v>3818.4700000000003</v>
      </c>
      <c r="K372" s="98">
        <v>3922.84</v>
      </c>
      <c r="L372" s="98">
        <v>3817.5</v>
      </c>
      <c r="M372" s="98">
        <v>3799.03</v>
      </c>
      <c r="N372" s="98">
        <v>3813.9700000000003</v>
      </c>
      <c r="O372" s="98">
        <v>3813.9</v>
      </c>
      <c r="P372" s="98">
        <v>3811.58</v>
      </c>
      <c r="Q372" s="98">
        <v>3813.03</v>
      </c>
      <c r="R372" s="98">
        <v>3805.12</v>
      </c>
      <c r="S372" s="98">
        <v>3767.65</v>
      </c>
      <c r="T372" s="98">
        <v>3723.42</v>
      </c>
      <c r="U372" s="98">
        <v>3725.26</v>
      </c>
      <c r="V372" s="98">
        <v>3949.32</v>
      </c>
      <c r="W372" s="98">
        <v>3954.6000000000004</v>
      </c>
      <c r="X372" s="98">
        <v>3623.1000000000004</v>
      </c>
      <c r="Y372" s="98">
        <v>3112.86</v>
      </c>
    </row>
    <row r="373" spans="1:25" s="68" customFormat="1" ht="15.75" hidden="1" outlineLevel="1" x14ac:dyDescent="0.25">
      <c r="A373" s="110">
        <v>25</v>
      </c>
      <c r="B373" s="98">
        <v>3349.9800000000005</v>
      </c>
      <c r="C373" s="98">
        <v>2562.77</v>
      </c>
      <c r="D373" s="98">
        <v>3113.6200000000003</v>
      </c>
      <c r="E373" s="98">
        <v>3097.42</v>
      </c>
      <c r="F373" s="98">
        <v>3114.63</v>
      </c>
      <c r="G373" s="98">
        <v>3244.2400000000002</v>
      </c>
      <c r="H373" s="98">
        <v>3599.71</v>
      </c>
      <c r="I373" s="98">
        <v>3753.63</v>
      </c>
      <c r="J373" s="98">
        <v>3827.28</v>
      </c>
      <c r="K373" s="98">
        <v>3932.62</v>
      </c>
      <c r="L373" s="98">
        <v>3921.1900000000005</v>
      </c>
      <c r="M373" s="98">
        <v>3921.86</v>
      </c>
      <c r="N373" s="98">
        <v>3921.82</v>
      </c>
      <c r="O373" s="98">
        <v>3923.17</v>
      </c>
      <c r="P373" s="98">
        <v>3922.36</v>
      </c>
      <c r="Q373" s="98">
        <v>3935.96</v>
      </c>
      <c r="R373" s="98">
        <v>3923.12</v>
      </c>
      <c r="S373" s="98">
        <v>3927.4500000000003</v>
      </c>
      <c r="T373" s="98">
        <v>3837.8</v>
      </c>
      <c r="U373" s="98">
        <v>3801.8900000000003</v>
      </c>
      <c r="V373" s="98">
        <v>3975.9900000000002</v>
      </c>
      <c r="W373" s="98">
        <v>3974.51</v>
      </c>
      <c r="X373" s="98">
        <v>3782.88</v>
      </c>
      <c r="Y373" s="98">
        <v>3435.7700000000004</v>
      </c>
    </row>
    <row r="374" spans="1:25" s="68" customFormat="1" ht="15.75" hidden="1" outlineLevel="1" x14ac:dyDescent="0.25">
      <c r="A374" s="110">
        <v>26</v>
      </c>
      <c r="B374" s="98">
        <v>3265.69</v>
      </c>
      <c r="C374" s="98">
        <v>3318.36</v>
      </c>
      <c r="D374" s="98">
        <v>3261.8900000000003</v>
      </c>
      <c r="E374" s="98">
        <v>3214.6600000000003</v>
      </c>
      <c r="F374" s="98">
        <v>2504.73</v>
      </c>
      <c r="G374" s="98">
        <v>2500.96</v>
      </c>
      <c r="H374" s="98">
        <v>3510.26</v>
      </c>
      <c r="I374" s="98">
        <v>3753.5200000000004</v>
      </c>
      <c r="J374" s="98">
        <v>3896.2700000000004</v>
      </c>
      <c r="K374" s="98">
        <v>3962.57</v>
      </c>
      <c r="L374" s="98">
        <v>3997.5200000000004</v>
      </c>
      <c r="M374" s="98">
        <v>3989.6900000000005</v>
      </c>
      <c r="N374" s="98">
        <v>3954.88</v>
      </c>
      <c r="O374" s="98">
        <v>4011.4</v>
      </c>
      <c r="P374" s="98">
        <v>4010.9900000000002</v>
      </c>
      <c r="Q374" s="98">
        <v>4082.58</v>
      </c>
      <c r="R374" s="98">
        <v>4100.01</v>
      </c>
      <c r="S374" s="98">
        <v>3939.58</v>
      </c>
      <c r="T374" s="98">
        <v>3958.1800000000003</v>
      </c>
      <c r="U374" s="98">
        <v>3850.3500000000004</v>
      </c>
      <c r="V374" s="98">
        <v>3972.6800000000003</v>
      </c>
      <c r="W374" s="98">
        <v>4060.57</v>
      </c>
      <c r="X374" s="98">
        <v>3789.96</v>
      </c>
      <c r="Y374" s="98">
        <v>3180.4900000000002</v>
      </c>
    </row>
    <row r="375" spans="1:25" s="68" customFormat="1" ht="15.75" hidden="1" outlineLevel="1" x14ac:dyDescent="0.25">
      <c r="A375" s="110">
        <v>27</v>
      </c>
      <c r="B375" s="98">
        <v>2970.96</v>
      </c>
      <c r="C375" s="98">
        <v>2506.8500000000004</v>
      </c>
      <c r="D375" s="98">
        <v>2500.5600000000004</v>
      </c>
      <c r="E375" s="98">
        <v>2499.5700000000002</v>
      </c>
      <c r="F375" s="98">
        <v>2501.0500000000002</v>
      </c>
      <c r="G375" s="98">
        <v>2501.5400000000004</v>
      </c>
      <c r="H375" s="98">
        <v>2512.2600000000002</v>
      </c>
      <c r="I375" s="98">
        <v>3720.6900000000005</v>
      </c>
      <c r="J375" s="98">
        <v>3935.83</v>
      </c>
      <c r="K375" s="98">
        <v>4041.87</v>
      </c>
      <c r="L375" s="98">
        <v>4084.12</v>
      </c>
      <c r="M375" s="98">
        <v>4057.67</v>
      </c>
      <c r="N375" s="98">
        <v>4058.5</v>
      </c>
      <c r="O375" s="98">
        <v>4075.38</v>
      </c>
      <c r="P375" s="98">
        <v>4080.4400000000005</v>
      </c>
      <c r="Q375" s="98">
        <v>3982.4300000000003</v>
      </c>
      <c r="R375" s="98">
        <v>3990.59</v>
      </c>
      <c r="S375" s="98">
        <v>4000.9100000000003</v>
      </c>
      <c r="T375" s="98">
        <v>3963.28</v>
      </c>
      <c r="U375" s="98">
        <v>3931.6900000000005</v>
      </c>
      <c r="V375" s="98">
        <v>4164.83</v>
      </c>
      <c r="W375" s="98">
        <v>4148.1000000000004</v>
      </c>
      <c r="X375" s="98">
        <v>3728.75</v>
      </c>
      <c r="Y375" s="98">
        <v>3042.9900000000002</v>
      </c>
    </row>
    <row r="376" spans="1:25" s="68" customFormat="1" ht="15.75" hidden="1" outlineLevel="1" x14ac:dyDescent="0.25">
      <c r="A376" s="110">
        <v>28</v>
      </c>
      <c r="B376" s="98">
        <v>2949.3500000000004</v>
      </c>
      <c r="C376" s="98">
        <v>3027.6000000000004</v>
      </c>
      <c r="D376" s="98">
        <v>2506.2200000000003</v>
      </c>
      <c r="E376" s="98">
        <v>2504.02</v>
      </c>
      <c r="F376" s="98">
        <v>2500.5500000000002</v>
      </c>
      <c r="G376" s="98">
        <v>2501.73</v>
      </c>
      <c r="H376" s="98">
        <v>3089.08</v>
      </c>
      <c r="I376" s="98">
        <v>3722.1400000000003</v>
      </c>
      <c r="J376" s="98">
        <v>4009.59</v>
      </c>
      <c r="K376" s="98">
        <v>4115.96</v>
      </c>
      <c r="L376" s="98">
        <v>4155.5</v>
      </c>
      <c r="M376" s="98">
        <v>4124.21</v>
      </c>
      <c r="N376" s="98">
        <v>4205.8500000000004</v>
      </c>
      <c r="O376" s="98">
        <v>4261.58</v>
      </c>
      <c r="P376" s="98">
        <v>4155.1000000000004</v>
      </c>
      <c r="Q376" s="98">
        <v>4146.16</v>
      </c>
      <c r="R376" s="98">
        <v>4141.8500000000004</v>
      </c>
      <c r="S376" s="98">
        <v>4153.5300000000007</v>
      </c>
      <c r="T376" s="98">
        <v>4083.21</v>
      </c>
      <c r="U376" s="98">
        <v>4009.04</v>
      </c>
      <c r="V376" s="98">
        <v>4215.5300000000007</v>
      </c>
      <c r="W376" s="98">
        <v>4331.75</v>
      </c>
      <c r="X376" s="98">
        <v>4051.04</v>
      </c>
      <c r="Y376" s="98">
        <v>3529.46</v>
      </c>
    </row>
    <row r="377" spans="1:25" s="68" customFormat="1" ht="15.75" hidden="1" outlineLevel="1" x14ac:dyDescent="0.25">
      <c r="A377" s="110">
        <v>29</v>
      </c>
      <c r="B377" s="98">
        <v>3508.3</v>
      </c>
      <c r="C377" s="98">
        <v>2505.84</v>
      </c>
      <c r="D377" s="98">
        <v>2504.4900000000002</v>
      </c>
      <c r="E377" s="98">
        <v>2500.61</v>
      </c>
      <c r="F377" s="98">
        <v>2500.3700000000003</v>
      </c>
      <c r="G377" s="98">
        <v>2501.0500000000002</v>
      </c>
      <c r="H377" s="98">
        <v>2503.11</v>
      </c>
      <c r="I377" s="98">
        <v>3551.51</v>
      </c>
      <c r="J377" s="98">
        <v>3758.1800000000003</v>
      </c>
      <c r="K377" s="98">
        <v>3980.0600000000004</v>
      </c>
      <c r="L377" s="98">
        <v>4050.9500000000003</v>
      </c>
      <c r="M377" s="98">
        <v>4035.9</v>
      </c>
      <c r="N377" s="98">
        <v>4090.62</v>
      </c>
      <c r="O377" s="98">
        <v>4165.5</v>
      </c>
      <c r="P377" s="98">
        <v>4233.51</v>
      </c>
      <c r="Q377" s="98">
        <v>4132.8</v>
      </c>
      <c r="R377" s="98">
        <v>4129.05</v>
      </c>
      <c r="S377" s="98">
        <v>4170.04</v>
      </c>
      <c r="T377" s="98">
        <v>4139.57</v>
      </c>
      <c r="U377" s="98">
        <v>3955.53</v>
      </c>
      <c r="V377" s="98">
        <v>4196.59</v>
      </c>
      <c r="W377" s="98">
        <v>4215.66</v>
      </c>
      <c r="X377" s="98">
        <v>3940.4500000000003</v>
      </c>
      <c r="Y377" s="98">
        <v>3527.4400000000005</v>
      </c>
    </row>
    <row r="378" spans="1:25" s="68" customFormat="1" ht="15.75" collapsed="1" x14ac:dyDescent="0.25">
      <c r="A378" s="110">
        <v>30</v>
      </c>
      <c r="B378" s="98">
        <v>2764.98</v>
      </c>
      <c r="C378" s="98">
        <v>2502.4100000000003</v>
      </c>
      <c r="D378" s="98">
        <v>2501.52</v>
      </c>
      <c r="E378" s="98">
        <v>2501.2000000000003</v>
      </c>
      <c r="F378" s="98">
        <v>2500.94</v>
      </c>
      <c r="G378" s="98">
        <v>2501.0700000000002</v>
      </c>
      <c r="H378" s="98">
        <v>2502.0500000000002</v>
      </c>
      <c r="I378" s="98">
        <v>2502.65</v>
      </c>
      <c r="J378" s="98">
        <v>3320.54</v>
      </c>
      <c r="K378" s="98">
        <v>3758.6600000000003</v>
      </c>
      <c r="L378" s="98">
        <v>3769.54</v>
      </c>
      <c r="M378" s="98">
        <v>3961.26</v>
      </c>
      <c r="N378" s="98">
        <v>3784.54</v>
      </c>
      <c r="O378" s="98">
        <v>3781.32</v>
      </c>
      <c r="P378" s="98">
        <v>3801.1900000000005</v>
      </c>
      <c r="Q378" s="98">
        <v>3797.0600000000004</v>
      </c>
      <c r="R378" s="98">
        <v>3814.9100000000003</v>
      </c>
      <c r="S378" s="98">
        <v>3821.7300000000005</v>
      </c>
      <c r="T378" s="98">
        <v>3758.21</v>
      </c>
      <c r="U378" s="98">
        <v>3781.86</v>
      </c>
      <c r="V378" s="98">
        <v>4034.9400000000005</v>
      </c>
      <c r="W378" s="98">
        <v>4002.55</v>
      </c>
      <c r="X378" s="98">
        <v>3746.32</v>
      </c>
      <c r="Y378" s="98">
        <v>3349.3100000000004</v>
      </c>
    </row>
    <row r="379" spans="1:25" s="68" customFormat="1" ht="15.75" x14ac:dyDescent="0.25">
      <c r="A379" s="110">
        <v>31</v>
      </c>
      <c r="B379" s="98">
        <v>3323.3</v>
      </c>
      <c r="C379" s="98">
        <v>2502.0300000000002</v>
      </c>
      <c r="D379" s="98">
        <v>2501.1000000000004</v>
      </c>
      <c r="E379" s="98">
        <v>2499.15</v>
      </c>
      <c r="F379" s="98">
        <v>2498.38</v>
      </c>
      <c r="G379" s="98">
        <v>2499.9100000000003</v>
      </c>
      <c r="H379" s="98">
        <v>3495.69</v>
      </c>
      <c r="I379" s="98">
        <v>3697.84</v>
      </c>
      <c r="J379" s="98">
        <v>3923.1400000000003</v>
      </c>
      <c r="K379" s="98">
        <v>4017.7400000000002</v>
      </c>
      <c r="L379" s="98">
        <v>4085.1400000000003</v>
      </c>
      <c r="M379" s="98">
        <v>4084.9900000000002</v>
      </c>
      <c r="N379" s="98">
        <v>4020.87</v>
      </c>
      <c r="O379" s="98">
        <v>4079.55</v>
      </c>
      <c r="P379" s="98">
        <v>4081.26</v>
      </c>
      <c r="Q379" s="98">
        <v>4148.3999999999996</v>
      </c>
      <c r="R379" s="98">
        <v>4072.15</v>
      </c>
      <c r="S379" s="98">
        <v>3995.6000000000004</v>
      </c>
      <c r="T379" s="98">
        <v>3954.83</v>
      </c>
      <c r="U379" s="98">
        <v>3882.4800000000005</v>
      </c>
      <c r="V379" s="98">
        <v>3964.79</v>
      </c>
      <c r="W379" s="98">
        <v>4000.08</v>
      </c>
      <c r="X379" s="98">
        <v>3808.3</v>
      </c>
      <c r="Y379" s="98">
        <v>3477.46</v>
      </c>
    </row>
    <row r="380" spans="1:25" s="68" customFormat="1" ht="15.75" x14ac:dyDescent="0.25">
      <c r="A380" s="46"/>
    </row>
    <row r="381" spans="1:25" s="68" customFormat="1" ht="15.75" x14ac:dyDescent="0.25">
      <c r="A381" s="134" t="s">
        <v>32</v>
      </c>
      <c r="B381" s="134" t="s">
        <v>121</v>
      </c>
      <c r="C381" s="134"/>
      <c r="D381" s="134"/>
      <c r="E381" s="134"/>
      <c r="F381" s="134"/>
      <c r="G381" s="134"/>
      <c r="H381" s="134"/>
      <c r="I381" s="134"/>
      <c r="J381" s="134"/>
      <c r="K381" s="134"/>
      <c r="L381" s="134"/>
      <c r="M381" s="134"/>
      <c r="N381" s="134"/>
      <c r="O381" s="134"/>
      <c r="P381" s="134"/>
      <c r="Q381" s="134"/>
      <c r="R381" s="134"/>
      <c r="S381" s="134"/>
      <c r="T381" s="134"/>
      <c r="U381" s="134"/>
      <c r="V381" s="134"/>
      <c r="W381" s="134"/>
      <c r="X381" s="134"/>
      <c r="Y381" s="134"/>
    </row>
    <row r="382" spans="1:25" s="75" customFormat="1" ht="12.75" x14ac:dyDescent="0.2">
      <c r="A382" s="134"/>
      <c r="B382" s="74" t="s">
        <v>33</v>
      </c>
      <c r="C382" s="74" t="s">
        <v>34</v>
      </c>
      <c r="D382" s="74" t="s">
        <v>35</v>
      </c>
      <c r="E382" s="74" t="s">
        <v>36</v>
      </c>
      <c r="F382" s="74" t="s">
        <v>37</v>
      </c>
      <c r="G382" s="74" t="s">
        <v>38</v>
      </c>
      <c r="H382" s="74" t="s">
        <v>39</v>
      </c>
      <c r="I382" s="74" t="s">
        <v>40</v>
      </c>
      <c r="J382" s="74" t="s">
        <v>41</v>
      </c>
      <c r="K382" s="74" t="s">
        <v>42</v>
      </c>
      <c r="L382" s="74" t="s">
        <v>43</v>
      </c>
      <c r="M382" s="74" t="s">
        <v>44</v>
      </c>
      <c r="N382" s="74" t="s">
        <v>45</v>
      </c>
      <c r="O382" s="74" t="s">
        <v>46</v>
      </c>
      <c r="P382" s="74" t="s">
        <v>47</v>
      </c>
      <c r="Q382" s="74" t="s">
        <v>48</v>
      </c>
      <c r="R382" s="74" t="s">
        <v>49</v>
      </c>
      <c r="S382" s="74" t="s">
        <v>50</v>
      </c>
      <c r="T382" s="74" t="s">
        <v>51</v>
      </c>
      <c r="U382" s="74" t="s">
        <v>52</v>
      </c>
      <c r="V382" s="74" t="s">
        <v>53</v>
      </c>
      <c r="W382" s="74" t="s">
        <v>54</v>
      </c>
      <c r="X382" s="74" t="s">
        <v>55</v>
      </c>
      <c r="Y382" s="74" t="s">
        <v>56</v>
      </c>
    </row>
    <row r="383" spans="1:25" s="68" customFormat="1" ht="15.75" x14ac:dyDescent="0.25">
      <c r="A383" s="110">
        <v>1</v>
      </c>
      <c r="B383" s="98">
        <v>4919.9400000000005</v>
      </c>
      <c r="C383" s="98">
        <v>4766.1499999999996</v>
      </c>
      <c r="D383" s="98">
        <v>4740.17</v>
      </c>
      <c r="E383" s="98">
        <v>4718.5200000000004</v>
      </c>
      <c r="F383" s="98">
        <v>4680.76</v>
      </c>
      <c r="G383" s="98">
        <v>4671.04</v>
      </c>
      <c r="H383" s="98">
        <v>4768.97</v>
      </c>
      <c r="I383" s="98">
        <v>4812.83</v>
      </c>
      <c r="J383" s="98">
        <v>5149.3</v>
      </c>
      <c r="K383" s="98">
        <v>5209.21</v>
      </c>
      <c r="L383" s="98">
        <v>5293.4400000000005</v>
      </c>
      <c r="M383" s="98">
        <v>5262.02</v>
      </c>
      <c r="N383" s="98">
        <v>5207.05</v>
      </c>
      <c r="O383" s="98">
        <v>5177.28</v>
      </c>
      <c r="P383" s="98">
        <v>5172.28</v>
      </c>
      <c r="Q383" s="98">
        <v>5161.32</v>
      </c>
      <c r="R383" s="98">
        <v>5159.83</v>
      </c>
      <c r="S383" s="98">
        <v>5171.57</v>
      </c>
      <c r="T383" s="98">
        <v>5154.49</v>
      </c>
      <c r="U383" s="98">
        <v>5201.24</v>
      </c>
      <c r="V383" s="98">
        <v>5470.34</v>
      </c>
      <c r="W383" s="98">
        <v>5435.13</v>
      </c>
      <c r="X383" s="98">
        <v>5188.16</v>
      </c>
      <c r="Y383" s="98">
        <v>4927.18</v>
      </c>
    </row>
    <row r="384" spans="1:25" s="68" customFormat="1" ht="15.75" hidden="1" outlineLevel="1" x14ac:dyDescent="0.25">
      <c r="A384" s="110">
        <v>2</v>
      </c>
      <c r="B384" s="98">
        <v>4927.6000000000004</v>
      </c>
      <c r="C384" s="98">
        <v>4832.58</v>
      </c>
      <c r="D384" s="98">
        <v>4774.4400000000005</v>
      </c>
      <c r="E384" s="98">
        <v>4739.3</v>
      </c>
      <c r="F384" s="98">
        <v>4703.75</v>
      </c>
      <c r="G384" s="98">
        <v>4635.2700000000004</v>
      </c>
      <c r="H384" s="98">
        <v>4666.5200000000004</v>
      </c>
      <c r="I384" s="98">
        <v>4736.58</v>
      </c>
      <c r="J384" s="98">
        <v>4911.57</v>
      </c>
      <c r="K384" s="98">
        <v>5125.42</v>
      </c>
      <c r="L384" s="98">
        <v>5135.62</v>
      </c>
      <c r="M384" s="98">
        <v>5096.58</v>
      </c>
      <c r="N384" s="98">
        <v>5075.8099999999995</v>
      </c>
      <c r="O384" s="98">
        <v>5067.34</v>
      </c>
      <c r="P384" s="98">
        <v>5022.45</v>
      </c>
      <c r="Q384" s="98">
        <v>5026.99</v>
      </c>
      <c r="R384" s="98">
        <v>5000.97</v>
      </c>
      <c r="S384" s="98">
        <v>5024.18</v>
      </c>
      <c r="T384" s="98">
        <v>5032.16</v>
      </c>
      <c r="U384" s="98">
        <v>5171.21</v>
      </c>
      <c r="V384" s="98">
        <v>5430.73</v>
      </c>
      <c r="W384" s="98">
        <v>5294.95</v>
      </c>
      <c r="X384" s="98">
        <v>5034.96</v>
      </c>
      <c r="Y384" s="98">
        <v>4890.54</v>
      </c>
    </row>
    <row r="385" spans="1:25" s="68" customFormat="1" ht="15.75" hidden="1" outlineLevel="1" x14ac:dyDescent="0.25">
      <c r="A385" s="110">
        <v>3</v>
      </c>
      <c r="B385" s="98">
        <v>4916.04</v>
      </c>
      <c r="C385" s="98">
        <v>4769.57</v>
      </c>
      <c r="D385" s="98">
        <v>4729.29</v>
      </c>
      <c r="E385" s="98">
        <v>4678.26</v>
      </c>
      <c r="F385" s="98">
        <v>4639.79</v>
      </c>
      <c r="G385" s="98">
        <v>4515.7299999999996</v>
      </c>
      <c r="H385" s="98">
        <v>4591.21</v>
      </c>
      <c r="I385" s="98">
        <v>4620.99</v>
      </c>
      <c r="J385" s="98">
        <v>4950.76</v>
      </c>
      <c r="K385" s="98">
        <v>5143.0200000000004</v>
      </c>
      <c r="L385" s="98">
        <v>5106.88</v>
      </c>
      <c r="M385" s="98">
        <v>5026</v>
      </c>
      <c r="N385" s="98">
        <v>4977.01</v>
      </c>
      <c r="O385" s="98">
        <v>5001.82</v>
      </c>
      <c r="P385" s="98">
        <v>4952.1100000000006</v>
      </c>
      <c r="Q385" s="98">
        <v>4955.6400000000003</v>
      </c>
      <c r="R385" s="98">
        <v>4956.41</v>
      </c>
      <c r="S385" s="98">
        <v>4983.7299999999996</v>
      </c>
      <c r="T385" s="98">
        <v>5068.1000000000004</v>
      </c>
      <c r="U385" s="98">
        <v>5140.9799999999996</v>
      </c>
      <c r="V385" s="98">
        <v>5298.55</v>
      </c>
      <c r="W385" s="98">
        <v>5115.1100000000006</v>
      </c>
      <c r="X385" s="98">
        <v>4938.82</v>
      </c>
      <c r="Y385" s="98">
        <v>4647.45</v>
      </c>
    </row>
    <row r="386" spans="1:25" s="68" customFormat="1" ht="15.75" hidden="1" outlineLevel="1" x14ac:dyDescent="0.25">
      <c r="A386" s="110">
        <v>4</v>
      </c>
      <c r="B386" s="98">
        <v>4840.66</v>
      </c>
      <c r="C386" s="98">
        <v>4709.8500000000004</v>
      </c>
      <c r="D386" s="98">
        <v>4658.04</v>
      </c>
      <c r="E386" s="98">
        <v>4659.47</v>
      </c>
      <c r="F386" s="98">
        <v>4625.2</v>
      </c>
      <c r="G386" s="98">
        <v>4626.1000000000004</v>
      </c>
      <c r="H386" s="98">
        <v>4649.71</v>
      </c>
      <c r="I386" s="98">
        <v>4669.1000000000004</v>
      </c>
      <c r="J386" s="98">
        <v>4913.5</v>
      </c>
      <c r="K386" s="98">
        <v>5029.7299999999996</v>
      </c>
      <c r="L386" s="98">
        <v>4981.1100000000006</v>
      </c>
      <c r="M386" s="98">
        <v>4971.29</v>
      </c>
      <c r="N386" s="98">
        <v>4974.74</v>
      </c>
      <c r="O386" s="98">
        <v>4974.8900000000003</v>
      </c>
      <c r="P386" s="98">
        <v>4972.0200000000004</v>
      </c>
      <c r="Q386" s="98">
        <v>5001.2700000000004</v>
      </c>
      <c r="R386" s="98">
        <v>5059.5200000000004</v>
      </c>
      <c r="S386" s="98">
        <v>5214.5200000000004</v>
      </c>
      <c r="T386" s="98">
        <v>5178.1100000000006</v>
      </c>
      <c r="U386" s="98">
        <v>5211.1400000000003</v>
      </c>
      <c r="V386" s="98">
        <v>5321.64</v>
      </c>
      <c r="W386" s="98">
        <v>5324.1</v>
      </c>
      <c r="X386" s="98">
        <v>5166.83</v>
      </c>
      <c r="Y386" s="98">
        <v>4876.53</v>
      </c>
    </row>
    <row r="387" spans="1:25" s="68" customFormat="1" ht="15.75" hidden="1" outlineLevel="1" x14ac:dyDescent="0.25">
      <c r="A387" s="110">
        <v>5</v>
      </c>
      <c r="B387" s="98">
        <v>4935.13</v>
      </c>
      <c r="C387" s="98">
        <v>4800.24</v>
      </c>
      <c r="D387" s="98">
        <v>4773.95</v>
      </c>
      <c r="E387" s="98">
        <v>4711.83</v>
      </c>
      <c r="F387" s="98">
        <v>4679.79</v>
      </c>
      <c r="G387" s="98">
        <v>4645.57</v>
      </c>
      <c r="H387" s="98">
        <v>4752</v>
      </c>
      <c r="I387" s="98">
        <v>4775.24</v>
      </c>
      <c r="J387" s="98">
        <v>5139.54</v>
      </c>
      <c r="K387" s="98">
        <v>5291.07</v>
      </c>
      <c r="L387" s="98">
        <v>5314.7</v>
      </c>
      <c r="M387" s="98">
        <v>5303.93</v>
      </c>
      <c r="N387" s="98">
        <v>5255.63</v>
      </c>
      <c r="O387" s="98">
        <v>5226.6100000000006</v>
      </c>
      <c r="P387" s="98">
        <v>5248.3600000000006</v>
      </c>
      <c r="Q387" s="98">
        <v>5271.46</v>
      </c>
      <c r="R387" s="98">
        <v>5260.33</v>
      </c>
      <c r="S387" s="98">
        <v>5252.73</v>
      </c>
      <c r="T387" s="98">
        <v>5224.5599999999995</v>
      </c>
      <c r="U387" s="98">
        <v>5230.1000000000004</v>
      </c>
      <c r="V387" s="98">
        <v>5311.42</v>
      </c>
      <c r="W387" s="98">
        <v>5306.16</v>
      </c>
      <c r="X387" s="98">
        <v>5206.29</v>
      </c>
      <c r="Y387" s="98">
        <v>4839.41</v>
      </c>
    </row>
    <row r="388" spans="1:25" s="68" customFormat="1" ht="15.75" hidden="1" outlineLevel="1" x14ac:dyDescent="0.25">
      <c r="A388" s="110">
        <v>6</v>
      </c>
      <c r="B388" s="98">
        <v>4947.33</v>
      </c>
      <c r="C388" s="98">
        <v>4799.43</v>
      </c>
      <c r="D388" s="98">
        <v>4740.54</v>
      </c>
      <c r="E388" s="98">
        <v>4681.92</v>
      </c>
      <c r="F388" s="98">
        <v>4651.4799999999996</v>
      </c>
      <c r="G388" s="98">
        <v>4681.0200000000004</v>
      </c>
      <c r="H388" s="98">
        <v>4731.45</v>
      </c>
      <c r="I388" s="98">
        <v>4772.66</v>
      </c>
      <c r="J388" s="98">
        <v>5132.25</v>
      </c>
      <c r="K388" s="98">
        <v>5277</v>
      </c>
      <c r="L388" s="98">
        <v>5274.42</v>
      </c>
      <c r="M388" s="98">
        <v>5299.16</v>
      </c>
      <c r="N388" s="98">
        <v>5256.58</v>
      </c>
      <c r="O388" s="98">
        <v>5284.92</v>
      </c>
      <c r="P388" s="98">
        <v>5287.12</v>
      </c>
      <c r="Q388" s="98">
        <v>5338.26</v>
      </c>
      <c r="R388" s="98">
        <v>5340.83</v>
      </c>
      <c r="S388" s="98">
        <v>5343.3099999999995</v>
      </c>
      <c r="T388" s="98">
        <v>5360.93</v>
      </c>
      <c r="U388" s="98">
        <v>5251.98</v>
      </c>
      <c r="V388" s="98">
        <v>5425.66</v>
      </c>
      <c r="W388" s="98">
        <v>5519.64</v>
      </c>
      <c r="X388" s="98">
        <v>5231.8099999999995</v>
      </c>
      <c r="Y388" s="98">
        <v>4904.78</v>
      </c>
    </row>
    <row r="389" spans="1:25" s="68" customFormat="1" ht="15.75" hidden="1" outlineLevel="1" x14ac:dyDescent="0.25">
      <c r="A389" s="110">
        <v>7</v>
      </c>
      <c r="B389" s="98">
        <v>4800.8500000000004</v>
      </c>
      <c r="C389" s="98">
        <v>4739.82</v>
      </c>
      <c r="D389" s="98">
        <v>4674.25</v>
      </c>
      <c r="E389" s="98">
        <v>4663.72</v>
      </c>
      <c r="F389" s="98">
        <v>4629.71</v>
      </c>
      <c r="G389" s="98">
        <v>4611.1000000000004</v>
      </c>
      <c r="H389" s="98">
        <v>4734.45</v>
      </c>
      <c r="I389" s="98">
        <v>4940.21</v>
      </c>
      <c r="J389" s="98">
        <v>5155.2</v>
      </c>
      <c r="K389" s="98">
        <v>5256.21</v>
      </c>
      <c r="L389" s="98">
        <v>5256.33</v>
      </c>
      <c r="M389" s="98">
        <v>5298.2</v>
      </c>
      <c r="N389" s="98">
        <v>5243.48</v>
      </c>
      <c r="O389" s="98">
        <v>5322.9400000000005</v>
      </c>
      <c r="P389" s="98">
        <v>5308.25</v>
      </c>
      <c r="Q389" s="98">
        <v>5432.43</v>
      </c>
      <c r="R389" s="98">
        <v>5414.51</v>
      </c>
      <c r="S389" s="98">
        <v>5412.6100000000006</v>
      </c>
      <c r="T389" s="98">
        <v>5322.64</v>
      </c>
      <c r="U389" s="98">
        <v>5266.2</v>
      </c>
      <c r="V389" s="98">
        <v>5452.57</v>
      </c>
      <c r="W389" s="98">
        <v>5522.1900000000005</v>
      </c>
      <c r="X389" s="98">
        <v>5363.89</v>
      </c>
      <c r="Y389" s="98">
        <v>5097.3999999999996</v>
      </c>
    </row>
    <row r="390" spans="1:25" s="68" customFormat="1" ht="15.75" hidden="1" outlineLevel="1" x14ac:dyDescent="0.25">
      <c r="A390" s="110">
        <v>8</v>
      </c>
      <c r="B390" s="98">
        <v>4942.5599999999995</v>
      </c>
      <c r="C390" s="98">
        <v>4723.47</v>
      </c>
      <c r="D390" s="98">
        <v>4665.57</v>
      </c>
      <c r="E390" s="98">
        <v>4676.1400000000003</v>
      </c>
      <c r="F390" s="98">
        <v>4596.88</v>
      </c>
      <c r="G390" s="98">
        <v>4577.87</v>
      </c>
      <c r="H390" s="98">
        <v>4618.51</v>
      </c>
      <c r="I390" s="98">
        <v>4749.92</v>
      </c>
      <c r="J390" s="98">
        <v>4984.58</v>
      </c>
      <c r="K390" s="98">
        <v>5174.1900000000005</v>
      </c>
      <c r="L390" s="98">
        <v>5255.25</v>
      </c>
      <c r="M390" s="98">
        <v>5249.38</v>
      </c>
      <c r="N390" s="98">
        <v>5156.58</v>
      </c>
      <c r="O390" s="98">
        <v>5145.55</v>
      </c>
      <c r="P390" s="98">
        <v>5124.28</v>
      </c>
      <c r="Q390" s="98">
        <v>5141.41</v>
      </c>
      <c r="R390" s="98">
        <v>5126.5599999999995</v>
      </c>
      <c r="S390" s="98">
        <v>5128.3999999999996</v>
      </c>
      <c r="T390" s="98">
        <v>5095.43</v>
      </c>
      <c r="U390" s="98">
        <v>5284.65</v>
      </c>
      <c r="V390" s="98">
        <v>5440.13</v>
      </c>
      <c r="W390" s="98">
        <v>5243.41</v>
      </c>
      <c r="X390" s="98">
        <v>4998.76</v>
      </c>
      <c r="Y390" s="98">
        <v>4816.62</v>
      </c>
    </row>
    <row r="391" spans="1:25" s="68" customFormat="1" ht="15.75" hidden="1" outlineLevel="1" x14ac:dyDescent="0.25">
      <c r="A391" s="110">
        <v>9</v>
      </c>
      <c r="B391" s="98">
        <v>4661.12</v>
      </c>
      <c r="C391" s="98">
        <v>4576.74</v>
      </c>
      <c r="D391" s="98">
        <v>4532.7700000000004</v>
      </c>
      <c r="E391" s="98">
        <v>4492.38</v>
      </c>
      <c r="F391" s="98">
        <v>4428.53</v>
      </c>
      <c r="G391" s="98">
        <v>3768.2</v>
      </c>
      <c r="H391" s="98">
        <v>3765.44</v>
      </c>
      <c r="I391" s="98">
        <v>4477.88</v>
      </c>
      <c r="J391" s="98">
        <v>4602.3900000000003</v>
      </c>
      <c r="K391" s="98">
        <v>4712.6099999999997</v>
      </c>
      <c r="L391" s="98">
        <v>4759.6499999999996</v>
      </c>
      <c r="M391" s="98">
        <v>4770.6900000000005</v>
      </c>
      <c r="N391" s="98">
        <v>4661.45</v>
      </c>
      <c r="O391" s="98">
        <v>4633.25</v>
      </c>
      <c r="P391" s="98">
        <v>4615.5</v>
      </c>
      <c r="Q391" s="98">
        <v>4615.84</v>
      </c>
      <c r="R391" s="98">
        <v>4621.03</v>
      </c>
      <c r="S391" s="98">
        <v>4628.45</v>
      </c>
      <c r="T391" s="98">
        <v>4632.8100000000004</v>
      </c>
      <c r="U391" s="98">
        <v>4777.25</v>
      </c>
      <c r="V391" s="98">
        <v>5058.1400000000003</v>
      </c>
      <c r="W391" s="98">
        <v>4925.33</v>
      </c>
      <c r="X391" s="98">
        <v>4826.8900000000003</v>
      </c>
      <c r="Y391" s="98">
        <v>4665.26</v>
      </c>
    </row>
    <row r="392" spans="1:25" s="68" customFormat="1" ht="15.75" hidden="1" outlineLevel="1" x14ac:dyDescent="0.25">
      <c r="A392" s="110">
        <v>10</v>
      </c>
      <c r="B392" s="98">
        <v>4719</v>
      </c>
      <c r="C392" s="98">
        <v>4603.5</v>
      </c>
      <c r="D392" s="98">
        <v>4557.7700000000004</v>
      </c>
      <c r="E392" s="98">
        <v>4541.01</v>
      </c>
      <c r="F392" s="98">
        <v>4498.32</v>
      </c>
      <c r="G392" s="98">
        <v>3813.07</v>
      </c>
      <c r="H392" s="98">
        <v>3792.95</v>
      </c>
      <c r="I392" s="98">
        <v>4575.1900000000005</v>
      </c>
      <c r="J392" s="98">
        <v>4679.6099999999997</v>
      </c>
      <c r="K392" s="98">
        <v>4841.71</v>
      </c>
      <c r="L392" s="98">
        <v>4995.7700000000004</v>
      </c>
      <c r="M392" s="98">
        <v>4995.18</v>
      </c>
      <c r="N392" s="98">
        <v>4965.49</v>
      </c>
      <c r="O392" s="98">
        <v>4955.28</v>
      </c>
      <c r="P392" s="98">
        <v>4910.3500000000004</v>
      </c>
      <c r="Q392" s="98">
        <v>4850.3500000000004</v>
      </c>
      <c r="R392" s="98">
        <v>4829.01</v>
      </c>
      <c r="S392" s="98">
        <v>4837.9400000000005</v>
      </c>
      <c r="T392" s="98">
        <v>4839</v>
      </c>
      <c r="U392" s="98">
        <v>5045.41</v>
      </c>
      <c r="V392" s="98">
        <v>5243.73</v>
      </c>
      <c r="W392" s="98">
        <v>5144.2299999999996</v>
      </c>
      <c r="X392" s="98">
        <v>4860.42</v>
      </c>
      <c r="Y392" s="98">
        <v>4726.38</v>
      </c>
    </row>
    <row r="393" spans="1:25" s="68" customFormat="1" ht="15.75" hidden="1" outlineLevel="1" x14ac:dyDescent="0.25">
      <c r="A393" s="110">
        <v>11</v>
      </c>
      <c r="B393" s="98">
        <v>4630.17</v>
      </c>
      <c r="C393" s="98">
        <v>4546.91</v>
      </c>
      <c r="D393" s="98">
        <v>4526.3900000000003</v>
      </c>
      <c r="E393" s="98">
        <v>4494.7299999999996</v>
      </c>
      <c r="F393" s="98">
        <v>4482.3999999999996</v>
      </c>
      <c r="G393" s="98">
        <v>4160.67</v>
      </c>
      <c r="H393" s="98">
        <v>4482.93</v>
      </c>
      <c r="I393" s="98">
        <v>4684.8500000000004</v>
      </c>
      <c r="J393" s="98">
        <v>4868.29</v>
      </c>
      <c r="K393" s="98">
        <v>5014.26</v>
      </c>
      <c r="L393" s="98">
        <v>5021.0599999999995</v>
      </c>
      <c r="M393" s="98">
        <v>4997.6499999999996</v>
      </c>
      <c r="N393" s="98">
        <v>4985.13</v>
      </c>
      <c r="O393" s="98">
        <v>5032.45</v>
      </c>
      <c r="P393" s="98">
        <v>5031.01</v>
      </c>
      <c r="Q393" s="98">
        <v>5092.29</v>
      </c>
      <c r="R393" s="98">
        <v>5152.95</v>
      </c>
      <c r="S393" s="98">
        <v>5152.9799999999996</v>
      </c>
      <c r="T393" s="98">
        <v>4981.12</v>
      </c>
      <c r="U393" s="98">
        <v>4939.37</v>
      </c>
      <c r="V393" s="98">
        <v>5276.92</v>
      </c>
      <c r="W393" s="98">
        <v>5430.47</v>
      </c>
      <c r="X393" s="98">
        <v>4889.4400000000005</v>
      </c>
      <c r="Y393" s="98">
        <v>4834.47</v>
      </c>
    </row>
    <row r="394" spans="1:25" s="68" customFormat="1" ht="15.75" hidden="1" outlineLevel="1" x14ac:dyDescent="0.25">
      <c r="A394" s="110">
        <v>12</v>
      </c>
      <c r="B394" s="98">
        <v>4867.7</v>
      </c>
      <c r="C394" s="98">
        <v>4724.79</v>
      </c>
      <c r="D394" s="98">
        <v>4634.78</v>
      </c>
      <c r="E394" s="98">
        <v>4619.8599999999997</v>
      </c>
      <c r="F394" s="98">
        <v>4588.49</v>
      </c>
      <c r="G394" s="98">
        <v>4676.72</v>
      </c>
      <c r="H394" s="98">
        <v>4844.93</v>
      </c>
      <c r="I394" s="98">
        <v>4900.0200000000004</v>
      </c>
      <c r="J394" s="98">
        <v>5215.97</v>
      </c>
      <c r="K394" s="98">
        <v>5288.49</v>
      </c>
      <c r="L394" s="98">
        <v>5366.6</v>
      </c>
      <c r="M394" s="98">
        <v>5286.65</v>
      </c>
      <c r="N394" s="98">
        <v>5240.0599999999995</v>
      </c>
      <c r="O394" s="98">
        <v>5333.3</v>
      </c>
      <c r="P394" s="98">
        <v>5137.1900000000005</v>
      </c>
      <c r="Q394" s="98">
        <v>5170.37</v>
      </c>
      <c r="R394" s="98">
        <v>5157.88</v>
      </c>
      <c r="S394" s="98">
        <v>5166.47</v>
      </c>
      <c r="T394" s="98">
        <v>5127.76</v>
      </c>
      <c r="U394" s="98">
        <v>5338.28</v>
      </c>
      <c r="V394" s="98">
        <v>5509.14</v>
      </c>
      <c r="W394" s="98">
        <v>5513.77</v>
      </c>
      <c r="X394" s="98">
        <v>5084.33</v>
      </c>
      <c r="Y394" s="98">
        <v>4767.93</v>
      </c>
    </row>
    <row r="395" spans="1:25" s="68" customFormat="1" ht="15.75" hidden="1" outlineLevel="1" x14ac:dyDescent="0.25">
      <c r="A395" s="110">
        <v>13</v>
      </c>
      <c r="B395" s="98">
        <v>4716.55</v>
      </c>
      <c r="C395" s="98">
        <v>4637.3</v>
      </c>
      <c r="D395" s="98">
        <v>4585.67</v>
      </c>
      <c r="E395" s="98">
        <v>4548.2299999999996</v>
      </c>
      <c r="F395" s="98">
        <v>4513.18</v>
      </c>
      <c r="G395" s="98">
        <v>4613.82</v>
      </c>
      <c r="H395" s="98">
        <v>4430.83</v>
      </c>
      <c r="I395" s="98">
        <v>4816.28</v>
      </c>
      <c r="J395" s="98">
        <v>5059.3600000000006</v>
      </c>
      <c r="K395" s="98">
        <v>5301.77</v>
      </c>
      <c r="L395" s="98">
        <v>5074.79</v>
      </c>
      <c r="M395" s="98">
        <v>5054.91</v>
      </c>
      <c r="N395" s="98">
        <v>5026.53</v>
      </c>
      <c r="O395" s="98">
        <v>5048.1900000000005</v>
      </c>
      <c r="P395" s="98">
        <v>5033.7700000000004</v>
      </c>
      <c r="Q395" s="98">
        <v>5020.04</v>
      </c>
      <c r="R395" s="98">
        <v>4989.62</v>
      </c>
      <c r="S395" s="98">
        <v>4999.79</v>
      </c>
      <c r="T395" s="98">
        <v>5004.1900000000005</v>
      </c>
      <c r="U395" s="98">
        <v>5006.87</v>
      </c>
      <c r="V395" s="98">
        <v>5483.77</v>
      </c>
      <c r="W395" s="98">
        <v>5519.6100000000006</v>
      </c>
      <c r="X395" s="98">
        <v>4895.9400000000005</v>
      </c>
      <c r="Y395" s="98">
        <v>4638.2700000000004</v>
      </c>
    </row>
    <row r="396" spans="1:25" s="68" customFormat="1" ht="15.75" hidden="1" outlineLevel="1" x14ac:dyDescent="0.25">
      <c r="A396" s="110">
        <v>14</v>
      </c>
      <c r="B396" s="98">
        <v>4837.1499999999996</v>
      </c>
      <c r="C396" s="98">
        <v>4714.43</v>
      </c>
      <c r="D396" s="98">
        <v>4635.26</v>
      </c>
      <c r="E396" s="98">
        <v>4616.92</v>
      </c>
      <c r="F396" s="98">
        <v>4607.3599999999997</v>
      </c>
      <c r="G396" s="98">
        <v>4668.87</v>
      </c>
      <c r="H396" s="98">
        <v>4846.4400000000005</v>
      </c>
      <c r="I396" s="98">
        <v>4988.8900000000003</v>
      </c>
      <c r="J396" s="98">
        <v>5412.17</v>
      </c>
      <c r="K396" s="98">
        <v>5660.23</v>
      </c>
      <c r="L396" s="98">
        <v>5511.43</v>
      </c>
      <c r="M396" s="98">
        <v>5489.07</v>
      </c>
      <c r="N396" s="98">
        <v>5500.68</v>
      </c>
      <c r="O396" s="98">
        <v>5499.5599999999995</v>
      </c>
      <c r="P396" s="98">
        <v>5442.99</v>
      </c>
      <c r="Q396" s="98">
        <v>5395.42</v>
      </c>
      <c r="R396" s="98">
        <v>5466.1900000000005</v>
      </c>
      <c r="S396" s="98">
        <v>5508.04</v>
      </c>
      <c r="T396" s="98">
        <v>5443.38</v>
      </c>
      <c r="U396" s="98">
        <v>5329.33</v>
      </c>
      <c r="V396" s="98">
        <v>5666.38</v>
      </c>
      <c r="W396" s="98">
        <v>5869.2199999999993</v>
      </c>
      <c r="X396" s="98">
        <v>5433.6100000000006</v>
      </c>
      <c r="Y396" s="98">
        <v>4982.6000000000004</v>
      </c>
    </row>
    <row r="397" spans="1:25" s="68" customFormat="1" ht="15.75" hidden="1" outlineLevel="1" x14ac:dyDescent="0.25">
      <c r="A397" s="110">
        <v>15</v>
      </c>
      <c r="B397" s="98">
        <v>5147.76</v>
      </c>
      <c r="C397" s="98">
        <v>4912.32</v>
      </c>
      <c r="D397" s="98">
        <v>4774.1000000000004</v>
      </c>
      <c r="E397" s="98">
        <v>4730.6499999999996</v>
      </c>
      <c r="F397" s="98">
        <v>4657.25</v>
      </c>
      <c r="G397" s="98">
        <v>4694.37</v>
      </c>
      <c r="H397" s="98">
        <v>4793.8099999999995</v>
      </c>
      <c r="I397" s="98">
        <v>4851.46</v>
      </c>
      <c r="J397" s="98">
        <v>5248.5599999999995</v>
      </c>
      <c r="K397" s="98">
        <v>5411.52</v>
      </c>
      <c r="L397" s="98">
        <v>5463.98</v>
      </c>
      <c r="M397" s="98">
        <v>5446.3</v>
      </c>
      <c r="N397" s="98">
        <v>5481.3</v>
      </c>
      <c r="O397" s="98">
        <v>5487.8099999999995</v>
      </c>
      <c r="P397" s="98">
        <v>5500.37</v>
      </c>
      <c r="Q397" s="98">
        <v>5482.55</v>
      </c>
      <c r="R397" s="98">
        <v>5482.4</v>
      </c>
      <c r="S397" s="98">
        <v>5496.13</v>
      </c>
      <c r="T397" s="98">
        <v>5435.22</v>
      </c>
      <c r="U397" s="98">
        <v>5478.3099999999995</v>
      </c>
      <c r="V397" s="98">
        <v>5646.37</v>
      </c>
      <c r="W397" s="98">
        <v>5640.26</v>
      </c>
      <c r="X397" s="98">
        <v>5418.29</v>
      </c>
      <c r="Y397" s="98">
        <v>5179.8500000000004</v>
      </c>
    </row>
    <row r="398" spans="1:25" s="68" customFormat="1" ht="15.75" hidden="1" outlineLevel="1" x14ac:dyDescent="0.25">
      <c r="A398" s="110">
        <v>16</v>
      </c>
      <c r="B398" s="98">
        <v>5022.47</v>
      </c>
      <c r="C398" s="98">
        <v>4803.58</v>
      </c>
      <c r="D398" s="98">
        <v>4670.03</v>
      </c>
      <c r="E398" s="98">
        <v>4545.95</v>
      </c>
      <c r="F398" s="98">
        <v>4466.79</v>
      </c>
      <c r="G398" s="98">
        <v>4447.04</v>
      </c>
      <c r="H398" s="98">
        <v>4544.2299999999996</v>
      </c>
      <c r="I398" s="98">
        <v>4633.83</v>
      </c>
      <c r="J398" s="98">
        <v>4949.46</v>
      </c>
      <c r="K398" s="98">
        <v>5224.67</v>
      </c>
      <c r="L398" s="98">
        <v>5273.84</v>
      </c>
      <c r="M398" s="98">
        <v>5297.66</v>
      </c>
      <c r="N398" s="98">
        <v>5299.26</v>
      </c>
      <c r="O398" s="98">
        <v>5311.41</v>
      </c>
      <c r="P398" s="98">
        <v>5305.18</v>
      </c>
      <c r="Q398" s="98">
        <v>5312.85</v>
      </c>
      <c r="R398" s="98">
        <v>5213.1000000000004</v>
      </c>
      <c r="S398" s="98">
        <v>5230.55</v>
      </c>
      <c r="T398" s="98">
        <v>5268.32</v>
      </c>
      <c r="U398" s="98">
        <v>5320.34</v>
      </c>
      <c r="V398" s="98">
        <v>5551.0599999999995</v>
      </c>
      <c r="W398" s="98">
        <v>5625.9</v>
      </c>
      <c r="X398" s="98">
        <v>5207.6900000000005</v>
      </c>
      <c r="Y398" s="98">
        <v>4962.88</v>
      </c>
    </row>
    <row r="399" spans="1:25" s="68" customFormat="1" ht="15.75" hidden="1" outlineLevel="1" x14ac:dyDescent="0.25">
      <c r="A399" s="110">
        <v>17</v>
      </c>
      <c r="B399" s="98">
        <v>4942.79</v>
      </c>
      <c r="C399" s="98">
        <v>4806.67</v>
      </c>
      <c r="D399" s="98">
        <v>4708.59</v>
      </c>
      <c r="E399" s="98">
        <v>4689.21</v>
      </c>
      <c r="F399" s="98">
        <v>4664.1400000000003</v>
      </c>
      <c r="G399" s="98">
        <v>4697.5600000000004</v>
      </c>
      <c r="H399" s="98">
        <v>5004.66</v>
      </c>
      <c r="I399" s="98">
        <v>5233.7</v>
      </c>
      <c r="J399" s="98">
        <v>5428.53</v>
      </c>
      <c r="K399" s="98">
        <v>5534.57</v>
      </c>
      <c r="L399" s="98">
        <v>5485.25</v>
      </c>
      <c r="M399" s="98">
        <v>5313.54</v>
      </c>
      <c r="N399" s="98">
        <v>5234.63</v>
      </c>
      <c r="O399" s="98">
        <v>5245.9</v>
      </c>
      <c r="P399" s="98">
        <v>5215.8500000000004</v>
      </c>
      <c r="Q399" s="98">
        <v>5291.04</v>
      </c>
      <c r="R399" s="98">
        <v>5188.55</v>
      </c>
      <c r="S399" s="98">
        <v>5179.18</v>
      </c>
      <c r="T399" s="98">
        <v>5315.18</v>
      </c>
      <c r="U399" s="98">
        <v>5162.55</v>
      </c>
      <c r="V399" s="98">
        <v>5427.98</v>
      </c>
      <c r="W399" s="98">
        <v>5446.3</v>
      </c>
      <c r="X399" s="98">
        <v>5194.78</v>
      </c>
      <c r="Y399" s="98">
        <v>4876.24</v>
      </c>
    </row>
    <row r="400" spans="1:25" s="68" customFormat="1" ht="15.75" hidden="1" outlineLevel="1" x14ac:dyDescent="0.25">
      <c r="A400" s="110">
        <v>18</v>
      </c>
      <c r="B400" s="98">
        <v>4779.6900000000005</v>
      </c>
      <c r="C400" s="98">
        <v>4599.99</v>
      </c>
      <c r="D400" s="98">
        <v>4532.99</v>
      </c>
      <c r="E400" s="98">
        <v>4483.5</v>
      </c>
      <c r="F400" s="98">
        <v>4497.38</v>
      </c>
      <c r="G400" s="98">
        <v>4556.2299999999996</v>
      </c>
      <c r="H400" s="98">
        <v>4546.32</v>
      </c>
      <c r="I400" s="98">
        <v>5009.96</v>
      </c>
      <c r="J400" s="98">
        <v>5245.53</v>
      </c>
      <c r="K400" s="98">
        <v>5273.3099999999995</v>
      </c>
      <c r="L400" s="98">
        <v>5149.3900000000003</v>
      </c>
      <c r="M400" s="98">
        <v>5224.4799999999996</v>
      </c>
      <c r="N400" s="98">
        <v>5026.3500000000004</v>
      </c>
      <c r="O400" s="98">
        <v>5025.3900000000003</v>
      </c>
      <c r="P400" s="98">
        <v>5025.71</v>
      </c>
      <c r="Q400" s="98">
        <v>5037.49</v>
      </c>
      <c r="R400" s="98">
        <v>5030.3500000000004</v>
      </c>
      <c r="S400" s="98">
        <v>5076.0599999999995</v>
      </c>
      <c r="T400" s="98">
        <v>5081.3099999999995</v>
      </c>
      <c r="U400" s="98">
        <v>5059.59</v>
      </c>
      <c r="V400" s="98">
        <v>5358.63</v>
      </c>
      <c r="W400" s="98">
        <v>5414.83</v>
      </c>
      <c r="X400" s="98">
        <v>5007.63</v>
      </c>
      <c r="Y400" s="98">
        <v>4818.5200000000004</v>
      </c>
    </row>
    <row r="401" spans="1:25" s="68" customFormat="1" ht="15.75" hidden="1" outlineLevel="1" x14ac:dyDescent="0.25">
      <c r="A401" s="110">
        <v>19</v>
      </c>
      <c r="B401" s="98">
        <v>4596.33</v>
      </c>
      <c r="C401" s="98">
        <v>4506.84</v>
      </c>
      <c r="D401" s="98">
        <v>4452.71</v>
      </c>
      <c r="E401" s="98">
        <v>4383.29</v>
      </c>
      <c r="F401" s="98">
        <v>4392.28</v>
      </c>
      <c r="G401" s="98">
        <v>3771.97</v>
      </c>
      <c r="H401" s="98">
        <v>3778.03</v>
      </c>
      <c r="I401" s="98">
        <v>4995.34</v>
      </c>
      <c r="J401" s="98">
        <v>5107.53</v>
      </c>
      <c r="K401" s="98">
        <v>5417.73</v>
      </c>
      <c r="L401" s="98">
        <v>5248.29</v>
      </c>
      <c r="M401" s="98">
        <v>5252.72</v>
      </c>
      <c r="N401" s="98">
        <v>5121.21</v>
      </c>
      <c r="O401" s="98">
        <v>5144.4400000000005</v>
      </c>
      <c r="P401" s="98">
        <v>5192.08</v>
      </c>
      <c r="Q401" s="98">
        <v>5089.7</v>
      </c>
      <c r="R401" s="98">
        <v>5066.28</v>
      </c>
      <c r="S401" s="98">
        <v>5069.75</v>
      </c>
      <c r="T401" s="98">
        <v>5008.29</v>
      </c>
      <c r="U401" s="98">
        <v>5134.37</v>
      </c>
      <c r="V401" s="98">
        <v>5413.71</v>
      </c>
      <c r="W401" s="98">
        <v>5423.39</v>
      </c>
      <c r="X401" s="98">
        <v>5039.8900000000003</v>
      </c>
      <c r="Y401" s="98">
        <v>4759.5600000000004</v>
      </c>
    </row>
    <row r="402" spans="1:25" s="68" customFormat="1" ht="15.75" hidden="1" outlineLevel="1" x14ac:dyDescent="0.25">
      <c r="A402" s="110">
        <v>20</v>
      </c>
      <c r="B402" s="98">
        <v>4249.5200000000004</v>
      </c>
      <c r="C402" s="98">
        <v>4573.42</v>
      </c>
      <c r="D402" s="98">
        <v>4540.5200000000004</v>
      </c>
      <c r="E402" s="98">
        <v>4498.1499999999996</v>
      </c>
      <c r="F402" s="98">
        <v>3769.62</v>
      </c>
      <c r="G402" s="98">
        <v>3766.32</v>
      </c>
      <c r="H402" s="98">
        <v>3772.25</v>
      </c>
      <c r="I402" s="98">
        <v>5013.82</v>
      </c>
      <c r="J402" s="98">
        <v>5193.18</v>
      </c>
      <c r="K402" s="98">
        <v>5252.89</v>
      </c>
      <c r="L402" s="98">
        <v>5313.7</v>
      </c>
      <c r="M402" s="98">
        <v>5315.5599999999995</v>
      </c>
      <c r="N402" s="98">
        <v>5207.63</v>
      </c>
      <c r="O402" s="98">
        <v>5336.23</v>
      </c>
      <c r="P402" s="98">
        <v>5331.58</v>
      </c>
      <c r="Q402" s="98">
        <v>5380.77</v>
      </c>
      <c r="R402" s="98">
        <v>5355.1</v>
      </c>
      <c r="S402" s="98">
        <v>5355.8600000000006</v>
      </c>
      <c r="T402" s="98">
        <v>5190.03</v>
      </c>
      <c r="U402" s="98">
        <v>5193.49</v>
      </c>
      <c r="V402" s="98">
        <v>5279.09</v>
      </c>
      <c r="W402" s="98">
        <v>5400.35</v>
      </c>
      <c r="X402" s="98">
        <v>5147.6000000000004</v>
      </c>
      <c r="Y402" s="98">
        <v>4546.68</v>
      </c>
    </row>
    <row r="403" spans="1:25" s="68" customFormat="1" ht="15.75" hidden="1" outlineLevel="1" x14ac:dyDescent="0.25">
      <c r="A403" s="110">
        <v>21</v>
      </c>
      <c r="B403" s="98">
        <v>4781.1099999999997</v>
      </c>
      <c r="C403" s="98">
        <v>4576.1900000000005</v>
      </c>
      <c r="D403" s="98">
        <v>4557.34</v>
      </c>
      <c r="E403" s="98">
        <v>4518.82</v>
      </c>
      <c r="F403" s="98">
        <v>3766.42</v>
      </c>
      <c r="G403" s="98">
        <v>3767.36</v>
      </c>
      <c r="H403" s="98">
        <v>3775.82</v>
      </c>
      <c r="I403" s="98">
        <v>5036.25</v>
      </c>
      <c r="J403" s="98">
        <v>5245.38</v>
      </c>
      <c r="K403" s="98">
        <v>5388.05</v>
      </c>
      <c r="L403" s="98">
        <v>5385.53</v>
      </c>
      <c r="M403" s="98">
        <v>5381.42</v>
      </c>
      <c r="N403" s="98">
        <v>5364.8</v>
      </c>
      <c r="O403" s="98">
        <v>5383.77</v>
      </c>
      <c r="P403" s="98">
        <v>5379.68</v>
      </c>
      <c r="Q403" s="98">
        <v>5401.07</v>
      </c>
      <c r="R403" s="98">
        <v>5464.37</v>
      </c>
      <c r="S403" s="98">
        <v>5364.4</v>
      </c>
      <c r="T403" s="98">
        <v>5277.73</v>
      </c>
      <c r="U403" s="98">
        <v>5266.3099999999995</v>
      </c>
      <c r="V403" s="98">
        <v>5353.2</v>
      </c>
      <c r="W403" s="98">
        <v>5461.6100000000006</v>
      </c>
      <c r="X403" s="98">
        <v>5259.3600000000006</v>
      </c>
      <c r="Y403" s="98">
        <v>4796.3500000000004</v>
      </c>
    </row>
    <row r="404" spans="1:25" s="68" customFormat="1" ht="15.75" hidden="1" outlineLevel="1" x14ac:dyDescent="0.25">
      <c r="A404" s="110">
        <v>22</v>
      </c>
      <c r="B404" s="98">
        <v>4981.66</v>
      </c>
      <c r="C404" s="98">
        <v>4706.28</v>
      </c>
      <c r="D404" s="98">
        <v>4586.38</v>
      </c>
      <c r="E404" s="98">
        <v>4521.41</v>
      </c>
      <c r="F404" s="98">
        <v>4423.22</v>
      </c>
      <c r="G404" s="98">
        <v>3771.5</v>
      </c>
      <c r="H404" s="98">
        <v>3769.6</v>
      </c>
      <c r="I404" s="98">
        <v>4803.82</v>
      </c>
      <c r="J404" s="98">
        <v>5161.84</v>
      </c>
      <c r="K404" s="98">
        <v>5270.47</v>
      </c>
      <c r="L404" s="98">
        <v>5233.1400000000003</v>
      </c>
      <c r="M404" s="98">
        <v>5304.4</v>
      </c>
      <c r="N404" s="98">
        <v>5222.04</v>
      </c>
      <c r="O404" s="98">
        <v>5226.28</v>
      </c>
      <c r="P404" s="98">
        <v>5308.54</v>
      </c>
      <c r="Q404" s="98">
        <v>5323.4400000000005</v>
      </c>
      <c r="R404" s="98">
        <v>5297.5599999999995</v>
      </c>
      <c r="S404" s="98">
        <v>5296.26</v>
      </c>
      <c r="T404" s="98">
        <v>5229.8999999999996</v>
      </c>
      <c r="U404" s="98">
        <v>5285.64</v>
      </c>
      <c r="V404" s="98">
        <v>5266.98</v>
      </c>
      <c r="W404" s="98">
        <v>5276.15</v>
      </c>
      <c r="X404" s="98">
        <v>5150.28</v>
      </c>
      <c r="Y404" s="98">
        <v>4810.13</v>
      </c>
    </row>
    <row r="405" spans="1:25" s="68" customFormat="1" ht="15.75" hidden="1" outlineLevel="1" x14ac:dyDescent="0.25">
      <c r="A405" s="110">
        <v>23</v>
      </c>
      <c r="B405" s="98">
        <v>4728.34</v>
      </c>
      <c r="C405" s="98">
        <v>4669.51</v>
      </c>
      <c r="D405" s="98">
        <v>4576.62</v>
      </c>
      <c r="E405" s="98">
        <v>4454.6099999999997</v>
      </c>
      <c r="F405" s="98">
        <v>4403.75</v>
      </c>
      <c r="G405" s="98">
        <v>4477.9400000000005</v>
      </c>
      <c r="H405" s="98">
        <v>4532.4400000000005</v>
      </c>
      <c r="I405" s="98">
        <v>4629.82</v>
      </c>
      <c r="J405" s="98">
        <v>4832.09</v>
      </c>
      <c r="K405" s="98">
        <v>5112.79</v>
      </c>
      <c r="L405" s="98">
        <v>5168.34</v>
      </c>
      <c r="M405" s="98">
        <v>5184.91</v>
      </c>
      <c r="N405" s="98">
        <v>5277.3099999999995</v>
      </c>
      <c r="O405" s="98">
        <v>5261.85</v>
      </c>
      <c r="P405" s="98">
        <v>5204.01</v>
      </c>
      <c r="Q405" s="98">
        <v>5176.72</v>
      </c>
      <c r="R405" s="98">
        <v>5168.59</v>
      </c>
      <c r="S405" s="98">
        <v>5161.47</v>
      </c>
      <c r="T405" s="98">
        <v>5149.43</v>
      </c>
      <c r="U405" s="98">
        <v>5217</v>
      </c>
      <c r="V405" s="98">
        <v>5318.47</v>
      </c>
      <c r="W405" s="98">
        <v>5339.88</v>
      </c>
      <c r="X405" s="98">
        <v>5154.3500000000004</v>
      </c>
      <c r="Y405" s="98">
        <v>4755.3500000000004</v>
      </c>
    </row>
    <row r="406" spans="1:25" s="68" customFormat="1" ht="15.75" hidden="1" outlineLevel="1" x14ac:dyDescent="0.25">
      <c r="A406" s="110">
        <v>24</v>
      </c>
      <c r="B406" s="98">
        <v>4703.4799999999996</v>
      </c>
      <c r="C406" s="98">
        <v>4649.49</v>
      </c>
      <c r="D406" s="98">
        <v>4583.42</v>
      </c>
      <c r="E406" s="98">
        <v>4546.9799999999996</v>
      </c>
      <c r="F406" s="98">
        <v>4513.74</v>
      </c>
      <c r="G406" s="98">
        <v>4575.7700000000004</v>
      </c>
      <c r="H406" s="98">
        <v>4831.93</v>
      </c>
      <c r="I406" s="98">
        <v>5061.58</v>
      </c>
      <c r="J406" s="98">
        <v>5087.67</v>
      </c>
      <c r="K406" s="98">
        <v>5192.04</v>
      </c>
      <c r="L406" s="98">
        <v>5086.7</v>
      </c>
      <c r="M406" s="98">
        <v>5068.2299999999996</v>
      </c>
      <c r="N406" s="98">
        <v>5083.17</v>
      </c>
      <c r="O406" s="98">
        <v>5083.1000000000004</v>
      </c>
      <c r="P406" s="98">
        <v>5080.78</v>
      </c>
      <c r="Q406" s="98">
        <v>5082.2299999999996</v>
      </c>
      <c r="R406" s="98">
        <v>5074.32</v>
      </c>
      <c r="S406" s="98">
        <v>5036.8500000000004</v>
      </c>
      <c r="T406" s="98">
        <v>4992.62</v>
      </c>
      <c r="U406" s="98">
        <v>4994.46</v>
      </c>
      <c r="V406" s="98">
        <v>5218.5200000000004</v>
      </c>
      <c r="W406" s="98">
        <v>5223.8</v>
      </c>
      <c r="X406" s="98">
        <v>4892.3</v>
      </c>
      <c r="Y406" s="98">
        <v>4382.0600000000004</v>
      </c>
    </row>
    <row r="407" spans="1:25" s="68" customFormat="1" ht="15.75" hidden="1" outlineLevel="1" x14ac:dyDescent="0.25">
      <c r="A407" s="110">
        <v>25</v>
      </c>
      <c r="B407" s="98">
        <v>4619.18</v>
      </c>
      <c r="C407" s="98">
        <v>3831.97</v>
      </c>
      <c r="D407" s="98">
        <v>4382.82</v>
      </c>
      <c r="E407" s="98">
        <v>4366.62</v>
      </c>
      <c r="F407" s="98">
        <v>4383.83</v>
      </c>
      <c r="G407" s="98">
        <v>4513.4400000000005</v>
      </c>
      <c r="H407" s="98">
        <v>4868.91</v>
      </c>
      <c r="I407" s="98">
        <v>5022.83</v>
      </c>
      <c r="J407" s="98">
        <v>5096.4799999999996</v>
      </c>
      <c r="K407" s="98">
        <v>5201.82</v>
      </c>
      <c r="L407" s="98">
        <v>5190.3900000000003</v>
      </c>
      <c r="M407" s="98">
        <v>5191.0599999999995</v>
      </c>
      <c r="N407" s="98">
        <v>5191.0200000000004</v>
      </c>
      <c r="O407" s="98">
        <v>5192.37</v>
      </c>
      <c r="P407" s="98">
        <v>5191.5599999999995</v>
      </c>
      <c r="Q407" s="98">
        <v>5205.16</v>
      </c>
      <c r="R407" s="98">
        <v>5192.32</v>
      </c>
      <c r="S407" s="98">
        <v>5196.6499999999996</v>
      </c>
      <c r="T407" s="98">
        <v>5107</v>
      </c>
      <c r="U407" s="98">
        <v>5071.09</v>
      </c>
      <c r="V407" s="98">
        <v>5245.1900000000005</v>
      </c>
      <c r="W407" s="98">
        <v>5243.71</v>
      </c>
      <c r="X407" s="98">
        <v>5052.08</v>
      </c>
      <c r="Y407" s="98">
        <v>4704.97</v>
      </c>
    </row>
    <row r="408" spans="1:25" s="68" customFormat="1" ht="15.75" hidden="1" outlineLevel="1" x14ac:dyDescent="0.25">
      <c r="A408" s="110">
        <v>26</v>
      </c>
      <c r="B408" s="98">
        <v>4534.8900000000003</v>
      </c>
      <c r="C408" s="98">
        <v>4587.5600000000004</v>
      </c>
      <c r="D408" s="98">
        <v>4531.09</v>
      </c>
      <c r="E408" s="98">
        <v>4483.8599999999997</v>
      </c>
      <c r="F408" s="98">
        <v>3773.93</v>
      </c>
      <c r="G408" s="98">
        <v>3770.16</v>
      </c>
      <c r="H408" s="98">
        <v>4779.46</v>
      </c>
      <c r="I408" s="98">
        <v>5022.72</v>
      </c>
      <c r="J408" s="98">
        <v>5165.47</v>
      </c>
      <c r="K408" s="98">
        <v>5231.7700000000004</v>
      </c>
      <c r="L408" s="98">
        <v>5266.72</v>
      </c>
      <c r="M408" s="98">
        <v>5258.89</v>
      </c>
      <c r="N408" s="98">
        <v>5224.08</v>
      </c>
      <c r="O408" s="98">
        <v>5280.6</v>
      </c>
      <c r="P408" s="98">
        <v>5280.1900000000005</v>
      </c>
      <c r="Q408" s="98">
        <v>5351.78</v>
      </c>
      <c r="R408" s="98">
        <v>5369.21</v>
      </c>
      <c r="S408" s="98">
        <v>5208.78</v>
      </c>
      <c r="T408" s="98">
        <v>5227.38</v>
      </c>
      <c r="U408" s="98">
        <v>5119.55</v>
      </c>
      <c r="V408" s="98">
        <v>5241.88</v>
      </c>
      <c r="W408" s="98">
        <v>5329.77</v>
      </c>
      <c r="X408" s="98">
        <v>5059.16</v>
      </c>
      <c r="Y408" s="98">
        <v>4449.6900000000005</v>
      </c>
    </row>
    <row r="409" spans="1:25" s="68" customFormat="1" ht="15.75" hidden="1" outlineLevel="1" x14ac:dyDescent="0.25">
      <c r="A409" s="110">
        <v>27</v>
      </c>
      <c r="B409" s="98">
        <v>4240.16</v>
      </c>
      <c r="C409" s="98">
        <v>3776.05</v>
      </c>
      <c r="D409" s="98">
        <v>3769.76</v>
      </c>
      <c r="E409" s="98">
        <v>3768.77</v>
      </c>
      <c r="F409" s="98">
        <v>3770.25</v>
      </c>
      <c r="G409" s="98">
        <v>3770.7400000000002</v>
      </c>
      <c r="H409" s="98">
        <v>3781.46</v>
      </c>
      <c r="I409" s="98">
        <v>4989.8900000000003</v>
      </c>
      <c r="J409" s="98">
        <v>5205.03</v>
      </c>
      <c r="K409" s="98">
        <v>5311.07</v>
      </c>
      <c r="L409" s="98">
        <v>5353.32</v>
      </c>
      <c r="M409" s="98">
        <v>5326.87</v>
      </c>
      <c r="N409" s="98">
        <v>5327.7</v>
      </c>
      <c r="O409" s="98">
        <v>5344.58</v>
      </c>
      <c r="P409" s="98">
        <v>5349.64</v>
      </c>
      <c r="Q409" s="98">
        <v>5251.63</v>
      </c>
      <c r="R409" s="98">
        <v>5259.79</v>
      </c>
      <c r="S409" s="98">
        <v>5270.1100000000006</v>
      </c>
      <c r="T409" s="98">
        <v>5232.4799999999996</v>
      </c>
      <c r="U409" s="98">
        <v>5200.8900000000003</v>
      </c>
      <c r="V409" s="98">
        <v>5434.03</v>
      </c>
      <c r="W409" s="98">
        <v>5417.3</v>
      </c>
      <c r="X409" s="98">
        <v>4997.95</v>
      </c>
      <c r="Y409" s="98">
        <v>4312.1900000000005</v>
      </c>
    </row>
    <row r="410" spans="1:25" s="68" customFormat="1" ht="15.75" hidden="1" outlineLevel="1" x14ac:dyDescent="0.25">
      <c r="A410" s="110">
        <v>28</v>
      </c>
      <c r="B410" s="98">
        <v>4218.55</v>
      </c>
      <c r="C410" s="98">
        <v>4296.8</v>
      </c>
      <c r="D410" s="98">
        <v>3775.42</v>
      </c>
      <c r="E410" s="98">
        <v>3773.22</v>
      </c>
      <c r="F410" s="98">
        <v>3769.75</v>
      </c>
      <c r="G410" s="98">
        <v>3770.93</v>
      </c>
      <c r="H410" s="98">
        <v>4358.28</v>
      </c>
      <c r="I410" s="98">
        <v>4991.34</v>
      </c>
      <c r="J410" s="98">
        <v>5278.79</v>
      </c>
      <c r="K410" s="98">
        <v>5385.16</v>
      </c>
      <c r="L410" s="98">
        <v>5424.7</v>
      </c>
      <c r="M410" s="98">
        <v>5393.41</v>
      </c>
      <c r="N410" s="98">
        <v>5475.05</v>
      </c>
      <c r="O410" s="98">
        <v>5530.78</v>
      </c>
      <c r="P410" s="98">
        <v>5424.3</v>
      </c>
      <c r="Q410" s="98">
        <v>5415.3600000000006</v>
      </c>
      <c r="R410" s="98">
        <v>5411.05</v>
      </c>
      <c r="S410" s="98">
        <v>5422.73</v>
      </c>
      <c r="T410" s="98">
        <v>5352.41</v>
      </c>
      <c r="U410" s="98">
        <v>5278.24</v>
      </c>
      <c r="V410" s="98">
        <v>5484.73</v>
      </c>
      <c r="W410" s="98">
        <v>5600.95</v>
      </c>
      <c r="X410" s="98">
        <v>5320.24</v>
      </c>
      <c r="Y410" s="98">
        <v>4798.66</v>
      </c>
    </row>
    <row r="411" spans="1:25" s="68" customFormat="1" ht="15.75" hidden="1" outlineLevel="1" x14ac:dyDescent="0.25">
      <c r="A411" s="110">
        <v>29</v>
      </c>
      <c r="B411" s="98">
        <v>4777.5</v>
      </c>
      <c r="C411" s="98">
        <v>3775.04</v>
      </c>
      <c r="D411" s="98">
        <v>3773.69</v>
      </c>
      <c r="E411" s="98">
        <v>3769.81</v>
      </c>
      <c r="F411" s="98">
        <v>3769.57</v>
      </c>
      <c r="G411" s="98">
        <v>3770.25</v>
      </c>
      <c r="H411" s="98">
        <v>3772.31</v>
      </c>
      <c r="I411" s="98">
        <v>4820.71</v>
      </c>
      <c r="J411" s="98">
        <v>5027.38</v>
      </c>
      <c r="K411" s="98">
        <v>5249.26</v>
      </c>
      <c r="L411" s="98">
        <v>5320.15</v>
      </c>
      <c r="M411" s="98">
        <v>5305.1</v>
      </c>
      <c r="N411" s="98">
        <v>5359.82</v>
      </c>
      <c r="O411" s="98">
        <v>5434.7</v>
      </c>
      <c r="P411" s="98">
        <v>5502.71</v>
      </c>
      <c r="Q411" s="98">
        <v>5402</v>
      </c>
      <c r="R411" s="98">
        <v>5398.25</v>
      </c>
      <c r="S411" s="98">
        <v>5439.24</v>
      </c>
      <c r="T411" s="98">
        <v>5408.77</v>
      </c>
      <c r="U411" s="98">
        <v>5224.7299999999996</v>
      </c>
      <c r="V411" s="98">
        <v>5465.79</v>
      </c>
      <c r="W411" s="98">
        <v>5484.8600000000006</v>
      </c>
      <c r="X411" s="98">
        <v>5209.6499999999996</v>
      </c>
      <c r="Y411" s="98">
        <v>4796.6400000000003</v>
      </c>
    </row>
    <row r="412" spans="1:25" s="68" customFormat="1" ht="15.75" collapsed="1" x14ac:dyDescent="0.25">
      <c r="A412" s="110">
        <v>30</v>
      </c>
      <c r="B412" s="98">
        <v>4034.18</v>
      </c>
      <c r="C412" s="98">
        <v>3771.61</v>
      </c>
      <c r="D412" s="98">
        <v>3770.72</v>
      </c>
      <c r="E412" s="98">
        <v>3770.4</v>
      </c>
      <c r="F412" s="98">
        <v>3770.14</v>
      </c>
      <c r="G412" s="98">
        <v>3770.27</v>
      </c>
      <c r="H412" s="98">
        <v>3771.25</v>
      </c>
      <c r="I412" s="98">
        <v>3771.85</v>
      </c>
      <c r="J412" s="98">
        <v>4589.74</v>
      </c>
      <c r="K412" s="98">
        <v>5027.8600000000006</v>
      </c>
      <c r="L412" s="98">
        <v>5038.74</v>
      </c>
      <c r="M412" s="98">
        <v>5230.46</v>
      </c>
      <c r="N412" s="98">
        <v>5053.74</v>
      </c>
      <c r="O412" s="98">
        <v>5050.5200000000004</v>
      </c>
      <c r="P412" s="98">
        <v>5070.3900000000003</v>
      </c>
      <c r="Q412" s="98">
        <v>5066.26</v>
      </c>
      <c r="R412" s="98">
        <v>5084.1100000000006</v>
      </c>
      <c r="S412" s="98">
        <v>5090.93</v>
      </c>
      <c r="T412" s="98">
        <v>5027.41</v>
      </c>
      <c r="U412" s="98">
        <v>5051.0599999999995</v>
      </c>
      <c r="V412" s="98">
        <v>5304.14</v>
      </c>
      <c r="W412" s="98">
        <v>5271.75</v>
      </c>
      <c r="X412" s="98">
        <v>5015.5200000000004</v>
      </c>
      <c r="Y412" s="98">
        <v>4618.51</v>
      </c>
    </row>
    <row r="413" spans="1:25" s="68" customFormat="1" ht="15.75" x14ac:dyDescent="0.25">
      <c r="A413" s="110">
        <v>31</v>
      </c>
      <c r="B413" s="98">
        <v>4592.5</v>
      </c>
      <c r="C413" s="98">
        <v>3771.23</v>
      </c>
      <c r="D413" s="98">
        <v>3770.3</v>
      </c>
      <c r="E413" s="98">
        <v>3768.35</v>
      </c>
      <c r="F413" s="98">
        <v>3767.58</v>
      </c>
      <c r="G413" s="98">
        <v>3769.11</v>
      </c>
      <c r="H413" s="98">
        <v>4764.8900000000003</v>
      </c>
      <c r="I413" s="98">
        <v>4967.04</v>
      </c>
      <c r="J413" s="98">
        <v>5192.34</v>
      </c>
      <c r="K413" s="98">
        <v>5286.9400000000005</v>
      </c>
      <c r="L413" s="98">
        <v>5354.34</v>
      </c>
      <c r="M413" s="98">
        <v>5354.1900000000005</v>
      </c>
      <c r="N413" s="98">
        <v>5290.07</v>
      </c>
      <c r="O413" s="98">
        <v>5348.75</v>
      </c>
      <c r="P413" s="98">
        <v>5350.46</v>
      </c>
      <c r="Q413" s="98">
        <v>5417.6</v>
      </c>
      <c r="R413" s="98">
        <v>5341.35</v>
      </c>
      <c r="S413" s="98">
        <v>5264.8</v>
      </c>
      <c r="T413" s="98">
        <v>5224.03</v>
      </c>
      <c r="U413" s="98">
        <v>5151.68</v>
      </c>
      <c r="V413" s="98">
        <v>5233.99</v>
      </c>
      <c r="W413" s="98">
        <v>5269.28</v>
      </c>
      <c r="X413" s="98">
        <v>5077.5</v>
      </c>
      <c r="Y413" s="98">
        <v>4746.66</v>
      </c>
    </row>
    <row r="414" spans="1:25" s="68" customFormat="1" ht="15.75" x14ac:dyDescent="0.25">
      <c r="A414" s="46"/>
    </row>
    <row r="415" spans="1:25" s="68" customFormat="1" ht="15.75" x14ac:dyDescent="0.25">
      <c r="A415" s="134" t="s">
        <v>32</v>
      </c>
      <c r="B415" s="134" t="s">
        <v>122</v>
      </c>
      <c r="C415" s="134"/>
      <c r="D415" s="134"/>
      <c r="E415" s="134"/>
      <c r="F415" s="134"/>
      <c r="G415" s="134"/>
      <c r="H415" s="134"/>
      <c r="I415" s="134"/>
      <c r="J415" s="134"/>
      <c r="K415" s="134"/>
      <c r="L415" s="134"/>
      <c r="M415" s="134"/>
      <c r="N415" s="134"/>
      <c r="O415" s="134"/>
      <c r="P415" s="134"/>
      <c r="Q415" s="134"/>
      <c r="R415" s="134"/>
      <c r="S415" s="134"/>
      <c r="T415" s="134"/>
      <c r="U415" s="134"/>
      <c r="V415" s="134"/>
      <c r="W415" s="134"/>
      <c r="X415" s="134"/>
      <c r="Y415" s="134"/>
    </row>
    <row r="416" spans="1:25" s="75" customFormat="1" ht="12.75" x14ac:dyDescent="0.2">
      <c r="A416" s="134"/>
      <c r="B416" s="74" t="s">
        <v>33</v>
      </c>
      <c r="C416" s="74" t="s">
        <v>34</v>
      </c>
      <c r="D416" s="74" t="s">
        <v>35</v>
      </c>
      <c r="E416" s="74" t="s">
        <v>36</v>
      </c>
      <c r="F416" s="74" t="s">
        <v>37</v>
      </c>
      <c r="G416" s="74" t="s">
        <v>38</v>
      </c>
      <c r="H416" s="74" t="s">
        <v>39</v>
      </c>
      <c r="I416" s="74" t="s">
        <v>40</v>
      </c>
      <c r="J416" s="74" t="s">
        <v>41</v>
      </c>
      <c r="K416" s="74" t="s">
        <v>42</v>
      </c>
      <c r="L416" s="74" t="s">
        <v>43</v>
      </c>
      <c r="M416" s="74" t="s">
        <v>44</v>
      </c>
      <c r="N416" s="74" t="s">
        <v>45</v>
      </c>
      <c r="O416" s="74" t="s">
        <v>46</v>
      </c>
      <c r="P416" s="74" t="s">
        <v>47</v>
      </c>
      <c r="Q416" s="74" t="s">
        <v>48</v>
      </c>
      <c r="R416" s="74" t="s">
        <v>49</v>
      </c>
      <c r="S416" s="74" t="s">
        <v>50</v>
      </c>
      <c r="T416" s="74" t="s">
        <v>51</v>
      </c>
      <c r="U416" s="74" t="s">
        <v>52</v>
      </c>
      <c r="V416" s="74" t="s">
        <v>53</v>
      </c>
      <c r="W416" s="74" t="s">
        <v>54</v>
      </c>
      <c r="X416" s="74" t="s">
        <v>55</v>
      </c>
      <c r="Y416" s="74" t="s">
        <v>56</v>
      </c>
    </row>
    <row r="417" spans="1:25" s="68" customFormat="1" ht="15.75" x14ac:dyDescent="0.25">
      <c r="A417" s="110">
        <v>1</v>
      </c>
      <c r="B417" s="98">
        <v>6131.02</v>
      </c>
      <c r="C417" s="98">
        <v>5977.2300000000005</v>
      </c>
      <c r="D417" s="98">
        <v>5951.25</v>
      </c>
      <c r="E417" s="98">
        <v>5929.6</v>
      </c>
      <c r="F417" s="98">
        <v>5891.84</v>
      </c>
      <c r="G417" s="98">
        <v>5882.1200000000008</v>
      </c>
      <c r="H417" s="98">
        <v>5980.05</v>
      </c>
      <c r="I417" s="98">
        <v>6023.91</v>
      </c>
      <c r="J417" s="98">
        <v>6360.38</v>
      </c>
      <c r="K417" s="98">
        <v>6420.2900000000009</v>
      </c>
      <c r="L417" s="98">
        <v>6504.52</v>
      </c>
      <c r="M417" s="98">
        <v>6473.1</v>
      </c>
      <c r="N417" s="98">
        <v>6418.13</v>
      </c>
      <c r="O417" s="98">
        <v>6388.3600000000006</v>
      </c>
      <c r="P417" s="98">
        <v>6383.3600000000006</v>
      </c>
      <c r="Q417" s="98">
        <v>6372.4000000000005</v>
      </c>
      <c r="R417" s="98">
        <v>6370.91</v>
      </c>
      <c r="S417" s="98">
        <v>6382.6500000000005</v>
      </c>
      <c r="T417" s="98">
        <v>6365.5700000000006</v>
      </c>
      <c r="U417" s="98">
        <v>6412.3200000000006</v>
      </c>
      <c r="V417" s="98">
        <v>6681.42</v>
      </c>
      <c r="W417" s="98">
        <v>6646.2100000000009</v>
      </c>
      <c r="X417" s="98">
        <v>6399.2400000000007</v>
      </c>
      <c r="Y417" s="98">
        <v>6138.26</v>
      </c>
    </row>
    <row r="418" spans="1:25" s="68" customFormat="1" ht="15.75" hidden="1" outlineLevel="1" x14ac:dyDescent="0.25">
      <c r="A418" s="110">
        <v>2</v>
      </c>
      <c r="B418" s="98">
        <v>6138.68</v>
      </c>
      <c r="C418" s="98">
        <v>6043.66</v>
      </c>
      <c r="D418" s="98">
        <v>5985.52</v>
      </c>
      <c r="E418" s="98">
        <v>5950.38</v>
      </c>
      <c r="F418" s="98">
        <v>5914.83</v>
      </c>
      <c r="G418" s="98">
        <v>5846.35</v>
      </c>
      <c r="H418" s="98">
        <v>5877.6</v>
      </c>
      <c r="I418" s="98">
        <v>5947.6600000000008</v>
      </c>
      <c r="J418" s="98">
        <v>6122.6500000000005</v>
      </c>
      <c r="K418" s="98">
        <v>6336.5</v>
      </c>
      <c r="L418" s="98">
        <v>6346.7000000000007</v>
      </c>
      <c r="M418" s="98">
        <v>6307.66</v>
      </c>
      <c r="N418" s="98">
        <v>6286.89</v>
      </c>
      <c r="O418" s="98">
        <v>6278.42</v>
      </c>
      <c r="P418" s="98">
        <v>6233.5300000000007</v>
      </c>
      <c r="Q418" s="98">
        <v>6238.0700000000006</v>
      </c>
      <c r="R418" s="98">
        <v>6212.05</v>
      </c>
      <c r="S418" s="98">
        <v>6235.26</v>
      </c>
      <c r="T418" s="98">
        <v>6243.2400000000007</v>
      </c>
      <c r="U418" s="98">
        <v>6382.2900000000009</v>
      </c>
      <c r="V418" s="98">
        <v>6641.81</v>
      </c>
      <c r="W418" s="98">
        <v>6506.0300000000007</v>
      </c>
      <c r="X418" s="98">
        <v>6246.0400000000009</v>
      </c>
      <c r="Y418" s="98">
        <v>6101.6200000000008</v>
      </c>
    </row>
    <row r="419" spans="1:25" s="68" customFormat="1" ht="15.75" hidden="1" outlineLevel="1" x14ac:dyDescent="0.25">
      <c r="A419" s="110">
        <v>3</v>
      </c>
      <c r="B419" s="98">
        <v>6127.1200000000008</v>
      </c>
      <c r="C419" s="98">
        <v>5980.6500000000005</v>
      </c>
      <c r="D419" s="98">
        <v>5940.3700000000008</v>
      </c>
      <c r="E419" s="98">
        <v>5889.34</v>
      </c>
      <c r="F419" s="98">
        <v>5850.8700000000008</v>
      </c>
      <c r="G419" s="98">
        <v>5726.81</v>
      </c>
      <c r="H419" s="98">
        <v>5802.2900000000009</v>
      </c>
      <c r="I419" s="98">
        <v>5832.0700000000006</v>
      </c>
      <c r="J419" s="98">
        <v>6161.84</v>
      </c>
      <c r="K419" s="98">
        <v>6354.1</v>
      </c>
      <c r="L419" s="98">
        <v>6317.9600000000009</v>
      </c>
      <c r="M419" s="98">
        <v>6237.08</v>
      </c>
      <c r="N419" s="98">
        <v>6188.09</v>
      </c>
      <c r="O419" s="98">
        <v>6212.9000000000005</v>
      </c>
      <c r="P419" s="98">
        <v>6163.1900000000005</v>
      </c>
      <c r="Q419" s="98">
        <v>6166.72</v>
      </c>
      <c r="R419" s="98">
        <v>6167.4900000000007</v>
      </c>
      <c r="S419" s="98">
        <v>6194.81</v>
      </c>
      <c r="T419" s="98">
        <v>6279.18</v>
      </c>
      <c r="U419" s="98">
        <v>6352.06</v>
      </c>
      <c r="V419" s="98">
        <v>6509.63</v>
      </c>
      <c r="W419" s="98">
        <v>6326.1900000000005</v>
      </c>
      <c r="X419" s="98">
        <v>6149.9000000000005</v>
      </c>
      <c r="Y419" s="98">
        <v>5858.5300000000007</v>
      </c>
    </row>
    <row r="420" spans="1:25" s="68" customFormat="1" ht="15.75" hidden="1" outlineLevel="1" x14ac:dyDescent="0.25">
      <c r="A420" s="110">
        <v>4</v>
      </c>
      <c r="B420" s="98">
        <v>6051.7400000000007</v>
      </c>
      <c r="C420" s="98">
        <v>5920.93</v>
      </c>
      <c r="D420" s="98">
        <v>5869.1200000000008</v>
      </c>
      <c r="E420" s="98">
        <v>5870.55</v>
      </c>
      <c r="F420" s="98">
        <v>5836.2800000000007</v>
      </c>
      <c r="G420" s="98">
        <v>5837.18</v>
      </c>
      <c r="H420" s="98">
        <v>5860.7900000000009</v>
      </c>
      <c r="I420" s="98">
        <v>5880.18</v>
      </c>
      <c r="J420" s="98">
        <v>6124.58</v>
      </c>
      <c r="K420" s="98">
        <v>6240.81</v>
      </c>
      <c r="L420" s="98">
        <v>6192.1900000000005</v>
      </c>
      <c r="M420" s="98">
        <v>6182.3700000000008</v>
      </c>
      <c r="N420" s="98">
        <v>6185.8200000000006</v>
      </c>
      <c r="O420" s="98">
        <v>6185.97</v>
      </c>
      <c r="P420" s="98">
        <v>6183.1</v>
      </c>
      <c r="Q420" s="98">
        <v>6212.35</v>
      </c>
      <c r="R420" s="98">
        <v>6270.6</v>
      </c>
      <c r="S420" s="98">
        <v>6425.6</v>
      </c>
      <c r="T420" s="98">
        <v>6389.1900000000005</v>
      </c>
      <c r="U420" s="98">
        <v>6422.22</v>
      </c>
      <c r="V420" s="98">
        <v>6532.72</v>
      </c>
      <c r="W420" s="98">
        <v>6535.18</v>
      </c>
      <c r="X420" s="98">
        <v>6377.91</v>
      </c>
      <c r="Y420" s="98">
        <v>6087.6100000000006</v>
      </c>
    </row>
    <row r="421" spans="1:25" s="68" customFormat="1" ht="15.75" hidden="1" outlineLevel="1" x14ac:dyDescent="0.25">
      <c r="A421" s="110">
        <v>5</v>
      </c>
      <c r="B421" s="98">
        <v>6146.2100000000009</v>
      </c>
      <c r="C421" s="98">
        <v>6011.3200000000006</v>
      </c>
      <c r="D421" s="98">
        <v>5985.0300000000007</v>
      </c>
      <c r="E421" s="98">
        <v>5922.9100000000008</v>
      </c>
      <c r="F421" s="98">
        <v>5890.8700000000008</v>
      </c>
      <c r="G421" s="98">
        <v>5856.6500000000005</v>
      </c>
      <c r="H421" s="98">
        <v>5963.08</v>
      </c>
      <c r="I421" s="98">
        <v>5986.3200000000006</v>
      </c>
      <c r="J421" s="98">
        <v>6350.6200000000008</v>
      </c>
      <c r="K421" s="98">
        <v>6502.1500000000005</v>
      </c>
      <c r="L421" s="98">
        <v>6525.7800000000007</v>
      </c>
      <c r="M421" s="98">
        <v>6515.01</v>
      </c>
      <c r="N421" s="98">
        <v>6466.7100000000009</v>
      </c>
      <c r="O421" s="98">
        <v>6437.6900000000005</v>
      </c>
      <c r="P421" s="98">
        <v>6459.4400000000005</v>
      </c>
      <c r="Q421" s="98">
        <v>6482.5400000000009</v>
      </c>
      <c r="R421" s="98">
        <v>6471.41</v>
      </c>
      <c r="S421" s="98">
        <v>6463.81</v>
      </c>
      <c r="T421" s="98">
        <v>6435.64</v>
      </c>
      <c r="U421" s="98">
        <v>6441.18</v>
      </c>
      <c r="V421" s="98">
        <v>6522.5</v>
      </c>
      <c r="W421" s="98">
        <v>6517.2400000000007</v>
      </c>
      <c r="X421" s="98">
        <v>6417.3700000000008</v>
      </c>
      <c r="Y421" s="98">
        <v>6050.4900000000007</v>
      </c>
    </row>
    <row r="422" spans="1:25" s="68" customFormat="1" ht="15.75" hidden="1" outlineLevel="1" x14ac:dyDescent="0.25">
      <c r="A422" s="110">
        <v>6</v>
      </c>
      <c r="B422" s="98">
        <v>6158.41</v>
      </c>
      <c r="C422" s="98">
        <v>6010.51</v>
      </c>
      <c r="D422" s="98">
        <v>5951.6200000000008</v>
      </c>
      <c r="E422" s="98">
        <v>5893</v>
      </c>
      <c r="F422" s="98">
        <v>5862.56</v>
      </c>
      <c r="G422" s="98">
        <v>5892.1</v>
      </c>
      <c r="H422" s="98">
        <v>5942.5300000000007</v>
      </c>
      <c r="I422" s="98">
        <v>5983.7400000000007</v>
      </c>
      <c r="J422" s="98">
        <v>6343.33</v>
      </c>
      <c r="K422" s="98">
        <v>6488.08</v>
      </c>
      <c r="L422" s="98">
        <v>6485.5</v>
      </c>
      <c r="M422" s="98">
        <v>6510.2400000000007</v>
      </c>
      <c r="N422" s="98">
        <v>6467.66</v>
      </c>
      <c r="O422" s="98">
        <v>6496</v>
      </c>
      <c r="P422" s="98">
        <v>6498.2000000000007</v>
      </c>
      <c r="Q422" s="98">
        <v>6549.34</v>
      </c>
      <c r="R422" s="98">
        <v>6551.91</v>
      </c>
      <c r="S422" s="98">
        <v>6554.39</v>
      </c>
      <c r="T422" s="98">
        <v>6572.01</v>
      </c>
      <c r="U422" s="98">
        <v>6463.06</v>
      </c>
      <c r="V422" s="98">
        <v>6636.7400000000007</v>
      </c>
      <c r="W422" s="98">
        <v>6730.72</v>
      </c>
      <c r="X422" s="98">
        <v>6442.89</v>
      </c>
      <c r="Y422" s="98">
        <v>6115.8600000000006</v>
      </c>
    </row>
    <row r="423" spans="1:25" s="68" customFormat="1" ht="15.75" hidden="1" outlineLevel="1" x14ac:dyDescent="0.25">
      <c r="A423" s="110">
        <v>7</v>
      </c>
      <c r="B423" s="98">
        <v>6011.93</v>
      </c>
      <c r="C423" s="98">
        <v>5950.9000000000005</v>
      </c>
      <c r="D423" s="98">
        <v>5885.33</v>
      </c>
      <c r="E423" s="98">
        <v>5874.8</v>
      </c>
      <c r="F423" s="98">
        <v>5840.7900000000009</v>
      </c>
      <c r="G423" s="98">
        <v>5822.18</v>
      </c>
      <c r="H423" s="98">
        <v>5945.5300000000007</v>
      </c>
      <c r="I423" s="98">
        <v>6151.2900000000009</v>
      </c>
      <c r="J423" s="98">
        <v>6366.2800000000007</v>
      </c>
      <c r="K423" s="98">
        <v>6467.2900000000009</v>
      </c>
      <c r="L423" s="98">
        <v>6467.41</v>
      </c>
      <c r="M423" s="98">
        <v>6509.2800000000007</v>
      </c>
      <c r="N423" s="98">
        <v>6454.56</v>
      </c>
      <c r="O423" s="98">
        <v>6534.02</v>
      </c>
      <c r="P423" s="98">
        <v>6519.33</v>
      </c>
      <c r="Q423" s="98">
        <v>6643.51</v>
      </c>
      <c r="R423" s="98">
        <v>6625.59</v>
      </c>
      <c r="S423" s="98">
        <v>6623.6900000000005</v>
      </c>
      <c r="T423" s="98">
        <v>6533.72</v>
      </c>
      <c r="U423" s="98">
        <v>6477.2800000000007</v>
      </c>
      <c r="V423" s="98">
        <v>6663.6500000000005</v>
      </c>
      <c r="W423" s="98">
        <v>6733.27</v>
      </c>
      <c r="X423" s="98">
        <v>6574.97</v>
      </c>
      <c r="Y423" s="98">
        <v>6308.4800000000005</v>
      </c>
    </row>
    <row r="424" spans="1:25" s="68" customFormat="1" ht="15.75" hidden="1" outlineLevel="1" x14ac:dyDescent="0.25">
      <c r="A424" s="110">
        <v>8</v>
      </c>
      <c r="B424" s="98">
        <v>6153.64</v>
      </c>
      <c r="C424" s="98">
        <v>5934.55</v>
      </c>
      <c r="D424" s="98">
        <v>5876.6500000000005</v>
      </c>
      <c r="E424" s="98">
        <v>5887.22</v>
      </c>
      <c r="F424" s="98">
        <v>5807.96</v>
      </c>
      <c r="G424" s="98">
        <v>5788.9500000000007</v>
      </c>
      <c r="H424" s="98">
        <v>5829.59</v>
      </c>
      <c r="I424" s="98">
        <v>5961</v>
      </c>
      <c r="J424" s="98">
        <v>6195.66</v>
      </c>
      <c r="K424" s="98">
        <v>6385.27</v>
      </c>
      <c r="L424" s="98">
        <v>6466.33</v>
      </c>
      <c r="M424" s="98">
        <v>6460.4600000000009</v>
      </c>
      <c r="N424" s="98">
        <v>6367.66</v>
      </c>
      <c r="O424" s="98">
        <v>6356.63</v>
      </c>
      <c r="P424" s="98">
        <v>6335.3600000000006</v>
      </c>
      <c r="Q424" s="98">
        <v>6352.4900000000007</v>
      </c>
      <c r="R424" s="98">
        <v>6337.64</v>
      </c>
      <c r="S424" s="98">
        <v>6339.4800000000005</v>
      </c>
      <c r="T424" s="98">
        <v>6306.51</v>
      </c>
      <c r="U424" s="98">
        <v>6495.7300000000005</v>
      </c>
      <c r="V424" s="98">
        <v>6651.2100000000009</v>
      </c>
      <c r="W424" s="98">
        <v>6454.4900000000007</v>
      </c>
      <c r="X424" s="98">
        <v>6209.84</v>
      </c>
      <c r="Y424" s="98">
        <v>6027.7000000000007</v>
      </c>
    </row>
    <row r="425" spans="1:25" s="68" customFormat="1" ht="15.75" hidden="1" outlineLevel="1" x14ac:dyDescent="0.25">
      <c r="A425" s="110">
        <v>9</v>
      </c>
      <c r="B425" s="98">
        <v>5872.2000000000007</v>
      </c>
      <c r="C425" s="98">
        <v>5787.8200000000006</v>
      </c>
      <c r="D425" s="98">
        <v>5743.85</v>
      </c>
      <c r="E425" s="98">
        <v>5703.46</v>
      </c>
      <c r="F425" s="98">
        <v>5639.6100000000006</v>
      </c>
      <c r="G425" s="98">
        <v>4979.2800000000007</v>
      </c>
      <c r="H425" s="98">
        <v>4976.5200000000004</v>
      </c>
      <c r="I425" s="98">
        <v>5688.96</v>
      </c>
      <c r="J425" s="98">
        <v>5813.47</v>
      </c>
      <c r="K425" s="98">
        <v>5923.6900000000005</v>
      </c>
      <c r="L425" s="98">
        <v>5970.7300000000005</v>
      </c>
      <c r="M425" s="98">
        <v>5981.77</v>
      </c>
      <c r="N425" s="98">
        <v>5872.5300000000007</v>
      </c>
      <c r="O425" s="98">
        <v>5844.33</v>
      </c>
      <c r="P425" s="98">
        <v>5826.58</v>
      </c>
      <c r="Q425" s="98">
        <v>5826.92</v>
      </c>
      <c r="R425" s="98">
        <v>5832.1100000000006</v>
      </c>
      <c r="S425" s="98">
        <v>5839.5300000000007</v>
      </c>
      <c r="T425" s="98">
        <v>5843.89</v>
      </c>
      <c r="U425" s="98">
        <v>5988.33</v>
      </c>
      <c r="V425" s="98">
        <v>6269.22</v>
      </c>
      <c r="W425" s="98">
        <v>6136.41</v>
      </c>
      <c r="X425" s="98">
        <v>6037.97</v>
      </c>
      <c r="Y425" s="98">
        <v>5876.34</v>
      </c>
    </row>
    <row r="426" spans="1:25" s="68" customFormat="1" ht="15.75" hidden="1" outlineLevel="1" x14ac:dyDescent="0.25">
      <c r="A426" s="110">
        <v>10</v>
      </c>
      <c r="B426" s="98">
        <v>5930.08</v>
      </c>
      <c r="C426" s="98">
        <v>5814.58</v>
      </c>
      <c r="D426" s="98">
        <v>5768.85</v>
      </c>
      <c r="E426" s="98">
        <v>5752.09</v>
      </c>
      <c r="F426" s="98">
        <v>5709.4000000000005</v>
      </c>
      <c r="G426" s="98">
        <v>5024.1500000000005</v>
      </c>
      <c r="H426" s="98">
        <v>5004.0300000000007</v>
      </c>
      <c r="I426" s="98">
        <v>5786.27</v>
      </c>
      <c r="J426" s="98">
        <v>5890.6900000000005</v>
      </c>
      <c r="K426" s="98">
        <v>6052.7900000000009</v>
      </c>
      <c r="L426" s="98">
        <v>6206.85</v>
      </c>
      <c r="M426" s="98">
        <v>6206.26</v>
      </c>
      <c r="N426" s="98">
        <v>6176.5700000000006</v>
      </c>
      <c r="O426" s="98">
        <v>6166.3600000000006</v>
      </c>
      <c r="P426" s="98">
        <v>6121.43</v>
      </c>
      <c r="Q426" s="98">
        <v>6061.43</v>
      </c>
      <c r="R426" s="98">
        <v>6040.09</v>
      </c>
      <c r="S426" s="98">
        <v>6049.02</v>
      </c>
      <c r="T426" s="98">
        <v>6050.08</v>
      </c>
      <c r="U426" s="98">
        <v>6256.4900000000007</v>
      </c>
      <c r="V426" s="98">
        <v>6454.81</v>
      </c>
      <c r="W426" s="98">
        <v>6355.31</v>
      </c>
      <c r="X426" s="98">
        <v>6071.5</v>
      </c>
      <c r="Y426" s="98">
        <v>5937.46</v>
      </c>
    </row>
    <row r="427" spans="1:25" s="68" customFormat="1" ht="15.75" hidden="1" outlineLevel="1" x14ac:dyDescent="0.25">
      <c r="A427" s="110">
        <v>11</v>
      </c>
      <c r="B427" s="98">
        <v>5841.25</v>
      </c>
      <c r="C427" s="98">
        <v>5757.9900000000007</v>
      </c>
      <c r="D427" s="98">
        <v>5737.47</v>
      </c>
      <c r="E427" s="98">
        <v>5705.81</v>
      </c>
      <c r="F427" s="98">
        <v>5693.4800000000005</v>
      </c>
      <c r="G427" s="98">
        <v>5371.75</v>
      </c>
      <c r="H427" s="98">
        <v>5694.01</v>
      </c>
      <c r="I427" s="98">
        <v>5895.93</v>
      </c>
      <c r="J427" s="98">
        <v>6079.3700000000008</v>
      </c>
      <c r="K427" s="98">
        <v>6225.34</v>
      </c>
      <c r="L427" s="98">
        <v>6232.14</v>
      </c>
      <c r="M427" s="98">
        <v>6208.7300000000005</v>
      </c>
      <c r="N427" s="98">
        <v>6196.2100000000009</v>
      </c>
      <c r="O427" s="98">
        <v>6243.5300000000007</v>
      </c>
      <c r="P427" s="98">
        <v>6242.09</v>
      </c>
      <c r="Q427" s="98">
        <v>6303.3700000000008</v>
      </c>
      <c r="R427" s="98">
        <v>6364.0300000000007</v>
      </c>
      <c r="S427" s="98">
        <v>6364.06</v>
      </c>
      <c r="T427" s="98">
        <v>6192.2000000000007</v>
      </c>
      <c r="U427" s="98">
        <v>6150.4500000000007</v>
      </c>
      <c r="V427" s="98">
        <v>6488</v>
      </c>
      <c r="W427" s="98">
        <v>6641.55</v>
      </c>
      <c r="X427" s="98">
        <v>6100.52</v>
      </c>
      <c r="Y427" s="98">
        <v>6045.55</v>
      </c>
    </row>
    <row r="428" spans="1:25" s="68" customFormat="1" ht="15.75" hidden="1" outlineLevel="1" x14ac:dyDescent="0.25">
      <c r="A428" s="110">
        <v>12</v>
      </c>
      <c r="B428" s="98">
        <v>6078.7800000000007</v>
      </c>
      <c r="C428" s="98">
        <v>5935.8700000000008</v>
      </c>
      <c r="D428" s="98">
        <v>5845.8600000000006</v>
      </c>
      <c r="E428" s="98">
        <v>5830.9400000000005</v>
      </c>
      <c r="F428" s="98">
        <v>5799.5700000000006</v>
      </c>
      <c r="G428" s="98">
        <v>5887.8</v>
      </c>
      <c r="H428" s="98">
        <v>6056.01</v>
      </c>
      <c r="I428" s="98">
        <v>6111.1</v>
      </c>
      <c r="J428" s="98">
        <v>6427.05</v>
      </c>
      <c r="K428" s="98">
        <v>6499.5700000000006</v>
      </c>
      <c r="L428" s="98">
        <v>6577.68</v>
      </c>
      <c r="M428" s="98">
        <v>6497.7300000000005</v>
      </c>
      <c r="N428" s="98">
        <v>6451.14</v>
      </c>
      <c r="O428" s="98">
        <v>6544.38</v>
      </c>
      <c r="P428" s="98">
        <v>6348.27</v>
      </c>
      <c r="Q428" s="98">
        <v>6381.4500000000007</v>
      </c>
      <c r="R428" s="98">
        <v>6368.9600000000009</v>
      </c>
      <c r="S428" s="98">
        <v>6377.55</v>
      </c>
      <c r="T428" s="98">
        <v>6338.84</v>
      </c>
      <c r="U428" s="98">
        <v>6549.3600000000006</v>
      </c>
      <c r="V428" s="98">
        <v>6720.22</v>
      </c>
      <c r="W428" s="98">
        <v>6724.85</v>
      </c>
      <c r="X428" s="98">
        <v>6295.41</v>
      </c>
      <c r="Y428" s="98">
        <v>5979.01</v>
      </c>
    </row>
    <row r="429" spans="1:25" s="68" customFormat="1" ht="15.75" hidden="1" outlineLevel="1" x14ac:dyDescent="0.25">
      <c r="A429" s="110">
        <v>13</v>
      </c>
      <c r="B429" s="98">
        <v>5927.63</v>
      </c>
      <c r="C429" s="98">
        <v>5848.38</v>
      </c>
      <c r="D429" s="98">
        <v>5796.75</v>
      </c>
      <c r="E429" s="98">
        <v>5759.31</v>
      </c>
      <c r="F429" s="98">
        <v>5724.26</v>
      </c>
      <c r="G429" s="98">
        <v>5824.9000000000005</v>
      </c>
      <c r="H429" s="98">
        <v>5641.9100000000008</v>
      </c>
      <c r="I429" s="98">
        <v>6027.3600000000006</v>
      </c>
      <c r="J429" s="98">
        <v>6270.4400000000005</v>
      </c>
      <c r="K429" s="98">
        <v>6512.85</v>
      </c>
      <c r="L429" s="98">
        <v>6285.8700000000008</v>
      </c>
      <c r="M429" s="98">
        <v>6265.9900000000007</v>
      </c>
      <c r="N429" s="98">
        <v>6237.6100000000006</v>
      </c>
      <c r="O429" s="98">
        <v>6259.27</v>
      </c>
      <c r="P429" s="98">
        <v>6244.85</v>
      </c>
      <c r="Q429" s="98">
        <v>6231.1200000000008</v>
      </c>
      <c r="R429" s="98">
        <v>6200.7000000000007</v>
      </c>
      <c r="S429" s="98">
        <v>6210.8700000000008</v>
      </c>
      <c r="T429" s="98">
        <v>6215.27</v>
      </c>
      <c r="U429" s="98">
        <v>6217.9500000000007</v>
      </c>
      <c r="V429" s="98">
        <v>6694.85</v>
      </c>
      <c r="W429" s="98">
        <v>6730.6900000000005</v>
      </c>
      <c r="X429" s="98">
        <v>6107.02</v>
      </c>
      <c r="Y429" s="98">
        <v>5849.35</v>
      </c>
    </row>
    <row r="430" spans="1:25" s="68" customFormat="1" ht="15.75" hidden="1" outlineLevel="1" x14ac:dyDescent="0.25">
      <c r="A430" s="110">
        <v>14</v>
      </c>
      <c r="B430" s="98">
        <v>6048.2300000000005</v>
      </c>
      <c r="C430" s="98">
        <v>5925.51</v>
      </c>
      <c r="D430" s="98">
        <v>5846.34</v>
      </c>
      <c r="E430" s="98">
        <v>5828</v>
      </c>
      <c r="F430" s="98">
        <v>5818.4400000000005</v>
      </c>
      <c r="G430" s="98">
        <v>5879.9500000000007</v>
      </c>
      <c r="H430" s="98">
        <v>6057.52</v>
      </c>
      <c r="I430" s="98">
        <v>6199.97</v>
      </c>
      <c r="J430" s="98">
        <v>6623.25</v>
      </c>
      <c r="K430" s="98">
        <v>6871.31</v>
      </c>
      <c r="L430" s="98">
        <v>6722.51</v>
      </c>
      <c r="M430" s="98">
        <v>6700.1500000000005</v>
      </c>
      <c r="N430" s="98">
        <v>6711.76</v>
      </c>
      <c r="O430" s="98">
        <v>6710.64</v>
      </c>
      <c r="P430" s="98">
        <v>6654.0700000000006</v>
      </c>
      <c r="Q430" s="98">
        <v>6606.5</v>
      </c>
      <c r="R430" s="98">
        <v>6677.27</v>
      </c>
      <c r="S430" s="98">
        <v>6719.1200000000008</v>
      </c>
      <c r="T430" s="98">
        <v>6654.4600000000009</v>
      </c>
      <c r="U430" s="98">
        <v>6540.41</v>
      </c>
      <c r="V430" s="98">
        <v>6877.4600000000009</v>
      </c>
      <c r="W430" s="98">
        <v>7080.3</v>
      </c>
      <c r="X430" s="98">
        <v>6644.6900000000005</v>
      </c>
      <c r="Y430" s="98">
        <v>6193.68</v>
      </c>
    </row>
    <row r="431" spans="1:25" s="68" customFormat="1" ht="15.75" hidden="1" outlineLevel="1" x14ac:dyDescent="0.25">
      <c r="A431" s="110">
        <v>15</v>
      </c>
      <c r="B431" s="98">
        <v>6358.84</v>
      </c>
      <c r="C431" s="98">
        <v>6123.4000000000005</v>
      </c>
      <c r="D431" s="98">
        <v>5985.18</v>
      </c>
      <c r="E431" s="98">
        <v>5941.7300000000005</v>
      </c>
      <c r="F431" s="98">
        <v>5868.33</v>
      </c>
      <c r="G431" s="98">
        <v>5905.4500000000007</v>
      </c>
      <c r="H431" s="98">
        <v>6004.89</v>
      </c>
      <c r="I431" s="98">
        <v>6062.5400000000009</v>
      </c>
      <c r="J431" s="98">
        <v>6459.64</v>
      </c>
      <c r="K431" s="98">
        <v>6622.6</v>
      </c>
      <c r="L431" s="98">
        <v>6675.06</v>
      </c>
      <c r="M431" s="98">
        <v>6657.38</v>
      </c>
      <c r="N431" s="98">
        <v>6692.38</v>
      </c>
      <c r="O431" s="98">
        <v>6698.89</v>
      </c>
      <c r="P431" s="98">
        <v>6711.4500000000007</v>
      </c>
      <c r="Q431" s="98">
        <v>6693.63</v>
      </c>
      <c r="R431" s="98">
        <v>6693.4800000000005</v>
      </c>
      <c r="S431" s="98">
        <v>6707.2100000000009</v>
      </c>
      <c r="T431" s="98">
        <v>6646.3</v>
      </c>
      <c r="U431" s="98">
        <v>6689.39</v>
      </c>
      <c r="V431" s="98">
        <v>6857.4500000000007</v>
      </c>
      <c r="W431" s="98">
        <v>6851.34</v>
      </c>
      <c r="X431" s="98">
        <v>6629.3700000000008</v>
      </c>
      <c r="Y431" s="98">
        <v>6390.93</v>
      </c>
    </row>
    <row r="432" spans="1:25" s="68" customFormat="1" ht="15.75" hidden="1" outlineLevel="1" x14ac:dyDescent="0.25">
      <c r="A432" s="110">
        <v>16</v>
      </c>
      <c r="B432" s="98">
        <v>6233.55</v>
      </c>
      <c r="C432" s="98">
        <v>6014.66</v>
      </c>
      <c r="D432" s="98">
        <v>5881.1100000000006</v>
      </c>
      <c r="E432" s="98">
        <v>5757.0300000000007</v>
      </c>
      <c r="F432" s="98">
        <v>5677.8700000000008</v>
      </c>
      <c r="G432" s="98">
        <v>5658.1200000000008</v>
      </c>
      <c r="H432" s="98">
        <v>5755.31</v>
      </c>
      <c r="I432" s="98">
        <v>5844.9100000000008</v>
      </c>
      <c r="J432" s="98">
        <v>6160.5400000000009</v>
      </c>
      <c r="K432" s="98">
        <v>6435.75</v>
      </c>
      <c r="L432" s="98">
        <v>6484.92</v>
      </c>
      <c r="M432" s="98">
        <v>6508.7400000000007</v>
      </c>
      <c r="N432" s="98">
        <v>6510.34</v>
      </c>
      <c r="O432" s="98">
        <v>6522.4900000000007</v>
      </c>
      <c r="P432" s="98">
        <v>6516.26</v>
      </c>
      <c r="Q432" s="98">
        <v>6523.93</v>
      </c>
      <c r="R432" s="98">
        <v>6424.18</v>
      </c>
      <c r="S432" s="98">
        <v>6441.63</v>
      </c>
      <c r="T432" s="98">
        <v>6479.4000000000005</v>
      </c>
      <c r="U432" s="98">
        <v>6531.42</v>
      </c>
      <c r="V432" s="98">
        <v>6762.14</v>
      </c>
      <c r="W432" s="98">
        <v>6836.9800000000005</v>
      </c>
      <c r="X432" s="98">
        <v>6418.77</v>
      </c>
      <c r="Y432" s="98">
        <v>6173.9600000000009</v>
      </c>
    </row>
    <row r="433" spans="1:25" s="68" customFormat="1" ht="15.75" hidden="1" outlineLevel="1" x14ac:dyDescent="0.25">
      <c r="A433" s="110">
        <v>17</v>
      </c>
      <c r="B433" s="98">
        <v>6153.8700000000008</v>
      </c>
      <c r="C433" s="98">
        <v>6017.75</v>
      </c>
      <c r="D433" s="98">
        <v>5919.67</v>
      </c>
      <c r="E433" s="98">
        <v>5900.2900000000009</v>
      </c>
      <c r="F433" s="98">
        <v>5875.22</v>
      </c>
      <c r="G433" s="98">
        <v>5908.64</v>
      </c>
      <c r="H433" s="98">
        <v>6215.7400000000007</v>
      </c>
      <c r="I433" s="98">
        <v>6444.7800000000007</v>
      </c>
      <c r="J433" s="98">
        <v>6639.6100000000006</v>
      </c>
      <c r="K433" s="98">
        <v>6745.6500000000005</v>
      </c>
      <c r="L433" s="98">
        <v>6696.33</v>
      </c>
      <c r="M433" s="98">
        <v>6524.6200000000008</v>
      </c>
      <c r="N433" s="98">
        <v>6445.7100000000009</v>
      </c>
      <c r="O433" s="98">
        <v>6456.9800000000005</v>
      </c>
      <c r="P433" s="98">
        <v>6426.93</v>
      </c>
      <c r="Q433" s="98">
        <v>6502.1200000000008</v>
      </c>
      <c r="R433" s="98">
        <v>6399.63</v>
      </c>
      <c r="S433" s="98">
        <v>6390.26</v>
      </c>
      <c r="T433" s="98">
        <v>6526.26</v>
      </c>
      <c r="U433" s="98">
        <v>6373.63</v>
      </c>
      <c r="V433" s="98">
        <v>6639.06</v>
      </c>
      <c r="W433" s="98">
        <v>6657.38</v>
      </c>
      <c r="X433" s="98">
        <v>6405.8600000000006</v>
      </c>
      <c r="Y433" s="98">
        <v>6087.3200000000006</v>
      </c>
    </row>
    <row r="434" spans="1:25" s="68" customFormat="1" ht="15.75" hidden="1" outlineLevel="1" x14ac:dyDescent="0.25">
      <c r="A434" s="110">
        <v>18</v>
      </c>
      <c r="B434" s="98">
        <v>5990.77</v>
      </c>
      <c r="C434" s="98">
        <v>5811.0700000000006</v>
      </c>
      <c r="D434" s="98">
        <v>5744.0700000000006</v>
      </c>
      <c r="E434" s="98">
        <v>5694.58</v>
      </c>
      <c r="F434" s="98">
        <v>5708.46</v>
      </c>
      <c r="G434" s="98">
        <v>5767.31</v>
      </c>
      <c r="H434" s="98">
        <v>5757.4000000000005</v>
      </c>
      <c r="I434" s="98">
        <v>6221.0400000000009</v>
      </c>
      <c r="J434" s="98">
        <v>6456.6100000000006</v>
      </c>
      <c r="K434" s="98">
        <v>6484.39</v>
      </c>
      <c r="L434" s="98">
        <v>6360.47</v>
      </c>
      <c r="M434" s="98">
        <v>6435.56</v>
      </c>
      <c r="N434" s="98">
        <v>6237.43</v>
      </c>
      <c r="O434" s="98">
        <v>6236.47</v>
      </c>
      <c r="P434" s="98">
        <v>6236.7900000000009</v>
      </c>
      <c r="Q434" s="98">
        <v>6248.5700000000006</v>
      </c>
      <c r="R434" s="98">
        <v>6241.43</v>
      </c>
      <c r="S434" s="98">
        <v>6287.14</v>
      </c>
      <c r="T434" s="98">
        <v>6292.39</v>
      </c>
      <c r="U434" s="98">
        <v>6270.67</v>
      </c>
      <c r="V434" s="98">
        <v>6569.7100000000009</v>
      </c>
      <c r="W434" s="98">
        <v>6625.91</v>
      </c>
      <c r="X434" s="98">
        <v>6218.7100000000009</v>
      </c>
      <c r="Y434" s="98">
        <v>6029.6</v>
      </c>
    </row>
    <row r="435" spans="1:25" s="68" customFormat="1" ht="15.75" hidden="1" outlineLevel="1" x14ac:dyDescent="0.25">
      <c r="A435" s="110">
        <v>19</v>
      </c>
      <c r="B435" s="98">
        <v>5807.4100000000008</v>
      </c>
      <c r="C435" s="98">
        <v>5717.92</v>
      </c>
      <c r="D435" s="98">
        <v>5663.7900000000009</v>
      </c>
      <c r="E435" s="98">
        <v>5594.3700000000008</v>
      </c>
      <c r="F435" s="98">
        <v>5603.3600000000006</v>
      </c>
      <c r="G435" s="98">
        <v>4983.05</v>
      </c>
      <c r="H435" s="98">
        <v>4989.1100000000006</v>
      </c>
      <c r="I435" s="98">
        <v>6206.42</v>
      </c>
      <c r="J435" s="98">
        <v>6318.6100000000006</v>
      </c>
      <c r="K435" s="98">
        <v>6628.81</v>
      </c>
      <c r="L435" s="98">
        <v>6459.3700000000008</v>
      </c>
      <c r="M435" s="98">
        <v>6463.8</v>
      </c>
      <c r="N435" s="98">
        <v>6332.2900000000009</v>
      </c>
      <c r="O435" s="98">
        <v>6355.52</v>
      </c>
      <c r="P435" s="98">
        <v>6403.16</v>
      </c>
      <c r="Q435" s="98">
        <v>6300.7800000000007</v>
      </c>
      <c r="R435" s="98">
        <v>6277.3600000000006</v>
      </c>
      <c r="S435" s="98">
        <v>6280.83</v>
      </c>
      <c r="T435" s="98">
        <v>6219.3700000000008</v>
      </c>
      <c r="U435" s="98">
        <v>6345.4500000000007</v>
      </c>
      <c r="V435" s="98">
        <v>6624.7900000000009</v>
      </c>
      <c r="W435" s="98">
        <v>6634.47</v>
      </c>
      <c r="X435" s="98">
        <v>6250.97</v>
      </c>
      <c r="Y435" s="98">
        <v>5970.64</v>
      </c>
    </row>
    <row r="436" spans="1:25" s="68" customFormat="1" ht="15.75" hidden="1" outlineLevel="1" x14ac:dyDescent="0.25">
      <c r="A436" s="110">
        <v>20</v>
      </c>
      <c r="B436" s="98">
        <v>5460.6</v>
      </c>
      <c r="C436" s="98">
        <v>5784.5</v>
      </c>
      <c r="D436" s="98">
        <v>5751.6</v>
      </c>
      <c r="E436" s="98">
        <v>5709.2300000000005</v>
      </c>
      <c r="F436" s="98">
        <v>4980.7000000000007</v>
      </c>
      <c r="G436" s="98">
        <v>4977.4000000000005</v>
      </c>
      <c r="H436" s="98">
        <v>4983.3300000000008</v>
      </c>
      <c r="I436" s="98">
        <v>6224.9000000000005</v>
      </c>
      <c r="J436" s="98">
        <v>6404.26</v>
      </c>
      <c r="K436" s="98">
        <v>6463.97</v>
      </c>
      <c r="L436" s="98">
        <v>6524.7800000000007</v>
      </c>
      <c r="M436" s="98">
        <v>6526.64</v>
      </c>
      <c r="N436" s="98">
        <v>6418.7100000000009</v>
      </c>
      <c r="O436" s="98">
        <v>6547.31</v>
      </c>
      <c r="P436" s="98">
        <v>6542.66</v>
      </c>
      <c r="Q436" s="98">
        <v>6591.85</v>
      </c>
      <c r="R436" s="98">
        <v>6566.18</v>
      </c>
      <c r="S436" s="98">
        <v>6566.9400000000005</v>
      </c>
      <c r="T436" s="98">
        <v>6401.1100000000006</v>
      </c>
      <c r="U436" s="98">
        <v>6404.5700000000006</v>
      </c>
      <c r="V436" s="98">
        <v>6490.17</v>
      </c>
      <c r="W436" s="98">
        <v>6611.43</v>
      </c>
      <c r="X436" s="98">
        <v>6358.68</v>
      </c>
      <c r="Y436" s="98">
        <v>5757.76</v>
      </c>
    </row>
    <row r="437" spans="1:25" s="68" customFormat="1" ht="15.75" hidden="1" outlineLevel="1" x14ac:dyDescent="0.25">
      <c r="A437" s="110">
        <v>21</v>
      </c>
      <c r="B437" s="98">
        <v>5992.1900000000005</v>
      </c>
      <c r="C437" s="98">
        <v>5787.27</v>
      </c>
      <c r="D437" s="98">
        <v>5768.42</v>
      </c>
      <c r="E437" s="98">
        <v>5729.9000000000005</v>
      </c>
      <c r="F437" s="98">
        <v>4977.5</v>
      </c>
      <c r="G437" s="98">
        <v>4978.4400000000005</v>
      </c>
      <c r="H437" s="98">
        <v>4986.9000000000005</v>
      </c>
      <c r="I437" s="98">
        <v>6247.33</v>
      </c>
      <c r="J437" s="98">
        <v>6456.4600000000009</v>
      </c>
      <c r="K437" s="98">
        <v>6599.13</v>
      </c>
      <c r="L437" s="98">
        <v>6596.6100000000006</v>
      </c>
      <c r="M437" s="98">
        <v>6592.5</v>
      </c>
      <c r="N437" s="98">
        <v>6575.88</v>
      </c>
      <c r="O437" s="98">
        <v>6594.85</v>
      </c>
      <c r="P437" s="98">
        <v>6590.76</v>
      </c>
      <c r="Q437" s="98">
        <v>6612.1500000000005</v>
      </c>
      <c r="R437" s="98">
        <v>6675.4500000000007</v>
      </c>
      <c r="S437" s="98">
        <v>6575.4800000000005</v>
      </c>
      <c r="T437" s="98">
        <v>6488.81</v>
      </c>
      <c r="U437" s="98">
        <v>6477.39</v>
      </c>
      <c r="V437" s="98">
        <v>6564.2800000000007</v>
      </c>
      <c r="W437" s="98">
        <v>6672.6900000000005</v>
      </c>
      <c r="X437" s="98">
        <v>6470.4400000000005</v>
      </c>
      <c r="Y437" s="98">
        <v>6007.43</v>
      </c>
    </row>
    <row r="438" spans="1:25" s="68" customFormat="1" ht="15.75" hidden="1" outlineLevel="1" x14ac:dyDescent="0.25">
      <c r="A438" s="110">
        <v>22</v>
      </c>
      <c r="B438" s="98">
        <v>6192.7400000000007</v>
      </c>
      <c r="C438" s="98">
        <v>5917.3600000000006</v>
      </c>
      <c r="D438" s="98">
        <v>5797.46</v>
      </c>
      <c r="E438" s="98">
        <v>5732.4900000000007</v>
      </c>
      <c r="F438" s="98">
        <v>5634.3</v>
      </c>
      <c r="G438" s="98">
        <v>4982.5800000000008</v>
      </c>
      <c r="H438" s="98">
        <v>4980.68</v>
      </c>
      <c r="I438" s="98">
        <v>6014.9000000000005</v>
      </c>
      <c r="J438" s="98">
        <v>6372.92</v>
      </c>
      <c r="K438" s="98">
        <v>6481.55</v>
      </c>
      <c r="L438" s="98">
        <v>6444.22</v>
      </c>
      <c r="M438" s="98">
        <v>6515.4800000000005</v>
      </c>
      <c r="N438" s="98">
        <v>6433.1200000000008</v>
      </c>
      <c r="O438" s="98">
        <v>6437.3600000000006</v>
      </c>
      <c r="P438" s="98">
        <v>6519.6200000000008</v>
      </c>
      <c r="Q438" s="98">
        <v>6534.52</v>
      </c>
      <c r="R438" s="98">
        <v>6508.64</v>
      </c>
      <c r="S438" s="98">
        <v>6507.34</v>
      </c>
      <c r="T438" s="98">
        <v>6440.9800000000005</v>
      </c>
      <c r="U438" s="98">
        <v>6496.72</v>
      </c>
      <c r="V438" s="98">
        <v>6478.06</v>
      </c>
      <c r="W438" s="98">
        <v>6487.2300000000005</v>
      </c>
      <c r="X438" s="98">
        <v>6361.3600000000006</v>
      </c>
      <c r="Y438" s="98">
        <v>6021.2100000000009</v>
      </c>
    </row>
    <row r="439" spans="1:25" s="68" customFormat="1" ht="15.75" hidden="1" outlineLevel="1" x14ac:dyDescent="0.25">
      <c r="A439" s="110">
        <v>23</v>
      </c>
      <c r="B439" s="98">
        <v>5939.42</v>
      </c>
      <c r="C439" s="98">
        <v>5880.59</v>
      </c>
      <c r="D439" s="98">
        <v>5787.7000000000007</v>
      </c>
      <c r="E439" s="98">
        <v>5665.6900000000005</v>
      </c>
      <c r="F439" s="98">
        <v>5614.83</v>
      </c>
      <c r="G439" s="98">
        <v>5689.02</v>
      </c>
      <c r="H439" s="98">
        <v>5743.52</v>
      </c>
      <c r="I439" s="98">
        <v>5840.9000000000005</v>
      </c>
      <c r="J439" s="98">
        <v>6043.17</v>
      </c>
      <c r="K439" s="98">
        <v>6323.8700000000008</v>
      </c>
      <c r="L439" s="98">
        <v>6379.42</v>
      </c>
      <c r="M439" s="98">
        <v>6395.9900000000007</v>
      </c>
      <c r="N439" s="98">
        <v>6488.39</v>
      </c>
      <c r="O439" s="98">
        <v>6472.93</v>
      </c>
      <c r="P439" s="98">
        <v>6415.09</v>
      </c>
      <c r="Q439" s="98">
        <v>6387.8</v>
      </c>
      <c r="R439" s="98">
        <v>6379.67</v>
      </c>
      <c r="S439" s="98">
        <v>6372.55</v>
      </c>
      <c r="T439" s="98">
        <v>6360.51</v>
      </c>
      <c r="U439" s="98">
        <v>6428.08</v>
      </c>
      <c r="V439" s="98">
        <v>6529.55</v>
      </c>
      <c r="W439" s="98">
        <v>6550.9600000000009</v>
      </c>
      <c r="X439" s="98">
        <v>6365.43</v>
      </c>
      <c r="Y439" s="98">
        <v>5966.43</v>
      </c>
    </row>
    <row r="440" spans="1:25" s="68" customFormat="1" ht="15.75" hidden="1" outlineLevel="1" x14ac:dyDescent="0.25">
      <c r="A440" s="110">
        <v>24</v>
      </c>
      <c r="B440" s="98">
        <v>5914.56</v>
      </c>
      <c r="C440" s="98">
        <v>5860.5700000000006</v>
      </c>
      <c r="D440" s="98">
        <v>5794.5</v>
      </c>
      <c r="E440" s="98">
        <v>5758.06</v>
      </c>
      <c r="F440" s="98">
        <v>5724.8200000000006</v>
      </c>
      <c r="G440" s="98">
        <v>5786.85</v>
      </c>
      <c r="H440" s="98">
        <v>6043.01</v>
      </c>
      <c r="I440" s="98">
        <v>6272.66</v>
      </c>
      <c r="J440" s="98">
        <v>6298.75</v>
      </c>
      <c r="K440" s="98">
        <v>6403.1200000000008</v>
      </c>
      <c r="L440" s="98">
        <v>6297.7800000000007</v>
      </c>
      <c r="M440" s="98">
        <v>6279.31</v>
      </c>
      <c r="N440" s="98">
        <v>6294.25</v>
      </c>
      <c r="O440" s="98">
        <v>6294.18</v>
      </c>
      <c r="P440" s="98">
        <v>6291.8600000000006</v>
      </c>
      <c r="Q440" s="98">
        <v>6293.31</v>
      </c>
      <c r="R440" s="98">
        <v>6285.4000000000005</v>
      </c>
      <c r="S440" s="98">
        <v>6247.93</v>
      </c>
      <c r="T440" s="98">
        <v>6203.7000000000007</v>
      </c>
      <c r="U440" s="98">
        <v>6205.5400000000009</v>
      </c>
      <c r="V440" s="98">
        <v>6429.6</v>
      </c>
      <c r="W440" s="98">
        <v>6434.88</v>
      </c>
      <c r="X440" s="98">
        <v>6103.38</v>
      </c>
      <c r="Y440" s="98">
        <v>5593.14</v>
      </c>
    </row>
    <row r="441" spans="1:25" s="68" customFormat="1" ht="15.75" hidden="1" outlineLevel="1" x14ac:dyDescent="0.25">
      <c r="A441" s="110">
        <v>25</v>
      </c>
      <c r="B441" s="98">
        <v>5830.26</v>
      </c>
      <c r="C441" s="98">
        <v>5043.05</v>
      </c>
      <c r="D441" s="98">
        <v>5593.9000000000005</v>
      </c>
      <c r="E441" s="98">
        <v>5577.7000000000007</v>
      </c>
      <c r="F441" s="98">
        <v>5594.9100000000008</v>
      </c>
      <c r="G441" s="98">
        <v>5724.52</v>
      </c>
      <c r="H441" s="98">
        <v>6079.9900000000007</v>
      </c>
      <c r="I441" s="98">
        <v>6233.91</v>
      </c>
      <c r="J441" s="98">
        <v>6307.56</v>
      </c>
      <c r="K441" s="98">
        <v>6412.9000000000005</v>
      </c>
      <c r="L441" s="98">
        <v>6401.47</v>
      </c>
      <c r="M441" s="98">
        <v>6402.14</v>
      </c>
      <c r="N441" s="98">
        <v>6402.1</v>
      </c>
      <c r="O441" s="98">
        <v>6403.4500000000007</v>
      </c>
      <c r="P441" s="98">
        <v>6402.64</v>
      </c>
      <c r="Q441" s="98">
        <v>6416.2400000000007</v>
      </c>
      <c r="R441" s="98">
        <v>6403.4000000000005</v>
      </c>
      <c r="S441" s="98">
        <v>6407.7300000000005</v>
      </c>
      <c r="T441" s="98">
        <v>6318.08</v>
      </c>
      <c r="U441" s="98">
        <v>6282.17</v>
      </c>
      <c r="V441" s="98">
        <v>6456.27</v>
      </c>
      <c r="W441" s="98">
        <v>6454.7900000000009</v>
      </c>
      <c r="X441" s="98">
        <v>6263.16</v>
      </c>
      <c r="Y441" s="98">
        <v>5916.05</v>
      </c>
    </row>
    <row r="442" spans="1:25" s="68" customFormat="1" ht="15.75" hidden="1" outlineLevel="1" x14ac:dyDescent="0.25">
      <c r="A442" s="110">
        <v>26</v>
      </c>
      <c r="B442" s="98">
        <v>5745.97</v>
      </c>
      <c r="C442" s="98">
        <v>5798.64</v>
      </c>
      <c r="D442" s="98">
        <v>5742.17</v>
      </c>
      <c r="E442" s="98">
        <v>5694.9400000000005</v>
      </c>
      <c r="F442" s="98">
        <v>4985.01</v>
      </c>
      <c r="G442" s="98">
        <v>4981.2400000000007</v>
      </c>
      <c r="H442" s="98">
        <v>5990.5400000000009</v>
      </c>
      <c r="I442" s="98">
        <v>6233.8</v>
      </c>
      <c r="J442" s="98">
        <v>6376.55</v>
      </c>
      <c r="K442" s="98">
        <v>6442.85</v>
      </c>
      <c r="L442" s="98">
        <v>6477.8</v>
      </c>
      <c r="M442" s="98">
        <v>6469.97</v>
      </c>
      <c r="N442" s="98">
        <v>6435.16</v>
      </c>
      <c r="O442" s="98">
        <v>6491.68</v>
      </c>
      <c r="P442" s="98">
        <v>6491.27</v>
      </c>
      <c r="Q442" s="98">
        <v>6562.8600000000006</v>
      </c>
      <c r="R442" s="98">
        <v>6580.2900000000009</v>
      </c>
      <c r="S442" s="98">
        <v>6419.8600000000006</v>
      </c>
      <c r="T442" s="98">
        <v>6438.4600000000009</v>
      </c>
      <c r="U442" s="98">
        <v>6330.63</v>
      </c>
      <c r="V442" s="98">
        <v>6452.9600000000009</v>
      </c>
      <c r="W442" s="98">
        <v>6540.85</v>
      </c>
      <c r="X442" s="98">
        <v>6270.2400000000007</v>
      </c>
      <c r="Y442" s="98">
        <v>5660.77</v>
      </c>
    </row>
    <row r="443" spans="1:25" s="68" customFormat="1" ht="15.75" hidden="1" outlineLevel="1" x14ac:dyDescent="0.25">
      <c r="A443" s="110">
        <v>27</v>
      </c>
      <c r="B443" s="98">
        <v>5451.2400000000007</v>
      </c>
      <c r="C443" s="98">
        <v>4987.13</v>
      </c>
      <c r="D443" s="98">
        <v>4980.84</v>
      </c>
      <c r="E443" s="98">
        <v>4979.8500000000004</v>
      </c>
      <c r="F443" s="98">
        <v>4981.3300000000008</v>
      </c>
      <c r="G443" s="98">
        <v>4981.8200000000006</v>
      </c>
      <c r="H443" s="98">
        <v>4992.54</v>
      </c>
      <c r="I443" s="98">
        <v>6200.97</v>
      </c>
      <c r="J443" s="98">
        <v>6416.1100000000006</v>
      </c>
      <c r="K443" s="98">
        <v>6522.1500000000005</v>
      </c>
      <c r="L443" s="98">
        <v>6564.4000000000005</v>
      </c>
      <c r="M443" s="98">
        <v>6537.9500000000007</v>
      </c>
      <c r="N443" s="98">
        <v>6538.7800000000007</v>
      </c>
      <c r="O443" s="98">
        <v>6555.66</v>
      </c>
      <c r="P443" s="98">
        <v>6560.72</v>
      </c>
      <c r="Q443" s="98">
        <v>6462.7100000000009</v>
      </c>
      <c r="R443" s="98">
        <v>6470.8700000000008</v>
      </c>
      <c r="S443" s="98">
        <v>6481.1900000000005</v>
      </c>
      <c r="T443" s="98">
        <v>6443.56</v>
      </c>
      <c r="U443" s="98">
        <v>6411.97</v>
      </c>
      <c r="V443" s="98">
        <v>6645.1100000000006</v>
      </c>
      <c r="W443" s="98">
        <v>6628.38</v>
      </c>
      <c r="X443" s="98">
        <v>6209.0300000000007</v>
      </c>
      <c r="Y443" s="98">
        <v>5523.27</v>
      </c>
    </row>
    <row r="444" spans="1:25" s="68" customFormat="1" ht="15.75" hidden="1" outlineLevel="1" x14ac:dyDescent="0.25">
      <c r="A444" s="110">
        <v>28</v>
      </c>
      <c r="B444" s="98">
        <v>5429.63</v>
      </c>
      <c r="C444" s="98">
        <v>5507.88</v>
      </c>
      <c r="D444" s="98">
        <v>4986.5</v>
      </c>
      <c r="E444" s="98">
        <v>4984.3</v>
      </c>
      <c r="F444" s="98">
        <v>4980.8300000000008</v>
      </c>
      <c r="G444" s="98">
        <v>4982.01</v>
      </c>
      <c r="H444" s="98">
        <v>5569.3600000000006</v>
      </c>
      <c r="I444" s="98">
        <v>6202.42</v>
      </c>
      <c r="J444" s="98">
        <v>6489.8700000000008</v>
      </c>
      <c r="K444" s="98">
        <v>6596.2400000000007</v>
      </c>
      <c r="L444" s="98">
        <v>6635.7800000000007</v>
      </c>
      <c r="M444" s="98">
        <v>6604.4900000000007</v>
      </c>
      <c r="N444" s="98">
        <v>6686.13</v>
      </c>
      <c r="O444" s="98">
        <v>6741.8600000000006</v>
      </c>
      <c r="P444" s="98">
        <v>6635.38</v>
      </c>
      <c r="Q444" s="98">
        <v>6626.4400000000005</v>
      </c>
      <c r="R444" s="98">
        <v>6622.13</v>
      </c>
      <c r="S444" s="98">
        <v>6633.81</v>
      </c>
      <c r="T444" s="98">
        <v>6563.4900000000007</v>
      </c>
      <c r="U444" s="98">
        <v>6489.3200000000006</v>
      </c>
      <c r="V444" s="98">
        <v>6695.81</v>
      </c>
      <c r="W444" s="98">
        <v>6812.0300000000007</v>
      </c>
      <c r="X444" s="98">
        <v>6531.3200000000006</v>
      </c>
      <c r="Y444" s="98">
        <v>6009.7400000000007</v>
      </c>
    </row>
    <row r="445" spans="1:25" s="68" customFormat="1" ht="15.75" hidden="1" outlineLevel="1" x14ac:dyDescent="0.25">
      <c r="A445" s="110">
        <v>29</v>
      </c>
      <c r="B445" s="98">
        <v>5988.58</v>
      </c>
      <c r="C445" s="98">
        <v>4986.1200000000008</v>
      </c>
      <c r="D445" s="98">
        <v>4984.7700000000004</v>
      </c>
      <c r="E445" s="98">
        <v>4980.8900000000003</v>
      </c>
      <c r="F445" s="98">
        <v>4980.6500000000005</v>
      </c>
      <c r="G445" s="98">
        <v>4981.3300000000008</v>
      </c>
      <c r="H445" s="98">
        <v>4983.3900000000003</v>
      </c>
      <c r="I445" s="98">
        <v>6031.7900000000009</v>
      </c>
      <c r="J445" s="98">
        <v>6238.4600000000009</v>
      </c>
      <c r="K445" s="98">
        <v>6460.34</v>
      </c>
      <c r="L445" s="98">
        <v>6531.2300000000005</v>
      </c>
      <c r="M445" s="98">
        <v>6516.18</v>
      </c>
      <c r="N445" s="98">
        <v>6570.9000000000005</v>
      </c>
      <c r="O445" s="98">
        <v>6645.7800000000007</v>
      </c>
      <c r="P445" s="98">
        <v>6713.7900000000009</v>
      </c>
      <c r="Q445" s="98">
        <v>6613.08</v>
      </c>
      <c r="R445" s="98">
        <v>6609.33</v>
      </c>
      <c r="S445" s="98">
        <v>6650.3200000000006</v>
      </c>
      <c r="T445" s="98">
        <v>6619.85</v>
      </c>
      <c r="U445" s="98">
        <v>6435.81</v>
      </c>
      <c r="V445" s="98">
        <v>6676.8700000000008</v>
      </c>
      <c r="W445" s="98">
        <v>6695.9400000000005</v>
      </c>
      <c r="X445" s="98">
        <v>6420.7300000000005</v>
      </c>
      <c r="Y445" s="98">
        <v>6007.72</v>
      </c>
    </row>
    <row r="446" spans="1:25" s="68" customFormat="1" ht="15.75" collapsed="1" x14ac:dyDescent="0.25">
      <c r="A446" s="110">
        <v>30</v>
      </c>
      <c r="B446" s="98">
        <v>5245.26</v>
      </c>
      <c r="C446" s="98">
        <v>4982.6900000000005</v>
      </c>
      <c r="D446" s="98">
        <v>4981.8</v>
      </c>
      <c r="E446" s="98">
        <v>4981.4800000000005</v>
      </c>
      <c r="F446" s="98">
        <v>4981.22</v>
      </c>
      <c r="G446" s="98">
        <v>4981.3500000000004</v>
      </c>
      <c r="H446" s="98">
        <v>4982.3300000000008</v>
      </c>
      <c r="I446" s="98">
        <v>4982.93</v>
      </c>
      <c r="J446" s="98">
        <v>5800.8200000000006</v>
      </c>
      <c r="K446" s="98">
        <v>6238.9400000000005</v>
      </c>
      <c r="L446" s="98">
        <v>6249.8200000000006</v>
      </c>
      <c r="M446" s="98">
        <v>6441.5400000000009</v>
      </c>
      <c r="N446" s="98">
        <v>6264.8200000000006</v>
      </c>
      <c r="O446" s="98">
        <v>6261.6</v>
      </c>
      <c r="P446" s="98">
        <v>6281.47</v>
      </c>
      <c r="Q446" s="98">
        <v>6277.34</v>
      </c>
      <c r="R446" s="98">
        <v>6295.1900000000005</v>
      </c>
      <c r="S446" s="98">
        <v>6302.01</v>
      </c>
      <c r="T446" s="98">
        <v>6238.4900000000007</v>
      </c>
      <c r="U446" s="98">
        <v>6262.14</v>
      </c>
      <c r="V446" s="98">
        <v>6515.22</v>
      </c>
      <c r="W446" s="98">
        <v>6482.83</v>
      </c>
      <c r="X446" s="98">
        <v>6226.6</v>
      </c>
      <c r="Y446" s="98">
        <v>5829.59</v>
      </c>
    </row>
    <row r="447" spans="1:25" s="68" customFormat="1" ht="15.75" x14ac:dyDescent="0.25">
      <c r="A447" s="110">
        <v>31</v>
      </c>
      <c r="B447" s="98">
        <v>5803.58</v>
      </c>
      <c r="C447" s="98">
        <v>4982.3100000000004</v>
      </c>
      <c r="D447" s="98">
        <v>4981.38</v>
      </c>
      <c r="E447" s="98">
        <v>4979.43</v>
      </c>
      <c r="F447" s="98">
        <v>4978.6600000000008</v>
      </c>
      <c r="G447" s="98">
        <v>4980.1900000000005</v>
      </c>
      <c r="H447" s="98">
        <v>5975.97</v>
      </c>
      <c r="I447" s="98">
        <v>6178.1200000000008</v>
      </c>
      <c r="J447" s="98">
        <v>6403.42</v>
      </c>
      <c r="K447" s="98">
        <v>6498.02</v>
      </c>
      <c r="L447" s="98">
        <v>6565.42</v>
      </c>
      <c r="M447" s="98">
        <v>6565.27</v>
      </c>
      <c r="N447" s="98">
        <v>6501.1500000000005</v>
      </c>
      <c r="O447" s="98">
        <v>6559.83</v>
      </c>
      <c r="P447" s="98">
        <v>6561.5400000000009</v>
      </c>
      <c r="Q447" s="98">
        <v>6628.68</v>
      </c>
      <c r="R447" s="98">
        <v>6552.43</v>
      </c>
      <c r="S447" s="98">
        <v>6475.88</v>
      </c>
      <c r="T447" s="98">
        <v>6435.1100000000006</v>
      </c>
      <c r="U447" s="98">
        <v>6362.76</v>
      </c>
      <c r="V447" s="98">
        <v>6445.0700000000006</v>
      </c>
      <c r="W447" s="98">
        <v>6480.3600000000006</v>
      </c>
      <c r="X447" s="98">
        <v>6288.58</v>
      </c>
      <c r="Y447" s="98">
        <v>5957.7400000000007</v>
      </c>
    </row>
    <row r="448" spans="1:25" s="68" customFormat="1" ht="15.75" x14ac:dyDescent="0.25">
      <c r="A448" s="46" t="s">
        <v>57</v>
      </c>
    </row>
    <row r="449" spans="1:25" s="68" customFormat="1" ht="15.75" x14ac:dyDescent="0.25">
      <c r="A449" s="83"/>
    </row>
    <row r="450" spans="1:25" s="68" customFormat="1" ht="15.75" x14ac:dyDescent="0.25">
      <c r="A450" s="134" t="s">
        <v>32</v>
      </c>
      <c r="B450" s="134" t="s">
        <v>62</v>
      </c>
      <c r="C450" s="134"/>
      <c r="D450" s="134"/>
      <c r="E450" s="134"/>
      <c r="F450" s="134"/>
      <c r="G450" s="134"/>
      <c r="H450" s="134"/>
      <c r="I450" s="134"/>
      <c r="J450" s="134"/>
      <c r="K450" s="134"/>
      <c r="L450" s="134"/>
      <c r="M450" s="134"/>
      <c r="N450" s="134"/>
      <c r="O450" s="134"/>
      <c r="P450" s="134"/>
      <c r="Q450" s="134"/>
      <c r="R450" s="134"/>
      <c r="S450" s="134"/>
      <c r="T450" s="134"/>
      <c r="U450" s="134"/>
      <c r="V450" s="134"/>
      <c r="W450" s="134"/>
      <c r="X450" s="134"/>
      <c r="Y450" s="134"/>
    </row>
    <row r="451" spans="1:25" s="75" customFormat="1" ht="12.75" x14ac:dyDescent="0.2">
      <c r="A451" s="134"/>
      <c r="B451" s="74" t="s">
        <v>33</v>
      </c>
      <c r="C451" s="74" t="s">
        <v>34</v>
      </c>
      <c r="D451" s="74" t="s">
        <v>35</v>
      </c>
      <c r="E451" s="74" t="s">
        <v>36</v>
      </c>
      <c r="F451" s="74" t="s">
        <v>37</v>
      </c>
      <c r="G451" s="74" t="s">
        <v>38</v>
      </c>
      <c r="H451" s="74" t="s">
        <v>39</v>
      </c>
      <c r="I451" s="74" t="s">
        <v>40</v>
      </c>
      <c r="J451" s="74" t="s">
        <v>41</v>
      </c>
      <c r="K451" s="74" t="s">
        <v>42</v>
      </c>
      <c r="L451" s="74" t="s">
        <v>43</v>
      </c>
      <c r="M451" s="74" t="s">
        <v>44</v>
      </c>
      <c r="N451" s="74" t="s">
        <v>45</v>
      </c>
      <c r="O451" s="74" t="s">
        <v>46</v>
      </c>
      <c r="P451" s="74" t="s">
        <v>47</v>
      </c>
      <c r="Q451" s="74" t="s">
        <v>48</v>
      </c>
      <c r="R451" s="74" t="s">
        <v>49</v>
      </c>
      <c r="S451" s="74" t="s">
        <v>50</v>
      </c>
      <c r="T451" s="74" t="s">
        <v>51</v>
      </c>
      <c r="U451" s="74" t="s">
        <v>52</v>
      </c>
      <c r="V451" s="74" t="s">
        <v>53</v>
      </c>
      <c r="W451" s="74" t="s">
        <v>54</v>
      </c>
      <c r="X451" s="74" t="s">
        <v>55</v>
      </c>
      <c r="Y451" s="74" t="s">
        <v>56</v>
      </c>
    </row>
    <row r="452" spans="1:25" s="68" customFormat="1" ht="15.75" x14ac:dyDescent="0.25">
      <c r="A452" s="110">
        <v>1</v>
      </c>
      <c r="B452" s="98">
        <v>0</v>
      </c>
      <c r="C452" s="98">
        <v>0</v>
      </c>
      <c r="D452" s="98">
        <v>0</v>
      </c>
      <c r="E452" s="98">
        <v>0</v>
      </c>
      <c r="F452" s="98">
        <v>0</v>
      </c>
      <c r="G452" s="98">
        <v>0</v>
      </c>
      <c r="H452" s="98">
        <v>0</v>
      </c>
      <c r="I452" s="98">
        <v>0</v>
      </c>
      <c r="J452" s="98">
        <v>0</v>
      </c>
      <c r="K452" s="98">
        <v>25.25</v>
      </c>
      <c r="L452" s="98">
        <v>0</v>
      </c>
      <c r="M452" s="98">
        <v>0</v>
      </c>
      <c r="N452" s="98">
        <v>0</v>
      </c>
      <c r="O452" s="98">
        <v>0</v>
      </c>
      <c r="P452" s="98">
        <v>0</v>
      </c>
      <c r="Q452" s="98">
        <v>0</v>
      </c>
      <c r="R452" s="98">
        <v>0</v>
      </c>
      <c r="S452" s="98">
        <v>0</v>
      </c>
      <c r="T452" s="98">
        <v>0</v>
      </c>
      <c r="U452" s="98">
        <v>90.08</v>
      </c>
      <c r="V452" s="98">
        <v>2.34</v>
      </c>
      <c r="W452" s="98">
        <v>0</v>
      </c>
      <c r="X452" s="98">
        <v>0</v>
      </c>
      <c r="Y452" s="98">
        <v>0</v>
      </c>
    </row>
    <row r="453" spans="1:25" s="68" customFormat="1" ht="15.75" hidden="1" outlineLevel="1" x14ac:dyDescent="0.25">
      <c r="A453" s="84">
        <v>2</v>
      </c>
      <c r="B453" s="98">
        <v>0</v>
      </c>
      <c r="C453" s="98">
        <v>0</v>
      </c>
      <c r="D453" s="98">
        <v>0</v>
      </c>
      <c r="E453" s="98">
        <v>0</v>
      </c>
      <c r="F453" s="98">
        <v>0</v>
      </c>
      <c r="G453" s="98">
        <v>0</v>
      </c>
      <c r="H453" s="98">
        <v>0</v>
      </c>
      <c r="I453" s="98">
        <v>0</v>
      </c>
      <c r="J453" s="98">
        <v>46.84</v>
      </c>
      <c r="K453" s="98">
        <v>0</v>
      </c>
      <c r="L453" s="98">
        <v>0</v>
      </c>
      <c r="M453" s="98">
        <v>0</v>
      </c>
      <c r="N453" s="98">
        <v>0</v>
      </c>
      <c r="O453" s="98">
        <v>0</v>
      </c>
      <c r="P453" s="98">
        <v>0</v>
      </c>
      <c r="Q453" s="98">
        <v>0</v>
      </c>
      <c r="R453" s="98">
        <v>0</v>
      </c>
      <c r="S453" s="98">
        <v>0</v>
      </c>
      <c r="T453" s="98">
        <v>0</v>
      </c>
      <c r="U453" s="98">
        <v>0</v>
      </c>
      <c r="V453" s="98">
        <v>0</v>
      </c>
      <c r="W453" s="98">
        <v>0</v>
      </c>
      <c r="X453" s="98">
        <v>0</v>
      </c>
      <c r="Y453" s="98">
        <v>0</v>
      </c>
    </row>
    <row r="454" spans="1:25" s="68" customFormat="1" ht="15.75" hidden="1" outlineLevel="1" x14ac:dyDescent="0.25">
      <c r="A454" s="110">
        <v>3</v>
      </c>
      <c r="B454" s="98">
        <v>0</v>
      </c>
      <c r="C454" s="98">
        <v>0</v>
      </c>
      <c r="D454" s="98">
        <v>0</v>
      </c>
      <c r="E454" s="98">
        <v>0</v>
      </c>
      <c r="F454" s="98">
        <v>0</v>
      </c>
      <c r="G454" s="98">
        <v>0</v>
      </c>
      <c r="H454" s="98">
        <v>0</v>
      </c>
      <c r="I454" s="98">
        <v>0</v>
      </c>
      <c r="J454" s="98">
        <v>0</v>
      </c>
      <c r="K454" s="98">
        <v>0</v>
      </c>
      <c r="L454" s="98">
        <v>25.49</v>
      </c>
      <c r="M454" s="98">
        <v>111.92</v>
      </c>
      <c r="N454" s="98">
        <v>13.06</v>
      </c>
      <c r="O454" s="98">
        <v>0</v>
      </c>
      <c r="P454" s="98">
        <v>0</v>
      </c>
      <c r="Q454" s="98">
        <v>74.349999999999994</v>
      </c>
      <c r="R454" s="98">
        <v>0</v>
      </c>
      <c r="S454" s="98">
        <v>0</v>
      </c>
      <c r="T454" s="98">
        <v>0</v>
      </c>
      <c r="U454" s="98">
        <v>2</v>
      </c>
      <c r="V454" s="98">
        <v>0</v>
      </c>
      <c r="W454" s="98">
        <v>0</v>
      </c>
      <c r="X454" s="98">
        <v>0</v>
      </c>
      <c r="Y454" s="98">
        <v>0</v>
      </c>
    </row>
    <row r="455" spans="1:25" s="68" customFormat="1" ht="15.75" hidden="1" outlineLevel="1" x14ac:dyDescent="0.25">
      <c r="A455" s="110">
        <v>4</v>
      </c>
      <c r="B455" s="98">
        <v>0</v>
      </c>
      <c r="C455" s="98">
        <v>0</v>
      </c>
      <c r="D455" s="98">
        <v>0</v>
      </c>
      <c r="E455" s="98">
        <v>0</v>
      </c>
      <c r="F455" s="98">
        <v>0</v>
      </c>
      <c r="G455" s="98">
        <v>0</v>
      </c>
      <c r="H455" s="98">
        <v>0</v>
      </c>
      <c r="I455" s="98">
        <v>0</v>
      </c>
      <c r="J455" s="98">
        <v>63.32</v>
      </c>
      <c r="K455" s="98">
        <v>144.33000000000001</v>
      </c>
      <c r="L455" s="98">
        <v>229.47</v>
      </c>
      <c r="M455" s="98">
        <v>129.74</v>
      </c>
      <c r="N455" s="98">
        <v>257.64999999999998</v>
      </c>
      <c r="O455" s="98">
        <v>309.11</v>
      </c>
      <c r="P455" s="98">
        <v>267.62</v>
      </c>
      <c r="Q455" s="98">
        <v>353.15</v>
      </c>
      <c r="R455" s="98">
        <v>294.81</v>
      </c>
      <c r="S455" s="98">
        <v>147.07</v>
      </c>
      <c r="T455" s="98">
        <v>112.96</v>
      </c>
      <c r="U455" s="98">
        <v>134.44999999999999</v>
      </c>
      <c r="V455" s="98">
        <v>151.03</v>
      </c>
      <c r="W455" s="98">
        <v>42.72</v>
      </c>
      <c r="X455" s="98">
        <v>0</v>
      </c>
      <c r="Y455" s="98">
        <v>0</v>
      </c>
    </row>
    <row r="456" spans="1:25" s="68" customFormat="1" ht="15.75" hidden="1" outlineLevel="1" x14ac:dyDescent="0.25">
      <c r="A456" s="110">
        <v>5</v>
      </c>
      <c r="B456" s="98">
        <v>0</v>
      </c>
      <c r="C456" s="98">
        <v>0</v>
      </c>
      <c r="D456" s="98">
        <v>0</v>
      </c>
      <c r="E456" s="98">
        <v>0</v>
      </c>
      <c r="F456" s="98">
        <v>24.75</v>
      </c>
      <c r="G456" s="98">
        <v>43.31</v>
      </c>
      <c r="H456" s="98">
        <v>93.54</v>
      </c>
      <c r="I456" s="98">
        <v>272.93</v>
      </c>
      <c r="J456" s="98">
        <v>177.15</v>
      </c>
      <c r="K456" s="98">
        <v>163.66999999999999</v>
      </c>
      <c r="L456" s="98">
        <v>132.32</v>
      </c>
      <c r="M456" s="98">
        <v>101</v>
      </c>
      <c r="N456" s="98">
        <v>70.03</v>
      </c>
      <c r="O456" s="98">
        <v>43.4</v>
      </c>
      <c r="P456" s="98">
        <v>4.0999999999999996</v>
      </c>
      <c r="Q456" s="98">
        <v>139.32</v>
      </c>
      <c r="R456" s="98">
        <v>46.36</v>
      </c>
      <c r="S456" s="98">
        <v>86.42</v>
      </c>
      <c r="T456" s="98">
        <v>125.12</v>
      </c>
      <c r="U456" s="98">
        <v>99.39</v>
      </c>
      <c r="V456" s="98">
        <v>181.83</v>
      </c>
      <c r="W456" s="98">
        <v>0</v>
      </c>
      <c r="X456" s="98">
        <v>0</v>
      </c>
      <c r="Y456" s="98">
        <v>0</v>
      </c>
    </row>
    <row r="457" spans="1:25" s="68" customFormat="1" ht="15.75" hidden="1" outlineLevel="1" x14ac:dyDescent="0.25">
      <c r="A457" s="110">
        <v>6</v>
      </c>
      <c r="B457" s="98">
        <v>0</v>
      </c>
      <c r="C457" s="98">
        <v>0</v>
      </c>
      <c r="D457" s="98">
        <v>0</v>
      </c>
      <c r="E457" s="98">
        <v>0</v>
      </c>
      <c r="F457" s="98">
        <v>0</v>
      </c>
      <c r="G457" s="98">
        <v>49.91</v>
      </c>
      <c r="H457" s="98">
        <v>189.14</v>
      </c>
      <c r="I457" s="98">
        <v>237.43</v>
      </c>
      <c r="J457" s="98">
        <v>132.22</v>
      </c>
      <c r="K457" s="98">
        <v>0</v>
      </c>
      <c r="L457" s="98">
        <v>0</v>
      </c>
      <c r="M457" s="98">
        <v>0</v>
      </c>
      <c r="N457" s="98">
        <v>0</v>
      </c>
      <c r="O457" s="98">
        <v>0</v>
      </c>
      <c r="P457" s="98">
        <v>0</v>
      </c>
      <c r="Q457" s="98">
        <v>18.170000000000002</v>
      </c>
      <c r="R457" s="98">
        <v>55.78</v>
      </c>
      <c r="S457" s="98">
        <v>72.36</v>
      </c>
      <c r="T457" s="98">
        <v>0</v>
      </c>
      <c r="U457" s="98">
        <v>0</v>
      </c>
      <c r="V457" s="98">
        <v>0</v>
      </c>
      <c r="W457" s="98">
        <v>0</v>
      </c>
      <c r="X457" s="98">
        <v>0</v>
      </c>
      <c r="Y457" s="98">
        <v>0</v>
      </c>
    </row>
    <row r="458" spans="1:25" s="68" customFormat="1" ht="15.75" hidden="1" outlineLevel="1" x14ac:dyDescent="0.25">
      <c r="A458" s="110">
        <v>7</v>
      </c>
      <c r="B458" s="98">
        <v>0</v>
      </c>
      <c r="C458" s="98">
        <v>0</v>
      </c>
      <c r="D458" s="98">
        <v>0</v>
      </c>
      <c r="E458" s="98">
        <v>0</v>
      </c>
      <c r="F458" s="98">
        <v>0</v>
      </c>
      <c r="G458" s="98">
        <v>45.39</v>
      </c>
      <c r="H458" s="98">
        <v>48.13</v>
      </c>
      <c r="I458" s="98">
        <v>0</v>
      </c>
      <c r="J458" s="98">
        <v>102.79</v>
      </c>
      <c r="K458" s="98">
        <v>0</v>
      </c>
      <c r="L458" s="98">
        <v>0</v>
      </c>
      <c r="M458" s="98">
        <v>0</v>
      </c>
      <c r="N458" s="98">
        <v>0</v>
      </c>
      <c r="O458" s="98">
        <v>0</v>
      </c>
      <c r="P458" s="98">
        <v>0</v>
      </c>
      <c r="Q458" s="98">
        <v>0</v>
      </c>
      <c r="R458" s="98">
        <v>0</v>
      </c>
      <c r="S458" s="98">
        <v>0</v>
      </c>
      <c r="T458" s="98">
        <v>0</v>
      </c>
      <c r="U458" s="98">
        <v>0</v>
      </c>
      <c r="V458" s="98">
        <v>0</v>
      </c>
      <c r="W458" s="98">
        <v>0</v>
      </c>
      <c r="X458" s="98">
        <v>0</v>
      </c>
      <c r="Y458" s="98">
        <v>0</v>
      </c>
    </row>
    <row r="459" spans="1:25" s="68" customFormat="1" ht="15.75" hidden="1" outlineLevel="1" x14ac:dyDescent="0.25">
      <c r="A459" s="110">
        <v>8</v>
      </c>
      <c r="B459" s="98">
        <v>0</v>
      </c>
      <c r="C459" s="98">
        <v>25.27</v>
      </c>
      <c r="D459" s="98">
        <v>51.51</v>
      </c>
      <c r="E459" s="98">
        <v>0</v>
      </c>
      <c r="F459" s="98">
        <v>0</v>
      </c>
      <c r="G459" s="98">
        <v>23.86</v>
      </c>
      <c r="H459" s="98">
        <v>149.93</v>
      </c>
      <c r="I459" s="98">
        <v>6.39</v>
      </c>
      <c r="J459" s="98">
        <v>95.98</v>
      </c>
      <c r="K459" s="98">
        <v>134.38999999999999</v>
      </c>
      <c r="L459" s="98">
        <v>0</v>
      </c>
      <c r="M459" s="98">
        <v>32.01</v>
      </c>
      <c r="N459" s="98">
        <v>0</v>
      </c>
      <c r="O459" s="98">
        <v>145.15</v>
      </c>
      <c r="P459" s="98">
        <v>104.82</v>
      </c>
      <c r="Q459" s="98">
        <v>0</v>
      </c>
      <c r="R459" s="98">
        <v>0</v>
      </c>
      <c r="S459" s="98">
        <v>0</v>
      </c>
      <c r="T459" s="98">
        <v>142.06</v>
      </c>
      <c r="U459" s="98">
        <v>283.47000000000003</v>
      </c>
      <c r="V459" s="98">
        <v>221.6</v>
      </c>
      <c r="W459" s="98">
        <v>4.03</v>
      </c>
      <c r="X459" s="98">
        <v>0</v>
      </c>
      <c r="Y459" s="98">
        <v>0</v>
      </c>
    </row>
    <row r="460" spans="1:25" s="68" customFormat="1" ht="15.75" hidden="1" outlineLevel="1" x14ac:dyDescent="0.25">
      <c r="A460" s="110">
        <v>9</v>
      </c>
      <c r="B460" s="98">
        <v>0</v>
      </c>
      <c r="C460" s="98">
        <v>0</v>
      </c>
      <c r="D460" s="98">
        <v>0</v>
      </c>
      <c r="E460" s="98">
        <v>0</v>
      </c>
      <c r="F460" s="98">
        <v>0</v>
      </c>
      <c r="G460" s="98">
        <v>0</v>
      </c>
      <c r="H460" s="98">
        <v>0</v>
      </c>
      <c r="I460" s="98">
        <v>0</v>
      </c>
      <c r="J460" s="98">
        <v>0</v>
      </c>
      <c r="K460" s="98">
        <v>0</v>
      </c>
      <c r="L460" s="98">
        <v>0</v>
      </c>
      <c r="M460" s="98">
        <v>0</v>
      </c>
      <c r="N460" s="98">
        <v>0</v>
      </c>
      <c r="O460" s="98">
        <v>0</v>
      </c>
      <c r="P460" s="98">
        <v>0</v>
      </c>
      <c r="Q460" s="98">
        <v>0</v>
      </c>
      <c r="R460" s="98">
        <v>0</v>
      </c>
      <c r="S460" s="98">
        <v>0</v>
      </c>
      <c r="T460" s="98">
        <v>57.08</v>
      </c>
      <c r="U460" s="98">
        <v>126.77</v>
      </c>
      <c r="V460" s="98">
        <v>119.15</v>
      </c>
      <c r="W460" s="98">
        <v>0</v>
      </c>
      <c r="X460" s="98">
        <v>0</v>
      </c>
      <c r="Y460" s="98">
        <v>0</v>
      </c>
    </row>
    <row r="461" spans="1:25" s="68" customFormat="1" ht="15.75" hidden="1" outlineLevel="1" x14ac:dyDescent="0.25">
      <c r="A461" s="110">
        <v>10</v>
      </c>
      <c r="B461" s="98">
        <v>0</v>
      </c>
      <c r="C461" s="98">
        <v>0</v>
      </c>
      <c r="D461" s="98">
        <v>0</v>
      </c>
      <c r="E461" s="98">
        <v>0</v>
      </c>
      <c r="F461" s="98">
        <v>0</v>
      </c>
      <c r="G461" s="98">
        <v>700.51</v>
      </c>
      <c r="H461" s="98">
        <v>793.89</v>
      </c>
      <c r="I461" s="98">
        <v>49.48</v>
      </c>
      <c r="J461" s="98">
        <v>0</v>
      </c>
      <c r="K461" s="98">
        <v>0</v>
      </c>
      <c r="L461" s="98">
        <v>0</v>
      </c>
      <c r="M461" s="98">
        <v>101.54</v>
      </c>
      <c r="N461" s="98">
        <v>0</v>
      </c>
      <c r="O461" s="98">
        <v>0</v>
      </c>
      <c r="P461" s="98">
        <v>0</v>
      </c>
      <c r="Q461" s="98">
        <v>0</v>
      </c>
      <c r="R461" s="98">
        <v>0</v>
      </c>
      <c r="S461" s="98">
        <v>0</v>
      </c>
      <c r="T461" s="98">
        <v>0</v>
      </c>
      <c r="U461" s="98">
        <v>270.92</v>
      </c>
      <c r="V461" s="98">
        <v>0</v>
      </c>
      <c r="W461" s="98">
        <v>0</v>
      </c>
      <c r="X461" s="98">
        <v>0</v>
      </c>
      <c r="Y461" s="98">
        <v>0</v>
      </c>
    </row>
    <row r="462" spans="1:25" s="68" customFormat="1" ht="15.75" hidden="1" outlineLevel="1" x14ac:dyDescent="0.25">
      <c r="A462" s="110">
        <v>11</v>
      </c>
      <c r="B462" s="98">
        <v>0</v>
      </c>
      <c r="C462" s="98">
        <v>0</v>
      </c>
      <c r="D462" s="98">
        <v>0</v>
      </c>
      <c r="E462" s="98">
        <v>0</v>
      </c>
      <c r="F462" s="98">
        <v>0</v>
      </c>
      <c r="G462" s="98">
        <v>0</v>
      </c>
      <c r="H462" s="98">
        <v>223.86</v>
      </c>
      <c r="I462" s="98">
        <v>281.92</v>
      </c>
      <c r="J462" s="98">
        <v>744.2</v>
      </c>
      <c r="K462" s="98">
        <v>264.17</v>
      </c>
      <c r="L462" s="98">
        <v>344.6</v>
      </c>
      <c r="M462" s="98">
        <v>486.85</v>
      </c>
      <c r="N462" s="98">
        <v>330.05</v>
      </c>
      <c r="O462" s="98">
        <v>76.819999999999993</v>
      </c>
      <c r="P462" s="98">
        <v>14.45</v>
      </c>
      <c r="Q462" s="98">
        <v>376.37</v>
      </c>
      <c r="R462" s="98">
        <v>363.39</v>
      </c>
      <c r="S462" s="98">
        <v>0</v>
      </c>
      <c r="T462" s="98">
        <v>595.19000000000005</v>
      </c>
      <c r="U462" s="98">
        <v>933.06</v>
      </c>
      <c r="V462" s="98">
        <v>682.41</v>
      </c>
      <c r="W462" s="98">
        <v>32.020000000000003</v>
      </c>
      <c r="X462" s="98">
        <v>0</v>
      </c>
      <c r="Y462" s="98">
        <v>0</v>
      </c>
    </row>
    <row r="463" spans="1:25" s="68" customFormat="1" ht="15.75" hidden="1" outlineLevel="1" x14ac:dyDescent="0.25">
      <c r="A463" s="110">
        <v>12</v>
      </c>
      <c r="B463" s="98">
        <v>0</v>
      </c>
      <c r="C463" s="98">
        <v>0</v>
      </c>
      <c r="D463" s="98">
        <v>0</v>
      </c>
      <c r="E463" s="98">
        <v>0</v>
      </c>
      <c r="F463" s="98">
        <v>3.51</v>
      </c>
      <c r="G463" s="98">
        <v>11.62</v>
      </c>
      <c r="H463" s="98">
        <v>66.48</v>
      </c>
      <c r="I463" s="98">
        <v>710.4</v>
      </c>
      <c r="J463" s="98">
        <v>612.51</v>
      </c>
      <c r="K463" s="98">
        <v>573.80999999999995</v>
      </c>
      <c r="L463" s="98">
        <v>60.87</v>
      </c>
      <c r="M463" s="98">
        <v>221.55</v>
      </c>
      <c r="N463" s="98">
        <v>282.69</v>
      </c>
      <c r="O463" s="98">
        <v>186.95</v>
      </c>
      <c r="P463" s="98">
        <v>138.22</v>
      </c>
      <c r="Q463" s="98">
        <v>351.88</v>
      </c>
      <c r="R463" s="98">
        <v>518.28</v>
      </c>
      <c r="S463" s="98">
        <v>457.96</v>
      </c>
      <c r="T463" s="98">
        <v>492.6</v>
      </c>
      <c r="U463" s="98">
        <v>506.06</v>
      </c>
      <c r="V463" s="98">
        <v>185.73</v>
      </c>
      <c r="W463" s="98">
        <v>252.75</v>
      </c>
      <c r="X463" s="98">
        <v>0</v>
      </c>
      <c r="Y463" s="98">
        <v>0</v>
      </c>
    </row>
    <row r="464" spans="1:25" s="68" customFormat="1" ht="15.75" hidden="1" outlineLevel="1" x14ac:dyDescent="0.25">
      <c r="A464" s="110">
        <v>13</v>
      </c>
      <c r="B464" s="98">
        <v>0</v>
      </c>
      <c r="C464" s="98">
        <v>0</v>
      </c>
      <c r="D464" s="98">
        <v>0</v>
      </c>
      <c r="E464" s="98">
        <v>0</v>
      </c>
      <c r="F464" s="98">
        <v>0</v>
      </c>
      <c r="G464" s="98">
        <v>14.1</v>
      </c>
      <c r="H464" s="98">
        <v>378.2</v>
      </c>
      <c r="I464" s="98">
        <v>169.2</v>
      </c>
      <c r="J464" s="98">
        <v>403.55</v>
      </c>
      <c r="K464" s="98">
        <v>0</v>
      </c>
      <c r="L464" s="98">
        <v>0</v>
      </c>
      <c r="M464" s="98">
        <v>0</v>
      </c>
      <c r="N464" s="98">
        <v>0</v>
      </c>
      <c r="O464" s="98">
        <v>0</v>
      </c>
      <c r="P464" s="98">
        <v>0</v>
      </c>
      <c r="Q464" s="98">
        <v>0</v>
      </c>
      <c r="R464" s="98">
        <v>0</v>
      </c>
      <c r="S464" s="98">
        <v>90.57</v>
      </c>
      <c r="T464" s="98">
        <v>383.09</v>
      </c>
      <c r="U464" s="98">
        <v>439.07</v>
      </c>
      <c r="V464" s="98">
        <v>5.83</v>
      </c>
      <c r="W464" s="98">
        <v>0</v>
      </c>
      <c r="X464" s="98">
        <v>0</v>
      </c>
      <c r="Y464" s="98">
        <v>0</v>
      </c>
    </row>
    <row r="465" spans="1:25" s="68" customFormat="1" ht="15.75" hidden="1" outlineLevel="1" x14ac:dyDescent="0.25">
      <c r="A465" s="110">
        <v>14</v>
      </c>
      <c r="B465" s="98">
        <v>0</v>
      </c>
      <c r="C465" s="98">
        <v>0</v>
      </c>
      <c r="D465" s="98">
        <v>0</v>
      </c>
      <c r="E465" s="98">
        <v>0</v>
      </c>
      <c r="F465" s="98">
        <v>0</v>
      </c>
      <c r="G465" s="98">
        <v>0</v>
      </c>
      <c r="H465" s="98">
        <v>0</v>
      </c>
      <c r="I465" s="98">
        <v>0</v>
      </c>
      <c r="J465" s="98">
        <v>0</v>
      </c>
      <c r="K465" s="98">
        <v>0</v>
      </c>
      <c r="L465" s="98">
        <v>0</v>
      </c>
      <c r="M465" s="98">
        <v>0</v>
      </c>
      <c r="N465" s="98">
        <v>0</v>
      </c>
      <c r="O465" s="98">
        <v>0</v>
      </c>
      <c r="P465" s="98">
        <v>0</v>
      </c>
      <c r="Q465" s="98">
        <v>71.84</v>
      </c>
      <c r="R465" s="98">
        <v>47.34</v>
      </c>
      <c r="S465" s="98">
        <v>14.61</v>
      </c>
      <c r="T465" s="98">
        <v>16.899999999999999</v>
      </c>
      <c r="U465" s="98">
        <v>292.37</v>
      </c>
      <c r="V465" s="98">
        <v>130.31</v>
      </c>
      <c r="W465" s="98">
        <v>0</v>
      </c>
      <c r="X465" s="98">
        <v>0</v>
      </c>
      <c r="Y465" s="98">
        <v>0</v>
      </c>
    </row>
    <row r="466" spans="1:25" s="68" customFormat="1" ht="15.75" hidden="1" outlineLevel="1" x14ac:dyDescent="0.25">
      <c r="A466" s="110">
        <v>15</v>
      </c>
      <c r="B466" s="98">
        <v>0</v>
      </c>
      <c r="C466" s="98">
        <v>0</v>
      </c>
      <c r="D466" s="98">
        <v>0</v>
      </c>
      <c r="E466" s="98">
        <v>0</v>
      </c>
      <c r="F466" s="98">
        <v>0</v>
      </c>
      <c r="G466" s="98">
        <v>0</v>
      </c>
      <c r="H466" s="98">
        <v>0</v>
      </c>
      <c r="I466" s="98">
        <v>14.68</v>
      </c>
      <c r="J466" s="98">
        <v>241.9</v>
      </c>
      <c r="K466" s="98">
        <v>133.44</v>
      </c>
      <c r="L466" s="98">
        <v>123.43</v>
      </c>
      <c r="M466" s="98">
        <v>11.05</v>
      </c>
      <c r="N466" s="98">
        <v>62.45</v>
      </c>
      <c r="O466" s="98">
        <v>168.61</v>
      </c>
      <c r="P466" s="98">
        <v>208.88</v>
      </c>
      <c r="Q466" s="98">
        <v>177.49</v>
      </c>
      <c r="R466" s="98">
        <v>170.91</v>
      </c>
      <c r="S466" s="98">
        <v>153.57</v>
      </c>
      <c r="T466" s="98">
        <v>193.12</v>
      </c>
      <c r="U466" s="98">
        <v>487.19</v>
      </c>
      <c r="V466" s="98">
        <v>307.33999999999997</v>
      </c>
      <c r="W466" s="98">
        <v>27.32</v>
      </c>
      <c r="X466" s="98">
        <v>0</v>
      </c>
      <c r="Y466" s="98">
        <v>0</v>
      </c>
    </row>
    <row r="467" spans="1:25" s="68" customFormat="1" ht="15.75" hidden="1" outlineLevel="1" x14ac:dyDescent="0.25">
      <c r="A467" s="110">
        <v>16</v>
      </c>
      <c r="B467" s="98">
        <v>0</v>
      </c>
      <c r="C467" s="98">
        <v>0</v>
      </c>
      <c r="D467" s="98">
        <v>0</v>
      </c>
      <c r="E467" s="98">
        <v>0</v>
      </c>
      <c r="F467" s="98">
        <v>0</v>
      </c>
      <c r="G467" s="98">
        <v>0</v>
      </c>
      <c r="H467" s="98">
        <v>0</v>
      </c>
      <c r="I467" s="98">
        <v>0.28999999999999998</v>
      </c>
      <c r="J467" s="98">
        <v>0</v>
      </c>
      <c r="K467" s="98">
        <v>1.1000000000000001</v>
      </c>
      <c r="L467" s="98">
        <v>1.98</v>
      </c>
      <c r="M467" s="98">
        <v>1.97</v>
      </c>
      <c r="N467" s="98">
        <v>0</v>
      </c>
      <c r="O467" s="98">
        <v>0</v>
      </c>
      <c r="P467" s="98">
        <v>0</v>
      </c>
      <c r="Q467" s="98">
        <v>0</v>
      </c>
      <c r="R467" s="98">
        <v>0</v>
      </c>
      <c r="S467" s="98">
        <v>0</v>
      </c>
      <c r="T467" s="98">
        <v>0</v>
      </c>
      <c r="U467" s="98">
        <v>0</v>
      </c>
      <c r="V467" s="98">
        <v>11.39</v>
      </c>
      <c r="W467" s="98">
        <v>0</v>
      </c>
      <c r="X467" s="98">
        <v>0</v>
      </c>
      <c r="Y467" s="98">
        <v>0</v>
      </c>
    </row>
    <row r="468" spans="1:25" s="68" customFormat="1" ht="15.75" hidden="1" outlineLevel="1" x14ac:dyDescent="0.25">
      <c r="A468" s="110">
        <v>17</v>
      </c>
      <c r="B468" s="98">
        <v>0</v>
      </c>
      <c r="C468" s="98">
        <v>0</v>
      </c>
      <c r="D468" s="98">
        <v>0</v>
      </c>
      <c r="E468" s="98">
        <v>0</v>
      </c>
      <c r="F468" s="98">
        <v>0</v>
      </c>
      <c r="G468" s="98">
        <v>0</v>
      </c>
      <c r="H468" s="98">
        <v>456.98</v>
      </c>
      <c r="I468" s="98">
        <v>386.85</v>
      </c>
      <c r="J468" s="98">
        <v>243.88</v>
      </c>
      <c r="K468" s="98">
        <v>146.12</v>
      </c>
      <c r="L468" s="98">
        <v>404.08</v>
      </c>
      <c r="M468" s="98">
        <v>479.44</v>
      </c>
      <c r="N468" s="98">
        <v>356.89</v>
      </c>
      <c r="O468" s="98">
        <v>283.04000000000002</v>
      </c>
      <c r="P468" s="98">
        <v>233.45</v>
      </c>
      <c r="Q468" s="98">
        <v>434.37</v>
      </c>
      <c r="R468" s="98">
        <v>836.85</v>
      </c>
      <c r="S468" s="98">
        <v>844.57</v>
      </c>
      <c r="T468" s="98">
        <v>684.86</v>
      </c>
      <c r="U468" s="98">
        <v>561.48</v>
      </c>
      <c r="V468" s="98">
        <v>446.96</v>
      </c>
      <c r="W468" s="98">
        <v>182.9</v>
      </c>
      <c r="X468" s="98">
        <v>71.05</v>
      </c>
      <c r="Y468" s="98">
        <v>0</v>
      </c>
    </row>
    <row r="469" spans="1:25" s="68" customFormat="1" ht="15.75" hidden="1" outlineLevel="1" x14ac:dyDescent="0.25">
      <c r="A469" s="110">
        <v>18</v>
      </c>
      <c r="B469" s="98">
        <v>0</v>
      </c>
      <c r="C469" s="98">
        <v>0</v>
      </c>
      <c r="D469" s="98">
        <v>0</v>
      </c>
      <c r="E469" s="98">
        <v>0</v>
      </c>
      <c r="F469" s="98">
        <v>0</v>
      </c>
      <c r="G469" s="98">
        <v>0</v>
      </c>
      <c r="H469" s="98">
        <v>0</v>
      </c>
      <c r="I469" s="98">
        <v>55.97</v>
      </c>
      <c r="J469" s="98">
        <v>375.9</v>
      </c>
      <c r="K469" s="98">
        <v>283.87</v>
      </c>
      <c r="L469" s="98">
        <v>457.54</v>
      </c>
      <c r="M469" s="98">
        <v>246.17</v>
      </c>
      <c r="N469" s="98">
        <v>476.82</v>
      </c>
      <c r="O469" s="98">
        <v>521.75</v>
      </c>
      <c r="P469" s="98">
        <v>644.77</v>
      </c>
      <c r="Q469" s="98">
        <v>513.22</v>
      </c>
      <c r="R469" s="98">
        <v>594.38</v>
      </c>
      <c r="S469" s="98">
        <v>534.98</v>
      </c>
      <c r="T469" s="98">
        <v>473.58</v>
      </c>
      <c r="U469" s="98">
        <v>503.82</v>
      </c>
      <c r="V469" s="98">
        <v>304.69</v>
      </c>
      <c r="W469" s="98">
        <v>117.87</v>
      </c>
      <c r="X469" s="98">
        <v>167.17</v>
      </c>
      <c r="Y469" s="98">
        <v>22.49</v>
      </c>
    </row>
    <row r="470" spans="1:25" s="68" customFormat="1" ht="15.75" hidden="1" outlineLevel="1" x14ac:dyDescent="0.25">
      <c r="A470" s="110">
        <v>19</v>
      </c>
      <c r="B470" s="98">
        <v>0</v>
      </c>
      <c r="C470" s="98">
        <v>0</v>
      </c>
      <c r="D470" s="98">
        <v>0</v>
      </c>
      <c r="E470" s="98">
        <v>0</v>
      </c>
      <c r="F470" s="98">
        <v>0</v>
      </c>
      <c r="G470" s="98">
        <v>0</v>
      </c>
      <c r="H470" s="98">
        <v>1280.28</v>
      </c>
      <c r="I470" s="98">
        <v>0</v>
      </c>
      <c r="J470" s="98">
        <v>429.36</v>
      </c>
      <c r="K470" s="98">
        <v>35.83</v>
      </c>
      <c r="L470" s="98">
        <v>218.86</v>
      </c>
      <c r="M470" s="98">
        <v>70.28</v>
      </c>
      <c r="N470" s="98">
        <v>203.91</v>
      </c>
      <c r="O470" s="98">
        <v>63.51</v>
      </c>
      <c r="P470" s="98">
        <v>11.01</v>
      </c>
      <c r="Q470" s="98">
        <v>109.18</v>
      </c>
      <c r="R470" s="98">
        <v>0</v>
      </c>
      <c r="S470" s="98">
        <v>0</v>
      </c>
      <c r="T470" s="98">
        <v>0</v>
      </c>
      <c r="U470" s="98">
        <v>0</v>
      </c>
      <c r="V470" s="98">
        <v>0</v>
      </c>
      <c r="W470" s="98">
        <v>0</v>
      </c>
      <c r="X470" s="98">
        <v>0</v>
      </c>
      <c r="Y470" s="98">
        <v>0</v>
      </c>
    </row>
    <row r="471" spans="1:25" s="68" customFormat="1" ht="15.75" hidden="1" outlineLevel="1" x14ac:dyDescent="0.25">
      <c r="A471" s="110">
        <v>20</v>
      </c>
      <c r="B471" s="98">
        <v>0</v>
      </c>
      <c r="C471" s="98">
        <v>0</v>
      </c>
      <c r="D471" s="98">
        <v>0</v>
      </c>
      <c r="E471" s="98">
        <v>0</v>
      </c>
      <c r="F471" s="98">
        <v>748.71</v>
      </c>
      <c r="G471" s="98">
        <v>5.45</v>
      </c>
      <c r="H471" s="98">
        <v>1233.0899999999999</v>
      </c>
      <c r="I471" s="98">
        <v>116.55</v>
      </c>
      <c r="J471" s="98">
        <v>265.38</v>
      </c>
      <c r="K471" s="98">
        <v>236.74</v>
      </c>
      <c r="L471" s="98">
        <v>132.83000000000001</v>
      </c>
      <c r="M471" s="98">
        <v>98.15</v>
      </c>
      <c r="N471" s="98">
        <v>264.64999999999998</v>
      </c>
      <c r="O471" s="98">
        <v>110.35</v>
      </c>
      <c r="P471" s="98">
        <v>222.27</v>
      </c>
      <c r="Q471" s="98">
        <v>88.85</v>
      </c>
      <c r="R471" s="98">
        <v>95.53</v>
      </c>
      <c r="S471" s="98">
        <v>96.35</v>
      </c>
      <c r="T471" s="98">
        <v>441.51</v>
      </c>
      <c r="U471" s="98">
        <v>413.9</v>
      </c>
      <c r="V471" s="98">
        <v>551.74</v>
      </c>
      <c r="W471" s="98">
        <v>155.37</v>
      </c>
      <c r="X471" s="98">
        <v>0</v>
      </c>
      <c r="Y471" s="98">
        <v>0</v>
      </c>
    </row>
    <row r="472" spans="1:25" s="68" customFormat="1" ht="15.75" hidden="1" outlineLevel="1" x14ac:dyDescent="0.25">
      <c r="A472" s="110">
        <v>21</v>
      </c>
      <c r="B472" s="98">
        <v>0</v>
      </c>
      <c r="C472" s="98">
        <v>0</v>
      </c>
      <c r="D472" s="98">
        <v>0</v>
      </c>
      <c r="E472" s="98">
        <v>0</v>
      </c>
      <c r="F472" s="98">
        <v>0</v>
      </c>
      <c r="G472" s="98">
        <v>0</v>
      </c>
      <c r="H472" s="98">
        <v>1100.6500000000001</v>
      </c>
      <c r="I472" s="98">
        <v>167.49</v>
      </c>
      <c r="J472" s="98">
        <v>393.28</v>
      </c>
      <c r="K472" s="98">
        <v>208.81</v>
      </c>
      <c r="L472" s="98">
        <v>248.81</v>
      </c>
      <c r="M472" s="98">
        <v>230.56</v>
      </c>
      <c r="N472" s="98">
        <v>255.73</v>
      </c>
      <c r="O472" s="98">
        <v>248.86</v>
      </c>
      <c r="P472" s="98">
        <v>223.92</v>
      </c>
      <c r="Q472" s="98">
        <v>219.1</v>
      </c>
      <c r="R472" s="98">
        <v>146.36000000000001</v>
      </c>
      <c r="S472" s="98">
        <v>131.94</v>
      </c>
      <c r="T472" s="98">
        <v>2.34</v>
      </c>
      <c r="U472" s="98">
        <v>4.91</v>
      </c>
      <c r="V472" s="98">
        <v>123.35</v>
      </c>
      <c r="W472" s="98">
        <v>2.0499999999999998</v>
      </c>
      <c r="X472" s="98">
        <v>0</v>
      </c>
      <c r="Y472" s="98">
        <v>0</v>
      </c>
    </row>
    <row r="473" spans="1:25" s="68" customFormat="1" ht="15.75" hidden="1" outlineLevel="1" x14ac:dyDescent="0.25">
      <c r="A473" s="110">
        <v>22</v>
      </c>
      <c r="B473" s="98">
        <v>0</v>
      </c>
      <c r="C473" s="98">
        <v>0</v>
      </c>
      <c r="D473" s="98">
        <v>0</v>
      </c>
      <c r="E473" s="98">
        <v>0</v>
      </c>
      <c r="F473" s="98">
        <v>0</v>
      </c>
      <c r="G473" s="98">
        <v>793.73</v>
      </c>
      <c r="H473" s="98">
        <v>818.15</v>
      </c>
      <c r="I473" s="98">
        <v>0</v>
      </c>
      <c r="J473" s="98">
        <v>181</v>
      </c>
      <c r="K473" s="98">
        <v>0</v>
      </c>
      <c r="L473" s="98">
        <v>0.31</v>
      </c>
      <c r="M473" s="98">
        <v>0</v>
      </c>
      <c r="N473" s="98">
        <v>0</v>
      </c>
      <c r="O473" s="98">
        <v>44.3</v>
      </c>
      <c r="P473" s="98">
        <v>0</v>
      </c>
      <c r="Q473" s="98">
        <v>0</v>
      </c>
      <c r="R473" s="98">
        <v>0</v>
      </c>
      <c r="S473" s="98">
        <v>0</v>
      </c>
      <c r="T473" s="98">
        <v>0</v>
      </c>
      <c r="U473" s="98">
        <v>0</v>
      </c>
      <c r="V473" s="98">
        <v>8.8800000000000008</v>
      </c>
      <c r="W473" s="98">
        <v>0</v>
      </c>
      <c r="X473" s="98">
        <v>0</v>
      </c>
      <c r="Y473" s="98">
        <v>0</v>
      </c>
    </row>
    <row r="474" spans="1:25" s="68" customFormat="1" ht="15.75" hidden="1" outlineLevel="1" x14ac:dyDescent="0.25">
      <c r="A474" s="110">
        <v>23</v>
      </c>
      <c r="B474" s="98">
        <v>0</v>
      </c>
      <c r="C474" s="98">
        <v>0</v>
      </c>
      <c r="D474" s="98">
        <v>0</v>
      </c>
      <c r="E474" s="98">
        <v>0</v>
      </c>
      <c r="F474" s="98">
        <v>51.59</v>
      </c>
      <c r="G474" s="98">
        <v>66.239999999999995</v>
      </c>
      <c r="H474" s="98">
        <v>26.84</v>
      </c>
      <c r="I474" s="98">
        <v>83.95</v>
      </c>
      <c r="J474" s="98">
        <v>209.12</v>
      </c>
      <c r="K474" s="98">
        <v>173.42</v>
      </c>
      <c r="L474" s="98">
        <v>149.26</v>
      </c>
      <c r="M474" s="98">
        <v>267.82</v>
      </c>
      <c r="N474" s="98">
        <v>167.98</v>
      </c>
      <c r="O474" s="98">
        <v>63.01</v>
      </c>
      <c r="P474" s="98">
        <v>249.09</v>
      </c>
      <c r="Q474" s="98">
        <v>296.23</v>
      </c>
      <c r="R474" s="98">
        <v>282.55</v>
      </c>
      <c r="S474" s="98">
        <v>665.9</v>
      </c>
      <c r="T474" s="98">
        <v>815.81</v>
      </c>
      <c r="U474" s="98">
        <v>2723.61</v>
      </c>
      <c r="V474" s="98">
        <v>610.01</v>
      </c>
      <c r="W474" s="98">
        <v>707.71</v>
      </c>
      <c r="X474" s="98">
        <v>0</v>
      </c>
      <c r="Y474" s="98">
        <v>0</v>
      </c>
    </row>
    <row r="475" spans="1:25" s="68" customFormat="1" ht="15.75" hidden="1" outlineLevel="1" x14ac:dyDescent="0.25">
      <c r="A475" s="110">
        <v>24</v>
      </c>
      <c r="B475" s="98">
        <v>0</v>
      </c>
      <c r="C475" s="98">
        <v>0</v>
      </c>
      <c r="D475" s="98">
        <v>0</v>
      </c>
      <c r="E475" s="98">
        <v>0</v>
      </c>
      <c r="F475" s="98">
        <v>0</v>
      </c>
      <c r="G475" s="98">
        <v>118.86</v>
      </c>
      <c r="H475" s="98">
        <v>188.67</v>
      </c>
      <c r="I475" s="98">
        <v>209.55</v>
      </c>
      <c r="J475" s="98">
        <v>536.74</v>
      </c>
      <c r="K475" s="98">
        <v>358.58</v>
      </c>
      <c r="L475" s="98">
        <v>397.81</v>
      </c>
      <c r="M475" s="98">
        <v>409.89</v>
      </c>
      <c r="N475" s="98">
        <v>366.41</v>
      </c>
      <c r="O475" s="98">
        <v>294.31</v>
      </c>
      <c r="P475" s="98">
        <v>391.68</v>
      </c>
      <c r="Q475" s="98">
        <v>295.51</v>
      </c>
      <c r="R475" s="98">
        <v>405.96</v>
      </c>
      <c r="S475" s="98">
        <v>442.23</v>
      </c>
      <c r="T475" s="98">
        <v>462.03</v>
      </c>
      <c r="U475" s="98">
        <v>353.45</v>
      </c>
      <c r="V475" s="98">
        <v>394.34</v>
      </c>
      <c r="W475" s="98">
        <v>64</v>
      </c>
      <c r="X475" s="98">
        <v>1.04</v>
      </c>
      <c r="Y475" s="98">
        <v>0</v>
      </c>
    </row>
    <row r="476" spans="1:25" s="68" customFormat="1" ht="15.75" hidden="1" outlineLevel="1" x14ac:dyDescent="0.25">
      <c r="A476" s="110">
        <v>25</v>
      </c>
      <c r="B476" s="98">
        <v>0</v>
      </c>
      <c r="C476" s="98">
        <v>0</v>
      </c>
      <c r="D476" s="98">
        <v>0</v>
      </c>
      <c r="E476" s="98">
        <v>0</v>
      </c>
      <c r="F476" s="98">
        <v>0</v>
      </c>
      <c r="G476" s="98">
        <v>165.98</v>
      </c>
      <c r="H476" s="98">
        <v>162.11000000000001</v>
      </c>
      <c r="I476" s="98">
        <v>68.989999999999995</v>
      </c>
      <c r="J476" s="98">
        <v>394.61</v>
      </c>
      <c r="K476" s="98">
        <v>150.61000000000001</v>
      </c>
      <c r="L476" s="98">
        <v>214.73</v>
      </c>
      <c r="M476" s="98">
        <v>202.92</v>
      </c>
      <c r="N476" s="98">
        <v>142.63999999999999</v>
      </c>
      <c r="O476" s="98">
        <v>96.77</v>
      </c>
      <c r="P476" s="98">
        <v>46.62</v>
      </c>
      <c r="Q476" s="98">
        <v>112.97</v>
      </c>
      <c r="R476" s="98">
        <v>0.02</v>
      </c>
      <c r="S476" s="98">
        <v>5.77</v>
      </c>
      <c r="T476" s="98">
        <v>93.43</v>
      </c>
      <c r="U476" s="98">
        <v>39.99</v>
      </c>
      <c r="V476" s="98">
        <v>215.37</v>
      </c>
      <c r="W476" s="98">
        <v>0</v>
      </c>
      <c r="X476" s="98">
        <v>0</v>
      </c>
      <c r="Y476" s="98">
        <v>0</v>
      </c>
    </row>
    <row r="477" spans="1:25" s="68" customFormat="1" ht="15.75" hidden="1" outlineLevel="1" x14ac:dyDescent="0.25">
      <c r="A477" s="110">
        <v>26</v>
      </c>
      <c r="B477" s="98">
        <v>0</v>
      </c>
      <c r="C477" s="98">
        <v>0</v>
      </c>
      <c r="D477" s="98">
        <v>0</v>
      </c>
      <c r="E477" s="98">
        <v>0</v>
      </c>
      <c r="F477" s="98">
        <v>0</v>
      </c>
      <c r="G477" s="98">
        <v>1045.01</v>
      </c>
      <c r="H477" s="98">
        <v>254.36</v>
      </c>
      <c r="I477" s="98">
        <v>0</v>
      </c>
      <c r="J477" s="98">
        <v>281.70999999999998</v>
      </c>
      <c r="K477" s="98">
        <v>221.2</v>
      </c>
      <c r="L477" s="98">
        <v>133.88999999999999</v>
      </c>
      <c r="M477" s="98">
        <v>185.63</v>
      </c>
      <c r="N477" s="98">
        <v>213.51</v>
      </c>
      <c r="O477" s="98">
        <v>223.61</v>
      </c>
      <c r="P477" s="98">
        <v>228.73</v>
      </c>
      <c r="Q477" s="98">
        <v>88.26</v>
      </c>
      <c r="R477" s="98">
        <v>65.16</v>
      </c>
      <c r="S477" s="98">
        <v>149.69</v>
      </c>
      <c r="T477" s="98">
        <v>227.4</v>
      </c>
      <c r="U477" s="98">
        <v>338.96</v>
      </c>
      <c r="V477" s="98">
        <v>313.02</v>
      </c>
      <c r="W477" s="98">
        <v>0</v>
      </c>
      <c r="X477" s="98">
        <v>0</v>
      </c>
      <c r="Y477" s="98">
        <v>0</v>
      </c>
    </row>
    <row r="478" spans="1:25" s="68" customFormat="1" ht="15.75" hidden="1" outlineLevel="1" x14ac:dyDescent="0.25">
      <c r="A478" s="110">
        <v>27</v>
      </c>
      <c r="B478" s="98">
        <v>0</v>
      </c>
      <c r="C478" s="98">
        <v>0</v>
      </c>
      <c r="D478" s="98">
        <v>0</v>
      </c>
      <c r="E478" s="98">
        <v>0</v>
      </c>
      <c r="F478" s="98">
        <v>0</v>
      </c>
      <c r="G478" s="98">
        <v>94.87</v>
      </c>
      <c r="H478" s="98">
        <v>897.98</v>
      </c>
      <c r="I478" s="98">
        <v>107.69</v>
      </c>
      <c r="J478" s="98">
        <v>244.21</v>
      </c>
      <c r="K478" s="98">
        <v>128.61000000000001</v>
      </c>
      <c r="L478" s="98">
        <v>0</v>
      </c>
      <c r="M478" s="98">
        <v>0</v>
      </c>
      <c r="N478" s="98">
        <v>0</v>
      </c>
      <c r="O478" s="98">
        <v>76.03</v>
      </c>
      <c r="P478" s="98">
        <v>25.99</v>
      </c>
      <c r="Q478" s="98">
        <v>123.94</v>
      </c>
      <c r="R478" s="98">
        <v>0</v>
      </c>
      <c r="S478" s="98">
        <v>143.72</v>
      </c>
      <c r="T478" s="98">
        <v>0</v>
      </c>
      <c r="U478" s="98">
        <v>167.87</v>
      </c>
      <c r="V478" s="98">
        <v>217.08</v>
      </c>
      <c r="W478" s="98">
        <v>12.03</v>
      </c>
      <c r="X478" s="98">
        <v>0</v>
      </c>
      <c r="Y478" s="98">
        <v>0</v>
      </c>
    </row>
    <row r="479" spans="1:25" s="68" customFormat="1" ht="15.75" hidden="1" outlineLevel="1" x14ac:dyDescent="0.25">
      <c r="A479" s="110">
        <v>28</v>
      </c>
      <c r="B479" s="98">
        <v>0</v>
      </c>
      <c r="C479" s="98">
        <v>0</v>
      </c>
      <c r="D479" s="98">
        <v>0</v>
      </c>
      <c r="E479" s="98">
        <v>0</v>
      </c>
      <c r="F479" s="98">
        <v>0</v>
      </c>
      <c r="G479" s="98">
        <v>5.87</v>
      </c>
      <c r="H479" s="98">
        <v>470.3</v>
      </c>
      <c r="I479" s="98">
        <v>10.9</v>
      </c>
      <c r="J479" s="98">
        <v>183.7</v>
      </c>
      <c r="K479" s="98">
        <v>96.42</v>
      </c>
      <c r="L479" s="98">
        <v>34.979999999999997</v>
      </c>
      <c r="M479" s="98">
        <v>106.52</v>
      </c>
      <c r="N479" s="98">
        <v>142.55000000000001</v>
      </c>
      <c r="O479" s="98">
        <v>77.47</v>
      </c>
      <c r="P479" s="98">
        <v>147.24</v>
      </c>
      <c r="Q479" s="98">
        <v>146.54</v>
      </c>
      <c r="R479" s="98">
        <v>141.66</v>
      </c>
      <c r="S479" s="98">
        <v>23.7</v>
      </c>
      <c r="T479" s="98">
        <v>84.92</v>
      </c>
      <c r="U479" s="98">
        <v>119.82</v>
      </c>
      <c r="V479" s="98">
        <v>94.54</v>
      </c>
      <c r="W479" s="98">
        <v>0</v>
      </c>
      <c r="X479" s="98">
        <v>0</v>
      </c>
      <c r="Y479" s="98">
        <v>0</v>
      </c>
    </row>
    <row r="480" spans="1:25" s="68" customFormat="1" ht="15.75" hidden="1" outlineLevel="1" x14ac:dyDescent="0.25">
      <c r="A480" s="110">
        <v>29</v>
      </c>
      <c r="B480" s="98">
        <v>0</v>
      </c>
      <c r="C480" s="98">
        <v>0</v>
      </c>
      <c r="D480" s="98">
        <v>0</v>
      </c>
      <c r="E480" s="98">
        <v>0</v>
      </c>
      <c r="F480" s="98">
        <v>0</v>
      </c>
      <c r="G480" s="98">
        <v>0</v>
      </c>
      <c r="H480" s="98">
        <v>899.1</v>
      </c>
      <c r="I480" s="98">
        <v>4.1100000000000003</v>
      </c>
      <c r="J480" s="98">
        <v>328.25</v>
      </c>
      <c r="K480" s="98">
        <v>211.45</v>
      </c>
      <c r="L480" s="98">
        <v>190.59</v>
      </c>
      <c r="M480" s="98">
        <v>238.94</v>
      </c>
      <c r="N480" s="98">
        <v>706.18</v>
      </c>
      <c r="O480" s="98">
        <v>630.35</v>
      </c>
      <c r="P480" s="98">
        <v>567.01</v>
      </c>
      <c r="Q480" s="98">
        <v>635.85</v>
      </c>
      <c r="R480" s="98">
        <v>196.93</v>
      </c>
      <c r="S480" s="98">
        <v>56.94</v>
      </c>
      <c r="T480" s="98">
        <v>0</v>
      </c>
      <c r="U480" s="98">
        <v>269.67</v>
      </c>
      <c r="V480" s="98">
        <v>247.3</v>
      </c>
      <c r="W480" s="98">
        <v>0</v>
      </c>
      <c r="X480" s="98">
        <v>0</v>
      </c>
      <c r="Y480" s="98">
        <v>0</v>
      </c>
    </row>
    <row r="481" spans="1:25" s="68" customFormat="1" ht="15.75" collapsed="1" x14ac:dyDescent="0.25">
      <c r="A481" s="110">
        <v>30</v>
      </c>
      <c r="B481" s="98">
        <v>0</v>
      </c>
      <c r="C481" s="98">
        <v>0</v>
      </c>
      <c r="D481" s="98">
        <v>0</v>
      </c>
      <c r="E481" s="98">
        <v>0</v>
      </c>
      <c r="F481" s="98">
        <v>0</v>
      </c>
      <c r="G481" s="98">
        <v>0</v>
      </c>
      <c r="H481" s="98">
        <v>0</v>
      </c>
      <c r="I481" s="98">
        <v>718.56</v>
      </c>
      <c r="J481" s="98">
        <v>239.38</v>
      </c>
      <c r="K481" s="98">
        <v>0</v>
      </c>
      <c r="L481" s="98">
        <v>0</v>
      </c>
      <c r="M481" s="98">
        <v>0</v>
      </c>
      <c r="N481" s="98">
        <v>0</v>
      </c>
      <c r="O481" s="98">
        <v>11.88</v>
      </c>
      <c r="P481" s="98">
        <v>0.14000000000000001</v>
      </c>
      <c r="Q481" s="98">
        <v>0</v>
      </c>
      <c r="R481" s="98">
        <v>0</v>
      </c>
      <c r="S481" s="98">
        <v>0</v>
      </c>
      <c r="T481" s="98">
        <v>0</v>
      </c>
      <c r="U481" s="98">
        <v>0</v>
      </c>
      <c r="V481" s="98">
        <v>106.11</v>
      </c>
      <c r="W481" s="98">
        <v>0</v>
      </c>
      <c r="X481" s="98">
        <v>0</v>
      </c>
      <c r="Y481" s="98">
        <v>0</v>
      </c>
    </row>
    <row r="482" spans="1:25" s="68" customFormat="1" ht="15.75" x14ac:dyDescent="0.25">
      <c r="A482" s="110">
        <v>31</v>
      </c>
      <c r="B482" s="98">
        <v>0</v>
      </c>
      <c r="C482" s="98">
        <v>0</v>
      </c>
      <c r="D482" s="98">
        <v>0</v>
      </c>
      <c r="E482" s="98">
        <v>0</v>
      </c>
      <c r="F482" s="98">
        <v>0</v>
      </c>
      <c r="G482" s="98">
        <v>2.2599999999999998</v>
      </c>
      <c r="H482" s="98">
        <v>102.47</v>
      </c>
      <c r="I482" s="98">
        <v>0</v>
      </c>
      <c r="J482" s="98">
        <v>29.25</v>
      </c>
      <c r="K482" s="98">
        <v>0</v>
      </c>
      <c r="L482" s="98">
        <v>0</v>
      </c>
      <c r="M482" s="98">
        <v>0</v>
      </c>
      <c r="N482" s="98">
        <v>0</v>
      </c>
      <c r="O482" s="98">
        <v>0</v>
      </c>
      <c r="P482" s="98">
        <v>0</v>
      </c>
      <c r="Q482" s="98">
        <v>0</v>
      </c>
      <c r="R482" s="98">
        <v>0</v>
      </c>
      <c r="S482" s="98">
        <v>0</v>
      </c>
      <c r="T482" s="98">
        <v>0</v>
      </c>
      <c r="U482" s="98">
        <v>0</v>
      </c>
      <c r="V482" s="98">
        <v>1.52</v>
      </c>
      <c r="W482" s="98">
        <v>0</v>
      </c>
      <c r="X482" s="98">
        <v>0</v>
      </c>
      <c r="Y482" s="98">
        <v>0</v>
      </c>
    </row>
    <row r="483" spans="1:25" s="68" customFormat="1" ht="15.75" x14ac:dyDescent="0.25">
      <c r="A483" s="83"/>
    </row>
    <row r="484" spans="1:25" s="68" customFormat="1" ht="15.75" x14ac:dyDescent="0.25">
      <c r="A484" s="134" t="s">
        <v>32</v>
      </c>
      <c r="B484" s="134" t="s">
        <v>63</v>
      </c>
      <c r="C484" s="134"/>
      <c r="D484" s="134"/>
      <c r="E484" s="134"/>
      <c r="F484" s="134"/>
      <c r="G484" s="134"/>
      <c r="H484" s="134"/>
      <c r="I484" s="134"/>
      <c r="J484" s="134"/>
      <c r="K484" s="134"/>
      <c r="L484" s="134"/>
      <c r="M484" s="134"/>
      <c r="N484" s="134"/>
      <c r="O484" s="134"/>
      <c r="P484" s="134"/>
      <c r="Q484" s="134"/>
      <c r="R484" s="134"/>
      <c r="S484" s="134"/>
      <c r="T484" s="134"/>
      <c r="U484" s="134"/>
      <c r="V484" s="134"/>
      <c r="W484" s="134"/>
      <c r="X484" s="134"/>
      <c r="Y484" s="134"/>
    </row>
    <row r="485" spans="1:25" s="75" customFormat="1" ht="12.75" x14ac:dyDescent="0.2">
      <c r="A485" s="134"/>
      <c r="B485" s="74" t="s">
        <v>33</v>
      </c>
      <c r="C485" s="74" t="s">
        <v>34</v>
      </c>
      <c r="D485" s="74" t="s">
        <v>35</v>
      </c>
      <c r="E485" s="74" t="s">
        <v>36</v>
      </c>
      <c r="F485" s="74" t="s">
        <v>37</v>
      </c>
      <c r="G485" s="74" t="s">
        <v>38</v>
      </c>
      <c r="H485" s="74" t="s">
        <v>39</v>
      </c>
      <c r="I485" s="74" t="s">
        <v>40</v>
      </c>
      <c r="J485" s="74" t="s">
        <v>41</v>
      </c>
      <c r="K485" s="74" t="s">
        <v>42</v>
      </c>
      <c r="L485" s="74" t="s">
        <v>43</v>
      </c>
      <c r="M485" s="74" t="s">
        <v>44</v>
      </c>
      <c r="N485" s="74" t="s">
        <v>45</v>
      </c>
      <c r="O485" s="74" t="s">
        <v>46</v>
      </c>
      <c r="P485" s="74" t="s">
        <v>47</v>
      </c>
      <c r="Q485" s="74" t="s">
        <v>48</v>
      </c>
      <c r="R485" s="74" t="s">
        <v>49</v>
      </c>
      <c r="S485" s="74" t="s">
        <v>50</v>
      </c>
      <c r="T485" s="74" t="s">
        <v>51</v>
      </c>
      <c r="U485" s="74" t="s">
        <v>52</v>
      </c>
      <c r="V485" s="74" t="s">
        <v>53</v>
      </c>
      <c r="W485" s="74" t="s">
        <v>54</v>
      </c>
      <c r="X485" s="74" t="s">
        <v>55</v>
      </c>
      <c r="Y485" s="74" t="s">
        <v>56</v>
      </c>
    </row>
    <row r="486" spans="1:25" s="68" customFormat="1" ht="15.75" x14ac:dyDescent="0.25">
      <c r="A486" s="110">
        <v>1</v>
      </c>
      <c r="B486" s="99">
        <v>220.51</v>
      </c>
      <c r="C486" s="99">
        <v>165.1</v>
      </c>
      <c r="D486" s="99">
        <v>140.32</v>
      </c>
      <c r="E486" s="99">
        <v>171.09</v>
      </c>
      <c r="F486" s="99">
        <v>245.37</v>
      </c>
      <c r="G486" s="99">
        <v>74.349999999999994</v>
      </c>
      <c r="H486" s="99">
        <v>68.66</v>
      </c>
      <c r="I486" s="99">
        <v>14.5</v>
      </c>
      <c r="J486" s="99">
        <v>26.82</v>
      </c>
      <c r="K486" s="99">
        <v>0</v>
      </c>
      <c r="L486" s="99">
        <v>19.22</v>
      </c>
      <c r="M486" s="99">
        <v>41.12</v>
      </c>
      <c r="N486" s="99">
        <v>59.26</v>
      </c>
      <c r="O486" s="99">
        <v>26.37</v>
      </c>
      <c r="P486" s="99">
        <v>80.72</v>
      </c>
      <c r="Q486" s="99">
        <v>131.82</v>
      </c>
      <c r="R486" s="99">
        <v>121.76</v>
      </c>
      <c r="S486" s="99">
        <v>75.790000000000006</v>
      </c>
      <c r="T486" s="99">
        <v>159.21</v>
      </c>
      <c r="U486" s="99">
        <v>0</v>
      </c>
      <c r="V486" s="99">
        <v>24.01</v>
      </c>
      <c r="W486" s="99">
        <v>598.4</v>
      </c>
      <c r="X486" s="99">
        <v>488.16</v>
      </c>
      <c r="Y486" s="99">
        <v>291.69</v>
      </c>
    </row>
    <row r="487" spans="1:25" s="68" customFormat="1" ht="15.75" hidden="1" outlineLevel="1" x14ac:dyDescent="0.25">
      <c r="A487" s="110">
        <v>2</v>
      </c>
      <c r="B487" s="99">
        <v>215.32</v>
      </c>
      <c r="C487" s="99">
        <v>112.75</v>
      </c>
      <c r="D487" s="99">
        <v>70.58</v>
      </c>
      <c r="E487" s="99">
        <v>80.73</v>
      </c>
      <c r="F487" s="99">
        <v>87.68</v>
      </c>
      <c r="G487" s="99">
        <v>31.89</v>
      </c>
      <c r="H487" s="99">
        <v>33.18</v>
      </c>
      <c r="I487" s="99">
        <v>52.26</v>
      </c>
      <c r="J487" s="99">
        <v>0</v>
      </c>
      <c r="K487" s="99">
        <v>153.58000000000001</v>
      </c>
      <c r="L487" s="99">
        <v>465.82</v>
      </c>
      <c r="M487" s="99">
        <v>498.22</v>
      </c>
      <c r="N487" s="99">
        <v>559.96</v>
      </c>
      <c r="O487" s="99">
        <v>649.53</v>
      </c>
      <c r="P487" s="99">
        <v>433.13</v>
      </c>
      <c r="Q487" s="99">
        <v>434.32</v>
      </c>
      <c r="R487" s="99">
        <v>858.83</v>
      </c>
      <c r="S487" s="99">
        <v>413.42</v>
      </c>
      <c r="T487" s="99">
        <v>396.23</v>
      </c>
      <c r="U487" s="99">
        <v>431.4</v>
      </c>
      <c r="V487" s="99">
        <v>424.43</v>
      </c>
      <c r="W487" s="99">
        <v>356.34</v>
      </c>
      <c r="X487" s="99">
        <v>481.32</v>
      </c>
      <c r="Y487" s="99">
        <v>298.56</v>
      </c>
    </row>
    <row r="488" spans="1:25" s="68" customFormat="1" ht="15.75" hidden="1" outlineLevel="1" x14ac:dyDescent="0.25">
      <c r="A488" s="110">
        <v>3</v>
      </c>
      <c r="B488" s="99">
        <v>226.66</v>
      </c>
      <c r="C488" s="99">
        <v>177.46</v>
      </c>
      <c r="D488" s="99">
        <v>204.8</v>
      </c>
      <c r="E488" s="99">
        <v>291.25</v>
      </c>
      <c r="F488" s="99">
        <v>350.53</v>
      </c>
      <c r="G488" s="99">
        <v>109.69</v>
      </c>
      <c r="H488" s="99">
        <v>33.93</v>
      </c>
      <c r="I488" s="99">
        <v>12.89</v>
      </c>
      <c r="J488" s="99">
        <v>217.84</v>
      </c>
      <c r="K488" s="99">
        <v>424.37</v>
      </c>
      <c r="L488" s="99">
        <v>0</v>
      </c>
      <c r="M488" s="99">
        <v>0</v>
      </c>
      <c r="N488" s="99">
        <v>0</v>
      </c>
      <c r="O488" s="99">
        <v>46.13</v>
      </c>
      <c r="P488" s="99">
        <v>193.14</v>
      </c>
      <c r="Q488" s="99">
        <v>0</v>
      </c>
      <c r="R488" s="99">
        <v>22.31</v>
      </c>
      <c r="S488" s="99">
        <v>187.78</v>
      </c>
      <c r="T488" s="99">
        <v>116.11</v>
      </c>
      <c r="U488" s="99">
        <v>5.4</v>
      </c>
      <c r="V488" s="99">
        <v>90.87</v>
      </c>
      <c r="W488" s="99">
        <v>345.81</v>
      </c>
      <c r="X488" s="99">
        <v>307.83999999999997</v>
      </c>
      <c r="Y488" s="99">
        <v>35.74</v>
      </c>
    </row>
    <row r="489" spans="1:25" s="68" customFormat="1" ht="15.75" hidden="1" outlineLevel="1" x14ac:dyDescent="0.25">
      <c r="A489" s="110">
        <v>4</v>
      </c>
      <c r="B489" s="99">
        <v>171.47</v>
      </c>
      <c r="C489" s="99">
        <v>129.78</v>
      </c>
      <c r="D489" s="99">
        <v>45.9</v>
      </c>
      <c r="E489" s="99">
        <v>208.21</v>
      </c>
      <c r="F489" s="99">
        <v>268.93</v>
      </c>
      <c r="G489" s="99">
        <v>79.989999999999995</v>
      </c>
      <c r="H489" s="99">
        <v>77.81</v>
      </c>
      <c r="I489" s="99">
        <v>61.45</v>
      </c>
      <c r="J489" s="99">
        <v>0</v>
      </c>
      <c r="K489" s="99">
        <v>0</v>
      </c>
      <c r="L489" s="99">
        <v>0</v>
      </c>
      <c r="M489" s="99">
        <v>0</v>
      </c>
      <c r="N489" s="99">
        <v>0</v>
      </c>
      <c r="O489" s="99">
        <v>0</v>
      </c>
      <c r="P489" s="99">
        <v>0</v>
      </c>
      <c r="Q489" s="99">
        <v>0</v>
      </c>
      <c r="R489" s="99">
        <v>0</v>
      </c>
      <c r="S489" s="99">
        <v>0</v>
      </c>
      <c r="T489" s="99">
        <v>0</v>
      </c>
      <c r="U489" s="99">
        <v>0</v>
      </c>
      <c r="V489" s="99">
        <v>0</v>
      </c>
      <c r="W489" s="99">
        <v>0</v>
      </c>
      <c r="X489" s="99">
        <v>417.89</v>
      </c>
      <c r="Y489" s="99">
        <v>170.52</v>
      </c>
    </row>
    <row r="490" spans="1:25" s="68" customFormat="1" ht="15.75" hidden="1" outlineLevel="1" x14ac:dyDescent="0.25">
      <c r="A490" s="110">
        <v>5</v>
      </c>
      <c r="B490" s="99">
        <v>88.28</v>
      </c>
      <c r="C490" s="99">
        <v>47.91</v>
      </c>
      <c r="D490" s="99">
        <v>10.35</v>
      </c>
      <c r="E490" s="99">
        <v>25.42</v>
      </c>
      <c r="F490" s="99">
        <v>0</v>
      </c>
      <c r="G490" s="99">
        <v>0</v>
      </c>
      <c r="H490" s="99">
        <v>0</v>
      </c>
      <c r="I490" s="99">
        <v>0</v>
      </c>
      <c r="J490" s="99">
        <v>0</v>
      </c>
      <c r="K490" s="99">
        <v>0</v>
      </c>
      <c r="L490" s="99">
        <v>0</v>
      </c>
      <c r="M490" s="99">
        <v>0</v>
      </c>
      <c r="N490" s="99">
        <v>0</v>
      </c>
      <c r="O490" s="99">
        <v>0</v>
      </c>
      <c r="P490" s="99">
        <v>0.85</v>
      </c>
      <c r="Q490" s="99">
        <v>0</v>
      </c>
      <c r="R490" s="99">
        <v>0</v>
      </c>
      <c r="S490" s="99">
        <v>0</v>
      </c>
      <c r="T490" s="99">
        <v>0</v>
      </c>
      <c r="U490" s="99">
        <v>0</v>
      </c>
      <c r="V490" s="99">
        <v>0</v>
      </c>
      <c r="W490" s="99">
        <v>207.58</v>
      </c>
      <c r="X490" s="99">
        <v>406.1</v>
      </c>
      <c r="Y490" s="99">
        <v>147.57</v>
      </c>
    </row>
    <row r="491" spans="1:25" s="68" customFormat="1" ht="15.75" hidden="1" outlineLevel="1" x14ac:dyDescent="0.25">
      <c r="A491" s="110">
        <v>6</v>
      </c>
      <c r="B491" s="99">
        <v>161</v>
      </c>
      <c r="C491" s="99">
        <v>81.11</v>
      </c>
      <c r="D491" s="99">
        <v>64.540000000000006</v>
      </c>
      <c r="E491" s="99">
        <v>28.38</v>
      </c>
      <c r="F491" s="99">
        <v>13.13</v>
      </c>
      <c r="G491" s="99">
        <v>0</v>
      </c>
      <c r="H491" s="99">
        <v>0</v>
      </c>
      <c r="I491" s="99">
        <v>0</v>
      </c>
      <c r="J491" s="99">
        <v>0</v>
      </c>
      <c r="K491" s="99">
        <v>83.59</v>
      </c>
      <c r="L491" s="99">
        <v>280.29000000000002</v>
      </c>
      <c r="M491" s="99">
        <v>435.93</v>
      </c>
      <c r="N491" s="99">
        <v>147.63</v>
      </c>
      <c r="O491" s="99">
        <v>186.65</v>
      </c>
      <c r="P491" s="99">
        <v>309.29000000000002</v>
      </c>
      <c r="Q491" s="99">
        <v>4.21</v>
      </c>
      <c r="R491" s="99">
        <v>0</v>
      </c>
      <c r="S491" s="99">
        <v>0</v>
      </c>
      <c r="T491" s="99">
        <v>31.75</v>
      </c>
      <c r="U491" s="99">
        <v>73.28</v>
      </c>
      <c r="V491" s="99">
        <v>384.5</v>
      </c>
      <c r="W491" s="99">
        <v>423.75</v>
      </c>
      <c r="X491" s="99">
        <v>347.75</v>
      </c>
      <c r="Y491" s="99">
        <v>178.61</v>
      </c>
    </row>
    <row r="492" spans="1:25" s="68" customFormat="1" ht="15.75" hidden="1" outlineLevel="1" x14ac:dyDescent="0.25">
      <c r="A492" s="110">
        <v>7</v>
      </c>
      <c r="B492" s="99">
        <v>34.5</v>
      </c>
      <c r="C492" s="99">
        <v>113.11</v>
      </c>
      <c r="D492" s="99">
        <v>15.23</v>
      </c>
      <c r="E492" s="99">
        <v>59.81</v>
      </c>
      <c r="F492" s="99">
        <v>34.83</v>
      </c>
      <c r="G492" s="99">
        <v>0</v>
      </c>
      <c r="H492" s="99">
        <v>0</v>
      </c>
      <c r="I492" s="99">
        <v>144.53</v>
      </c>
      <c r="J492" s="99">
        <v>0</v>
      </c>
      <c r="K492" s="99">
        <v>116.18</v>
      </c>
      <c r="L492" s="99">
        <v>347.79</v>
      </c>
      <c r="M492" s="99">
        <v>512.05999999999995</v>
      </c>
      <c r="N492" s="99">
        <v>491.96</v>
      </c>
      <c r="O492" s="99">
        <v>441.92</v>
      </c>
      <c r="P492" s="99">
        <v>478.64</v>
      </c>
      <c r="Q492" s="99">
        <v>269.58</v>
      </c>
      <c r="R492" s="99">
        <v>671.79</v>
      </c>
      <c r="S492" s="99">
        <v>390.21</v>
      </c>
      <c r="T492" s="99">
        <v>241.88</v>
      </c>
      <c r="U492" s="99">
        <v>511.99</v>
      </c>
      <c r="V492" s="99">
        <v>219.17</v>
      </c>
      <c r="W492" s="99">
        <v>365.97</v>
      </c>
      <c r="X492" s="99">
        <v>704.26</v>
      </c>
      <c r="Y492" s="99">
        <v>502.41</v>
      </c>
    </row>
    <row r="493" spans="1:25" s="68" customFormat="1" ht="15.75" hidden="1" outlineLevel="1" x14ac:dyDescent="0.25">
      <c r="A493" s="110">
        <v>8</v>
      </c>
      <c r="B493" s="99">
        <v>127.71</v>
      </c>
      <c r="C493" s="99">
        <v>0</v>
      </c>
      <c r="D493" s="99">
        <v>0</v>
      </c>
      <c r="E493" s="99">
        <v>57.35</v>
      </c>
      <c r="F493" s="99">
        <v>34.869999999999997</v>
      </c>
      <c r="G493" s="99">
        <v>0</v>
      </c>
      <c r="H493" s="99">
        <v>0</v>
      </c>
      <c r="I493" s="99">
        <v>0</v>
      </c>
      <c r="J493" s="99">
        <v>0</v>
      </c>
      <c r="K493" s="99">
        <v>0</v>
      </c>
      <c r="L493" s="99">
        <v>113.22</v>
      </c>
      <c r="M493" s="99">
        <v>0</v>
      </c>
      <c r="N493" s="99">
        <v>234.7</v>
      </c>
      <c r="O493" s="99">
        <v>0</v>
      </c>
      <c r="P493" s="99">
        <v>0</v>
      </c>
      <c r="Q493" s="99">
        <v>60.44</v>
      </c>
      <c r="R493" s="99">
        <v>173.06</v>
      </c>
      <c r="S493" s="99">
        <v>25.29</v>
      </c>
      <c r="T493" s="99">
        <v>0</v>
      </c>
      <c r="U493" s="99">
        <v>0</v>
      </c>
      <c r="V493" s="99">
        <v>0</v>
      </c>
      <c r="W493" s="99">
        <v>60.23</v>
      </c>
      <c r="X493" s="99">
        <v>1303.19</v>
      </c>
      <c r="Y493" s="99">
        <v>664.49</v>
      </c>
    </row>
    <row r="494" spans="1:25" s="68" customFormat="1" ht="15.75" hidden="1" outlineLevel="1" x14ac:dyDescent="0.25">
      <c r="A494" s="110">
        <v>9</v>
      </c>
      <c r="B494" s="99">
        <v>401.56</v>
      </c>
      <c r="C494" s="99">
        <v>49.98</v>
      </c>
      <c r="D494" s="99">
        <v>24.95</v>
      </c>
      <c r="E494" s="99">
        <v>630.48</v>
      </c>
      <c r="F494" s="99">
        <v>715.32</v>
      </c>
      <c r="G494" s="99">
        <v>7.49</v>
      </c>
      <c r="H494" s="99">
        <v>4.5</v>
      </c>
      <c r="I494" s="99">
        <v>762.3</v>
      </c>
      <c r="J494" s="99">
        <v>887.06</v>
      </c>
      <c r="K494" s="99">
        <v>526.92999999999995</v>
      </c>
      <c r="L494" s="99">
        <v>1045.3900000000001</v>
      </c>
      <c r="M494" s="99">
        <v>504.64</v>
      </c>
      <c r="N494" s="99">
        <v>947.57</v>
      </c>
      <c r="O494" s="99">
        <v>30.05</v>
      </c>
      <c r="P494" s="99">
        <v>39.92</v>
      </c>
      <c r="Q494" s="99">
        <v>36.909999999999997</v>
      </c>
      <c r="R494" s="99">
        <v>318.47000000000003</v>
      </c>
      <c r="S494" s="99">
        <v>4.24</v>
      </c>
      <c r="T494" s="99">
        <v>0</v>
      </c>
      <c r="U494" s="99">
        <v>0</v>
      </c>
      <c r="V494" s="99">
        <v>0</v>
      </c>
      <c r="W494" s="99">
        <v>236.71</v>
      </c>
      <c r="X494" s="99">
        <v>1116.3399999999999</v>
      </c>
      <c r="Y494" s="99">
        <v>137.07</v>
      </c>
    </row>
    <row r="495" spans="1:25" s="68" customFormat="1" ht="15.75" hidden="1" outlineLevel="1" x14ac:dyDescent="0.25">
      <c r="A495" s="110">
        <v>10</v>
      </c>
      <c r="B495" s="99">
        <v>70.81</v>
      </c>
      <c r="C495" s="99">
        <v>23.77</v>
      </c>
      <c r="D495" s="99">
        <v>41.84</v>
      </c>
      <c r="E495" s="99">
        <v>79.33</v>
      </c>
      <c r="F495" s="99">
        <v>68.66</v>
      </c>
      <c r="G495" s="99">
        <v>0</v>
      </c>
      <c r="H495" s="99">
        <v>0</v>
      </c>
      <c r="I495" s="99">
        <v>0</v>
      </c>
      <c r="J495" s="99">
        <v>41.67</v>
      </c>
      <c r="K495" s="99">
        <v>221.04</v>
      </c>
      <c r="L495" s="99">
        <v>222.57</v>
      </c>
      <c r="M495" s="99">
        <v>0</v>
      </c>
      <c r="N495" s="99">
        <v>120.31</v>
      </c>
      <c r="O495" s="99">
        <v>164.65</v>
      </c>
      <c r="P495" s="99">
        <v>62.74</v>
      </c>
      <c r="Q495" s="99">
        <v>80.73</v>
      </c>
      <c r="R495" s="99">
        <v>71.12</v>
      </c>
      <c r="S495" s="99">
        <v>6.58</v>
      </c>
      <c r="T495" s="99">
        <v>8.08</v>
      </c>
      <c r="U495" s="99">
        <v>0</v>
      </c>
      <c r="V495" s="99">
        <v>10.8</v>
      </c>
      <c r="W495" s="99">
        <v>377.56</v>
      </c>
      <c r="X495" s="99">
        <v>195.66</v>
      </c>
      <c r="Y495" s="99">
        <v>281.64999999999998</v>
      </c>
    </row>
    <row r="496" spans="1:25" s="68" customFormat="1" ht="15.75" hidden="1" outlineLevel="1" x14ac:dyDescent="0.25">
      <c r="A496" s="110">
        <v>11</v>
      </c>
      <c r="B496" s="99">
        <v>325.81</v>
      </c>
      <c r="C496" s="99">
        <v>528.32000000000005</v>
      </c>
      <c r="D496" s="99">
        <v>560.52</v>
      </c>
      <c r="E496" s="99">
        <v>743.83</v>
      </c>
      <c r="F496" s="99">
        <v>734.68</v>
      </c>
      <c r="G496" s="99">
        <v>337.49</v>
      </c>
      <c r="H496" s="99">
        <v>0</v>
      </c>
      <c r="I496" s="99">
        <v>0</v>
      </c>
      <c r="J496" s="99">
        <v>0</v>
      </c>
      <c r="K496" s="99">
        <v>0</v>
      </c>
      <c r="L496" s="99">
        <v>0</v>
      </c>
      <c r="M496" s="99">
        <v>0</v>
      </c>
      <c r="N496" s="99">
        <v>0</v>
      </c>
      <c r="O496" s="99">
        <v>0</v>
      </c>
      <c r="P496" s="99">
        <v>0.77</v>
      </c>
      <c r="Q496" s="99">
        <v>0</v>
      </c>
      <c r="R496" s="99">
        <v>0</v>
      </c>
      <c r="S496" s="99">
        <v>256.22000000000003</v>
      </c>
      <c r="T496" s="99">
        <v>0</v>
      </c>
      <c r="U496" s="99">
        <v>0</v>
      </c>
      <c r="V496" s="99">
        <v>0</v>
      </c>
      <c r="W496" s="99">
        <v>13.65</v>
      </c>
      <c r="X496" s="99">
        <v>237.3</v>
      </c>
      <c r="Y496" s="99">
        <v>697.11</v>
      </c>
    </row>
    <row r="497" spans="1:25" s="68" customFormat="1" ht="15.75" hidden="1" outlineLevel="1" x14ac:dyDescent="0.25">
      <c r="A497" s="110">
        <v>12</v>
      </c>
      <c r="B497" s="99">
        <v>230.04</v>
      </c>
      <c r="C497" s="99">
        <v>102.19</v>
      </c>
      <c r="D497" s="99">
        <v>100.94</v>
      </c>
      <c r="E497" s="99">
        <v>153.87</v>
      </c>
      <c r="F497" s="99">
        <v>0.17</v>
      </c>
      <c r="G497" s="99">
        <v>0</v>
      </c>
      <c r="H497" s="99">
        <v>0</v>
      </c>
      <c r="I497" s="99">
        <v>0</v>
      </c>
      <c r="J497" s="99">
        <v>0</v>
      </c>
      <c r="K497" s="99">
        <v>0</v>
      </c>
      <c r="L497" s="99">
        <v>6.29</v>
      </c>
      <c r="M497" s="99">
        <v>1.1299999999999999</v>
      </c>
      <c r="N497" s="99">
        <v>0</v>
      </c>
      <c r="O497" s="99">
        <v>0</v>
      </c>
      <c r="P497" s="99">
        <v>0.6</v>
      </c>
      <c r="Q497" s="99">
        <v>0</v>
      </c>
      <c r="R497" s="99">
        <v>0</v>
      </c>
      <c r="S497" s="99">
        <v>0</v>
      </c>
      <c r="T497" s="99">
        <v>0</v>
      </c>
      <c r="U497" s="99">
        <v>0</v>
      </c>
      <c r="V497" s="99">
        <v>0</v>
      </c>
      <c r="W497" s="99">
        <v>0</v>
      </c>
      <c r="X497" s="99">
        <v>1412.26</v>
      </c>
      <c r="Y497" s="99">
        <v>1070.97</v>
      </c>
    </row>
    <row r="498" spans="1:25" s="68" customFormat="1" ht="15.75" hidden="1" outlineLevel="1" x14ac:dyDescent="0.25">
      <c r="A498" s="110">
        <v>13</v>
      </c>
      <c r="B498" s="99">
        <v>177.37</v>
      </c>
      <c r="C498" s="99">
        <v>77.63</v>
      </c>
      <c r="D498" s="99">
        <v>74.430000000000007</v>
      </c>
      <c r="E498" s="99">
        <v>100.89</v>
      </c>
      <c r="F498" s="99">
        <v>108.11</v>
      </c>
      <c r="G498" s="99">
        <v>0.42</v>
      </c>
      <c r="H498" s="99">
        <v>0</v>
      </c>
      <c r="I498" s="99">
        <v>0</v>
      </c>
      <c r="J498" s="99">
        <v>0</v>
      </c>
      <c r="K498" s="99">
        <v>442.06</v>
      </c>
      <c r="L498" s="99">
        <v>452.46</v>
      </c>
      <c r="M498" s="99">
        <v>446.99</v>
      </c>
      <c r="N498" s="99">
        <v>404.44</v>
      </c>
      <c r="O498" s="99">
        <v>1346.75</v>
      </c>
      <c r="P498" s="99">
        <v>1326.72</v>
      </c>
      <c r="Q498" s="99">
        <v>1318.74</v>
      </c>
      <c r="R498" s="99">
        <v>1290.46</v>
      </c>
      <c r="S498" s="99">
        <v>78.739999999999995</v>
      </c>
      <c r="T498" s="99">
        <v>11.63</v>
      </c>
      <c r="U498" s="99">
        <v>0</v>
      </c>
      <c r="V498" s="99">
        <v>44.32</v>
      </c>
      <c r="W498" s="99">
        <v>1858.4</v>
      </c>
      <c r="X498" s="99">
        <v>1205.6099999999999</v>
      </c>
      <c r="Y498" s="99">
        <v>931.04</v>
      </c>
    </row>
    <row r="499" spans="1:25" s="68" customFormat="1" ht="15.75" hidden="1" outlineLevel="1" x14ac:dyDescent="0.25">
      <c r="A499" s="110">
        <v>14</v>
      </c>
      <c r="B499" s="99">
        <v>256.01</v>
      </c>
      <c r="C499" s="99">
        <v>324.24</v>
      </c>
      <c r="D499" s="99">
        <v>920.98</v>
      </c>
      <c r="E499" s="99">
        <v>901.91</v>
      </c>
      <c r="F499" s="99">
        <v>250.42</v>
      </c>
      <c r="G499" s="99">
        <v>57.86</v>
      </c>
      <c r="H499" s="99">
        <v>8.9</v>
      </c>
      <c r="I499" s="99">
        <v>64.38</v>
      </c>
      <c r="J499" s="99">
        <v>494.82</v>
      </c>
      <c r="K499" s="99">
        <v>225.67</v>
      </c>
      <c r="L499" s="99">
        <v>687.33</v>
      </c>
      <c r="M499" s="99">
        <v>343.79</v>
      </c>
      <c r="N499" s="99">
        <v>659.01</v>
      </c>
      <c r="O499" s="99">
        <v>111.29</v>
      </c>
      <c r="P499" s="99">
        <v>86.67</v>
      </c>
      <c r="Q499" s="99">
        <v>2.1800000000000002</v>
      </c>
      <c r="R499" s="99">
        <v>46.48</v>
      </c>
      <c r="S499" s="99">
        <v>19.05</v>
      </c>
      <c r="T499" s="99">
        <v>18.399999999999999</v>
      </c>
      <c r="U499" s="99">
        <v>0</v>
      </c>
      <c r="V499" s="99">
        <v>1.5</v>
      </c>
      <c r="W499" s="99">
        <v>206.9</v>
      </c>
      <c r="X499" s="99">
        <v>835.39</v>
      </c>
      <c r="Y499" s="99">
        <v>1296.1600000000001</v>
      </c>
    </row>
    <row r="500" spans="1:25" s="68" customFormat="1" ht="15.75" hidden="1" outlineLevel="1" x14ac:dyDescent="0.25">
      <c r="A500" s="110">
        <v>15</v>
      </c>
      <c r="B500" s="99">
        <v>363.96</v>
      </c>
      <c r="C500" s="99">
        <v>316.87</v>
      </c>
      <c r="D500" s="99">
        <v>211.1</v>
      </c>
      <c r="E500" s="99">
        <v>173.11</v>
      </c>
      <c r="F500" s="99">
        <v>140.47</v>
      </c>
      <c r="G500" s="99">
        <v>69.709999999999994</v>
      </c>
      <c r="H500" s="99">
        <v>39.56</v>
      </c>
      <c r="I500" s="99">
        <v>0</v>
      </c>
      <c r="J500" s="99">
        <v>0</v>
      </c>
      <c r="K500" s="99">
        <v>0</v>
      </c>
      <c r="L500" s="99">
        <v>0</v>
      </c>
      <c r="M500" s="99">
        <v>11.66</v>
      </c>
      <c r="N500" s="99">
        <v>0.53</v>
      </c>
      <c r="O500" s="99">
        <v>0</v>
      </c>
      <c r="P500" s="99">
        <v>0</v>
      </c>
      <c r="Q500" s="99">
        <v>0</v>
      </c>
      <c r="R500" s="99">
        <v>0</v>
      </c>
      <c r="S500" s="99">
        <v>0</v>
      </c>
      <c r="T500" s="99">
        <v>0</v>
      </c>
      <c r="U500" s="99">
        <v>0</v>
      </c>
      <c r="V500" s="99">
        <v>0</v>
      </c>
      <c r="W500" s="99">
        <v>92.23</v>
      </c>
      <c r="X500" s="99">
        <v>618</v>
      </c>
      <c r="Y500" s="99">
        <v>715.61</v>
      </c>
    </row>
    <row r="501" spans="1:25" s="68" customFormat="1" ht="15.75" hidden="1" outlineLevel="1" x14ac:dyDescent="0.25">
      <c r="A501" s="110">
        <v>16</v>
      </c>
      <c r="B501" s="99">
        <v>419.4</v>
      </c>
      <c r="C501" s="99">
        <v>353.59</v>
      </c>
      <c r="D501" s="99">
        <v>968.79</v>
      </c>
      <c r="E501" s="99">
        <v>837.13</v>
      </c>
      <c r="F501" s="99">
        <v>753.94</v>
      </c>
      <c r="G501" s="99">
        <v>132.29</v>
      </c>
      <c r="H501" s="99">
        <v>37.1</v>
      </c>
      <c r="I501" s="99">
        <v>1.28</v>
      </c>
      <c r="J501" s="99">
        <v>48.79</v>
      </c>
      <c r="K501" s="99">
        <v>43.17</v>
      </c>
      <c r="L501" s="99">
        <v>12.1</v>
      </c>
      <c r="M501" s="99">
        <v>42.74</v>
      </c>
      <c r="N501" s="99">
        <v>12.44</v>
      </c>
      <c r="O501" s="99">
        <v>70.62</v>
      </c>
      <c r="P501" s="99">
        <v>254.83</v>
      </c>
      <c r="Q501" s="99">
        <v>166.18</v>
      </c>
      <c r="R501" s="99">
        <v>278.79000000000002</v>
      </c>
      <c r="S501" s="99">
        <v>378.75</v>
      </c>
      <c r="T501" s="99">
        <v>135.4</v>
      </c>
      <c r="U501" s="99">
        <v>70.33</v>
      </c>
      <c r="V501" s="99">
        <v>0.59</v>
      </c>
      <c r="W501" s="99">
        <v>284.77999999999997</v>
      </c>
      <c r="X501" s="99">
        <v>522.41999999999996</v>
      </c>
      <c r="Y501" s="99">
        <v>1277.3399999999999</v>
      </c>
    </row>
    <row r="502" spans="1:25" s="68" customFormat="1" ht="15.75" hidden="1" outlineLevel="1" x14ac:dyDescent="0.25">
      <c r="A502" s="110">
        <v>17</v>
      </c>
      <c r="B502" s="99">
        <v>343.34</v>
      </c>
      <c r="C502" s="99">
        <v>668.28</v>
      </c>
      <c r="D502" s="99">
        <v>1000.81</v>
      </c>
      <c r="E502" s="99">
        <v>637.42999999999995</v>
      </c>
      <c r="F502" s="99">
        <v>962.79</v>
      </c>
      <c r="G502" s="99">
        <v>168.37</v>
      </c>
      <c r="H502" s="99">
        <v>0</v>
      </c>
      <c r="I502" s="99">
        <v>0</v>
      </c>
      <c r="J502" s="99">
        <v>0</v>
      </c>
      <c r="K502" s="99">
        <v>0.35</v>
      </c>
      <c r="L502" s="99">
        <v>0</v>
      </c>
      <c r="M502" s="99">
        <v>0</v>
      </c>
      <c r="N502" s="99">
        <v>0</v>
      </c>
      <c r="O502" s="99">
        <v>0</v>
      </c>
      <c r="P502" s="99">
        <v>0</v>
      </c>
      <c r="Q502" s="99">
        <v>0</v>
      </c>
      <c r="R502" s="99">
        <v>0</v>
      </c>
      <c r="S502" s="99">
        <v>0</v>
      </c>
      <c r="T502" s="99">
        <v>0</v>
      </c>
      <c r="U502" s="99">
        <v>0</v>
      </c>
      <c r="V502" s="99">
        <v>0</v>
      </c>
      <c r="W502" s="99">
        <v>0</v>
      </c>
      <c r="X502" s="99">
        <v>523.16999999999996</v>
      </c>
      <c r="Y502" s="99">
        <v>1183.1600000000001</v>
      </c>
    </row>
    <row r="503" spans="1:25" s="68" customFormat="1" ht="15.75" hidden="1" outlineLevel="1" x14ac:dyDescent="0.25">
      <c r="A503" s="110">
        <v>18</v>
      </c>
      <c r="B503" s="99">
        <v>1073.74</v>
      </c>
      <c r="C503" s="99">
        <v>883.97</v>
      </c>
      <c r="D503" s="99">
        <v>83.54</v>
      </c>
      <c r="E503" s="99">
        <v>67.31</v>
      </c>
      <c r="F503" s="99">
        <v>776.4</v>
      </c>
      <c r="G503" s="99">
        <v>438.81</v>
      </c>
      <c r="H503" s="99">
        <v>826.56</v>
      </c>
      <c r="I503" s="99">
        <v>4.66</v>
      </c>
      <c r="J503" s="99">
        <v>0</v>
      </c>
      <c r="K503" s="99">
        <v>0</v>
      </c>
      <c r="L503" s="99">
        <v>0</v>
      </c>
      <c r="M503" s="99">
        <v>0</v>
      </c>
      <c r="N503" s="99">
        <v>0</v>
      </c>
      <c r="O503" s="99">
        <v>0</v>
      </c>
      <c r="P503" s="99">
        <v>0</v>
      </c>
      <c r="Q503" s="99">
        <v>0</v>
      </c>
      <c r="R503" s="99">
        <v>0</v>
      </c>
      <c r="S503" s="99">
        <v>0</v>
      </c>
      <c r="T503" s="99">
        <v>0</v>
      </c>
      <c r="U503" s="99">
        <v>0</v>
      </c>
      <c r="V503" s="99">
        <v>0</v>
      </c>
      <c r="W503" s="99">
        <v>0</v>
      </c>
      <c r="X503" s="99">
        <v>297.98</v>
      </c>
      <c r="Y503" s="99">
        <v>1006.32</v>
      </c>
    </row>
    <row r="504" spans="1:25" s="68" customFormat="1" ht="15.75" hidden="1" outlineLevel="1" x14ac:dyDescent="0.25">
      <c r="A504" s="110">
        <v>19</v>
      </c>
      <c r="B504" s="99">
        <v>556.44000000000005</v>
      </c>
      <c r="C504" s="99">
        <v>799.39</v>
      </c>
      <c r="D504" s="99">
        <v>741.81</v>
      </c>
      <c r="E504" s="99">
        <v>668.64</v>
      </c>
      <c r="F504" s="99">
        <v>679.76</v>
      </c>
      <c r="G504" s="99">
        <v>6.41</v>
      </c>
      <c r="H504" s="99">
        <v>0</v>
      </c>
      <c r="I504" s="99">
        <v>146.79</v>
      </c>
      <c r="J504" s="99">
        <v>0</v>
      </c>
      <c r="K504" s="99">
        <v>0.85</v>
      </c>
      <c r="L504" s="99">
        <v>0</v>
      </c>
      <c r="M504" s="99">
        <v>0.85</v>
      </c>
      <c r="N504" s="99">
        <v>0</v>
      </c>
      <c r="O504" s="99">
        <v>3.59</v>
      </c>
      <c r="P504" s="99">
        <v>14.47</v>
      </c>
      <c r="Q504" s="99">
        <v>0.19</v>
      </c>
      <c r="R504" s="99">
        <v>1378.76</v>
      </c>
      <c r="S504" s="99">
        <v>1382.4</v>
      </c>
      <c r="T504" s="99">
        <v>1310.17</v>
      </c>
      <c r="U504" s="99">
        <v>259.31</v>
      </c>
      <c r="V504" s="99">
        <v>95.85</v>
      </c>
      <c r="W504" s="99">
        <v>822.14</v>
      </c>
      <c r="X504" s="99">
        <v>1374.84</v>
      </c>
      <c r="Y504" s="99">
        <v>1066.76</v>
      </c>
    </row>
    <row r="505" spans="1:25" s="68" customFormat="1" ht="15.75" hidden="1" outlineLevel="1" x14ac:dyDescent="0.25">
      <c r="A505" s="110">
        <v>20</v>
      </c>
      <c r="B505" s="99">
        <v>511.01</v>
      </c>
      <c r="C505" s="99">
        <v>859.24</v>
      </c>
      <c r="D505" s="99">
        <v>824.82</v>
      </c>
      <c r="E505" s="99">
        <v>607.78</v>
      </c>
      <c r="F505" s="99">
        <v>0</v>
      </c>
      <c r="G505" s="99">
        <v>0</v>
      </c>
      <c r="H505" s="99">
        <v>0</v>
      </c>
      <c r="I505" s="99">
        <v>0</v>
      </c>
      <c r="J505" s="99">
        <v>0</v>
      </c>
      <c r="K505" s="99">
        <v>0</v>
      </c>
      <c r="L505" s="99">
        <v>0</v>
      </c>
      <c r="M505" s="99">
        <v>0</v>
      </c>
      <c r="N505" s="99">
        <v>0</v>
      </c>
      <c r="O505" s="99">
        <v>0</v>
      </c>
      <c r="P505" s="99">
        <v>0</v>
      </c>
      <c r="Q505" s="99">
        <v>0</v>
      </c>
      <c r="R505" s="99">
        <v>0</v>
      </c>
      <c r="S505" s="99">
        <v>0</v>
      </c>
      <c r="T505" s="99">
        <v>0</v>
      </c>
      <c r="U505" s="99">
        <v>0</v>
      </c>
      <c r="V505" s="99">
        <v>0</v>
      </c>
      <c r="W505" s="99">
        <v>2.87</v>
      </c>
      <c r="X505" s="99">
        <v>1486.65</v>
      </c>
      <c r="Y505" s="99">
        <v>838.05</v>
      </c>
    </row>
    <row r="506" spans="1:25" s="68" customFormat="1" ht="15.75" hidden="1" outlineLevel="1" x14ac:dyDescent="0.25">
      <c r="A506" s="110">
        <v>21</v>
      </c>
      <c r="B506" s="99">
        <v>1079.6400000000001</v>
      </c>
      <c r="C506" s="99">
        <v>872.87</v>
      </c>
      <c r="D506" s="99">
        <v>841.46</v>
      </c>
      <c r="E506" s="99">
        <v>810.59</v>
      </c>
      <c r="F506" s="99">
        <v>5.56</v>
      </c>
      <c r="G506" s="99">
        <v>0.83</v>
      </c>
      <c r="H506" s="99">
        <v>0</v>
      </c>
      <c r="I506" s="99">
        <v>0</v>
      </c>
      <c r="J506" s="99">
        <v>0</v>
      </c>
      <c r="K506" s="99">
        <v>0</v>
      </c>
      <c r="L506" s="99">
        <v>0</v>
      </c>
      <c r="M506" s="99">
        <v>0</v>
      </c>
      <c r="N506" s="99">
        <v>0</v>
      </c>
      <c r="O506" s="99">
        <v>0</v>
      </c>
      <c r="P506" s="99">
        <v>0</v>
      </c>
      <c r="Q506" s="99">
        <v>0</v>
      </c>
      <c r="R506" s="99">
        <v>0</v>
      </c>
      <c r="S506" s="99">
        <v>0</v>
      </c>
      <c r="T506" s="99">
        <v>76.41</v>
      </c>
      <c r="U506" s="99">
        <v>58.06</v>
      </c>
      <c r="V506" s="99">
        <v>0.87</v>
      </c>
      <c r="W506" s="99">
        <v>33.869999999999997</v>
      </c>
      <c r="X506" s="99">
        <v>649.66</v>
      </c>
      <c r="Y506" s="99">
        <v>240.65</v>
      </c>
    </row>
    <row r="507" spans="1:25" s="68" customFormat="1" ht="15.75" hidden="1" outlineLevel="1" x14ac:dyDescent="0.25">
      <c r="A507" s="110">
        <v>22</v>
      </c>
      <c r="B507" s="99">
        <v>275.51</v>
      </c>
      <c r="C507" s="99">
        <v>1009.41</v>
      </c>
      <c r="D507" s="99">
        <v>882.33</v>
      </c>
      <c r="E507" s="99">
        <v>813.48</v>
      </c>
      <c r="F507" s="99">
        <v>187.42</v>
      </c>
      <c r="G507" s="99">
        <v>0</v>
      </c>
      <c r="H507" s="99">
        <v>0</v>
      </c>
      <c r="I507" s="99">
        <v>114.04</v>
      </c>
      <c r="J507" s="99">
        <v>0</v>
      </c>
      <c r="K507" s="99">
        <v>432.55</v>
      </c>
      <c r="L507" s="99">
        <v>42.44</v>
      </c>
      <c r="M507" s="99">
        <v>328.6</v>
      </c>
      <c r="N507" s="99">
        <v>191.24</v>
      </c>
      <c r="O507" s="99">
        <v>1.06</v>
      </c>
      <c r="P507" s="99">
        <v>185.33</v>
      </c>
      <c r="Q507" s="99">
        <v>611.37</v>
      </c>
      <c r="R507" s="99">
        <v>386.92</v>
      </c>
      <c r="S507" s="99">
        <v>176.79</v>
      </c>
      <c r="T507" s="99">
        <v>333.6</v>
      </c>
      <c r="U507" s="99">
        <v>341.02</v>
      </c>
      <c r="V507" s="99">
        <v>30.42</v>
      </c>
      <c r="W507" s="99">
        <v>340.81</v>
      </c>
      <c r="X507" s="99">
        <v>1442.78</v>
      </c>
      <c r="Y507" s="99">
        <v>1096.81</v>
      </c>
    </row>
    <row r="508" spans="1:25" s="68" customFormat="1" ht="15.75" hidden="1" outlineLevel="1" x14ac:dyDescent="0.25">
      <c r="A508" s="110">
        <v>23</v>
      </c>
      <c r="B508" s="99">
        <v>93.22</v>
      </c>
      <c r="C508" s="99">
        <v>71.02</v>
      </c>
      <c r="D508" s="99">
        <v>238.06</v>
      </c>
      <c r="E508" s="99">
        <v>182.49</v>
      </c>
      <c r="F508" s="99">
        <v>0</v>
      </c>
      <c r="G508" s="99">
        <v>0</v>
      </c>
      <c r="H508" s="99">
        <v>0</v>
      </c>
      <c r="I508" s="99">
        <v>0</v>
      </c>
      <c r="J508" s="99">
        <v>0</v>
      </c>
      <c r="K508" s="99">
        <v>0</v>
      </c>
      <c r="L508" s="99">
        <v>0</v>
      </c>
      <c r="M508" s="99">
        <v>0</v>
      </c>
      <c r="N508" s="99">
        <v>0</v>
      </c>
      <c r="O508" s="99">
        <v>0</v>
      </c>
      <c r="P508" s="99">
        <v>0</v>
      </c>
      <c r="Q508" s="99">
        <v>0</v>
      </c>
      <c r="R508" s="99">
        <v>0</v>
      </c>
      <c r="S508" s="99">
        <v>0</v>
      </c>
      <c r="T508" s="99">
        <v>0</v>
      </c>
      <c r="U508" s="99">
        <v>0</v>
      </c>
      <c r="V508" s="99">
        <v>0</v>
      </c>
      <c r="W508" s="99">
        <v>0</v>
      </c>
      <c r="X508" s="99">
        <v>337.33</v>
      </c>
      <c r="Y508" s="99">
        <v>100.57</v>
      </c>
    </row>
    <row r="509" spans="1:25" s="68" customFormat="1" ht="15.75" hidden="1" outlineLevel="1" x14ac:dyDescent="0.25">
      <c r="A509" s="110">
        <v>24</v>
      </c>
      <c r="B509" s="99">
        <v>104.75</v>
      </c>
      <c r="C509" s="99">
        <v>525.04</v>
      </c>
      <c r="D509" s="99">
        <v>876.66</v>
      </c>
      <c r="E509" s="99">
        <v>72.84</v>
      </c>
      <c r="F509" s="99">
        <v>20.82</v>
      </c>
      <c r="G509" s="99">
        <v>0</v>
      </c>
      <c r="H509" s="99">
        <v>0</v>
      </c>
      <c r="I509" s="99">
        <v>0</v>
      </c>
      <c r="J509" s="99">
        <v>0</v>
      </c>
      <c r="K509" s="99">
        <v>0</v>
      </c>
      <c r="L509" s="99">
        <v>0</v>
      </c>
      <c r="M509" s="99">
        <v>0</v>
      </c>
      <c r="N509" s="99">
        <v>0</v>
      </c>
      <c r="O509" s="99">
        <v>0</v>
      </c>
      <c r="P509" s="99">
        <v>0</v>
      </c>
      <c r="Q509" s="99">
        <v>0</v>
      </c>
      <c r="R509" s="99">
        <v>0</v>
      </c>
      <c r="S509" s="99">
        <v>0</v>
      </c>
      <c r="T509" s="99">
        <v>0</v>
      </c>
      <c r="U509" s="99">
        <v>0</v>
      </c>
      <c r="V509" s="99">
        <v>0</v>
      </c>
      <c r="W509" s="99">
        <v>0</v>
      </c>
      <c r="X509" s="99">
        <v>71.39</v>
      </c>
      <c r="Y509" s="99">
        <v>34.47</v>
      </c>
    </row>
    <row r="510" spans="1:25" s="68" customFormat="1" ht="15.75" hidden="1" outlineLevel="1" x14ac:dyDescent="0.25">
      <c r="A510" s="110">
        <v>25</v>
      </c>
      <c r="B510" s="99">
        <v>915.46</v>
      </c>
      <c r="C510" s="99">
        <v>65.41</v>
      </c>
      <c r="D510" s="99">
        <v>664.76</v>
      </c>
      <c r="E510" s="99">
        <v>647.5</v>
      </c>
      <c r="F510" s="99">
        <v>553.25</v>
      </c>
      <c r="G510" s="99">
        <v>0</v>
      </c>
      <c r="H510" s="99">
        <v>0</v>
      </c>
      <c r="I510" s="99">
        <v>0</v>
      </c>
      <c r="J510" s="99">
        <v>0</v>
      </c>
      <c r="K510" s="99">
        <v>0</v>
      </c>
      <c r="L510" s="99">
        <v>0</v>
      </c>
      <c r="M510" s="99">
        <v>0</v>
      </c>
      <c r="N510" s="99">
        <v>0</v>
      </c>
      <c r="O510" s="99">
        <v>0</v>
      </c>
      <c r="P510" s="99">
        <v>0.67</v>
      </c>
      <c r="Q510" s="99">
        <v>0</v>
      </c>
      <c r="R510" s="99">
        <v>45.8</v>
      </c>
      <c r="S510" s="99">
        <v>11.74</v>
      </c>
      <c r="T510" s="99">
        <v>0</v>
      </c>
      <c r="U510" s="99">
        <v>23.11</v>
      </c>
      <c r="V510" s="99">
        <v>0</v>
      </c>
      <c r="W510" s="99">
        <v>632.29999999999995</v>
      </c>
      <c r="X510" s="99">
        <v>1376.16</v>
      </c>
      <c r="Y510" s="99">
        <v>1005.52</v>
      </c>
    </row>
    <row r="511" spans="1:25" s="68" customFormat="1" ht="15.75" hidden="1" outlineLevel="1" x14ac:dyDescent="0.25">
      <c r="A511" s="110">
        <v>26</v>
      </c>
      <c r="B511" s="99">
        <v>827.13</v>
      </c>
      <c r="C511" s="99">
        <v>768.17</v>
      </c>
      <c r="D511" s="99">
        <v>824.43</v>
      </c>
      <c r="E511" s="99">
        <v>773.6</v>
      </c>
      <c r="F511" s="99">
        <v>13.62</v>
      </c>
      <c r="G511" s="99">
        <v>0</v>
      </c>
      <c r="H511" s="99">
        <v>0</v>
      </c>
      <c r="I511" s="99">
        <v>68.67</v>
      </c>
      <c r="J511" s="99">
        <v>0</v>
      </c>
      <c r="K511" s="99">
        <v>0</v>
      </c>
      <c r="L511" s="99">
        <v>0</v>
      </c>
      <c r="M511" s="99">
        <v>0</v>
      </c>
      <c r="N511" s="99">
        <v>0</v>
      </c>
      <c r="O511" s="99">
        <v>0</v>
      </c>
      <c r="P511" s="99">
        <v>0</v>
      </c>
      <c r="Q511" s="99">
        <v>0</v>
      </c>
      <c r="R511" s="99">
        <v>0.09</v>
      </c>
      <c r="S511" s="99">
        <v>0</v>
      </c>
      <c r="T511" s="99">
        <v>0</v>
      </c>
      <c r="U511" s="99">
        <v>0</v>
      </c>
      <c r="V511" s="99">
        <v>0</v>
      </c>
      <c r="W511" s="99">
        <v>525.92999999999995</v>
      </c>
      <c r="X511" s="99">
        <v>1387.71</v>
      </c>
      <c r="Y511" s="99">
        <v>736.64</v>
      </c>
    </row>
    <row r="512" spans="1:25" s="68" customFormat="1" ht="15.75" hidden="1" outlineLevel="1" x14ac:dyDescent="0.25">
      <c r="A512" s="110">
        <v>27</v>
      </c>
      <c r="B512" s="99">
        <v>498.37</v>
      </c>
      <c r="C512" s="99">
        <v>15.86</v>
      </c>
      <c r="D512" s="99">
        <v>9.1199999999999992</v>
      </c>
      <c r="E512" s="99">
        <v>8.08</v>
      </c>
      <c r="F512" s="99">
        <v>9.67</v>
      </c>
      <c r="G512" s="99">
        <v>0</v>
      </c>
      <c r="H512" s="99">
        <v>0</v>
      </c>
      <c r="I512" s="99">
        <v>0</v>
      </c>
      <c r="J512" s="99">
        <v>0</v>
      </c>
      <c r="K512" s="99">
        <v>0</v>
      </c>
      <c r="L512" s="99">
        <v>158.71</v>
      </c>
      <c r="M512" s="99">
        <v>105.93</v>
      </c>
      <c r="N512" s="99">
        <v>109.19</v>
      </c>
      <c r="O512" s="99">
        <v>0.08</v>
      </c>
      <c r="P512" s="99">
        <v>5.87</v>
      </c>
      <c r="Q512" s="99">
        <v>0</v>
      </c>
      <c r="R512" s="99">
        <v>455.12</v>
      </c>
      <c r="S512" s="99">
        <v>0</v>
      </c>
      <c r="T512" s="99">
        <v>422.85</v>
      </c>
      <c r="U512" s="99">
        <v>0</v>
      </c>
      <c r="V512" s="99">
        <v>0</v>
      </c>
      <c r="W512" s="99">
        <v>16.64</v>
      </c>
      <c r="X512" s="99">
        <v>1318.79</v>
      </c>
      <c r="Y512" s="99">
        <v>587.6</v>
      </c>
    </row>
    <row r="513" spans="1:25" s="68" customFormat="1" ht="15.75" hidden="1" outlineLevel="1" x14ac:dyDescent="0.25">
      <c r="A513" s="110">
        <v>28</v>
      </c>
      <c r="B513" s="99">
        <v>488.77</v>
      </c>
      <c r="C513" s="99">
        <v>573.42999999999995</v>
      </c>
      <c r="D513" s="99">
        <v>15.22</v>
      </c>
      <c r="E513" s="99">
        <v>12.88</v>
      </c>
      <c r="F513" s="99">
        <v>9.16</v>
      </c>
      <c r="G513" s="99">
        <v>0</v>
      </c>
      <c r="H513" s="99">
        <v>0</v>
      </c>
      <c r="I513" s="99">
        <v>1.46</v>
      </c>
      <c r="J513" s="99">
        <v>0</v>
      </c>
      <c r="K513" s="99">
        <v>0</v>
      </c>
      <c r="L513" s="99">
        <v>0.42</v>
      </c>
      <c r="M513" s="99">
        <v>0</v>
      </c>
      <c r="N513" s="99">
        <v>0</v>
      </c>
      <c r="O513" s="99">
        <v>0</v>
      </c>
      <c r="P513" s="99">
        <v>0</v>
      </c>
      <c r="Q513" s="99">
        <v>0</v>
      </c>
      <c r="R513" s="99">
        <v>0</v>
      </c>
      <c r="S513" s="99">
        <v>0.79</v>
      </c>
      <c r="T513" s="99">
        <v>0</v>
      </c>
      <c r="U513" s="99">
        <v>0</v>
      </c>
      <c r="V513" s="99">
        <v>0</v>
      </c>
      <c r="W513" s="99">
        <v>159.03</v>
      </c>
      <c r="X513" s="99">
        <v>488.09</v>
      </c>
      <c r="Y513" s="99">
        <v>1106.5999999999999</v>
      </c>
    </row>
    <row r="514" spans="1:25" s="68" customFormat="1" ht="15.75" hidden="1" outlineLevel="1" x14ac:dyDescent="0.25">
      <c r="A514" s="110">
        <v>29</v>
      </c>
      <c r="B514" s="99">
        <v>134.41999999999999</v>
      </c>
      <c r="C514" s="99">
        <v>14.78</v>
      </c>
      <c r="D514" s="99">
        <v>5.89</v>
      </c>
      <c r="E514" s="99">
        <v>9.19</v>
      </c>
      <c r="F514" s="99">
        <v>8.93</v>
      </c>
      <c r="G514" s="99">
        <v>9.66</v>
      </c>
      <c r="H514" s="99">
        <v>0</v>
      </c>
      <c r="I514" s="99">
        <v>0.46</v>
      </c>
      <c r="J514" s="99">
        <v>0</v>
      </c>
      <c r="K514" s="99">
        <v>0</v>
      </c>
      <c r="L514" s="99">
        <v>0</v>
      </c>
      <c r="M514" s="99">
        <v>0</v>
      </c>
      <c r="N514" s="99">
        <v>0</v>
      </c>
      <c r="O514" s="99">
        <v>0</v>
      </c>
      <c r="P514" s="99">
        <v>0</v>
      </c>
      <c r="Q514" s="99">
        <v>0</v>
      </c>
      <c r="R514" s="99">
        <v>0</v>
      </c>
      <c r="S514" s="99">
        <v>0.26</v>
      </c>
      <c r="T514" s="99">
        <v>48.65</v>
      </c>
      <c r="U514" s="99">
        <v>0</v>
      </c>
      <c r="V514" s="99">
        <v>0</v>
      </c>
      <c r="W514" s="99">
        <v>150.32</v>
      </c>
      <c r="X514" s="99">
        <v>1542.34</v>
      </c>
      <c r="Y514" s="99">
        <v>1108.75</v>
      </c>
    </row>
    <row r="515" spans="1:25" s="68" customFormat="1" ht="16.5" customHeight="1" collapsed="1" x14ac:dyDescent="0.25">
      <c r="A515" s="110">
        <v>30</v>
      </c>
      <c r="B515" s="99">
        <v>291.87</v>
      </c>
      <c r="C515" s="99">
        <v>11.08</v>
      </c>
      <c r="D515" s="99">
        <v>10.15</v>
      </c>
      <c r="E515" s="99">
        <v>9.83</v>
      </c>
      <c r="F515" s="99">
        <v>9.56</v>
      </c>
      <c r="G515" s="99">
        <v>9.7200000000000006</v>
      </c>
      <c r="H515" s="99">
        <v>10.75</v>
      </c>
      <c r="I515" s="99">
        <v>0</v>
      </c>
      <c r="J515" s="99">
        <v>0</v>
      </c>
      <c r="K515" s="99">
        <v>101.79</v>
      </c>
      <c r="L515" s="99">
        <v>223.46</v>
      </c>
      <c r="M515" s="99">
        <v>138.63</v>
      </c>
      <c r="N515" s="99">
        <v>365.72</v>
      </c>
      <c r="O515" s="99">
        <v>0</v>
      </c>
      <c r="P515" s="99">
        <v>8.9600000000000009</v>
      </c>
      <c r="Q515" s="99">
        <v>109.61</v>
      </c>
      <c r="R515" s="99">
        <v>181.03</v>
      </c>
      <c r="S515" s="99">
        <v>251.54</v>
      </c>
      <c r="T515" s="99">
        <v>278.87</v>
      </c>
      <c r="U515" s="99">
        <v>272.60000000000002</v>
      </c>
      <c r="V515" s="99">
        <v>0</v>
      </c>
      <c r="W515" s="99">
        <v>474.52</v>
      </c>
      <c r="X515" s="99">
        <v>416.4</v>
      </c>
      <c r="Y515" s="99">
        <v>913.86</v>
      </c>
    </row>
    <row r="516" spans="1:25" s="68" customFormat="1" ht="16.5" customHeight="1" x14ac:dyDescent="0.25">
      <c r="A516" s="110">
        <v>31</v>
      </c>
      <c r="B516" s="99">
        <v>869.71</v>
      </c>
      <c r="C516" s="99">
        <v>10.68</v>
      </c>
      <c r="D516" s="99">
        <v>9.6999999999999993</v>
      </c>
      <c r="E516" s="99">
        <v>7.65</v>
      </c>
      <c r="F516" s="99">
        <v>6.82</v>
      </c>
      <c r="G516" s="99">
        <v>0</v>
      </c>
      <c r="H516" s="99">
        <v>0</v>
      </c>
      <c r="I516" s="99">
        <v>55.24</v>
      </c>
      <c r="J516" s="99">
        <v>0</v>
      </c>
      <c r="K516" s="99">
        <v>54.72</v>
      </c>
      <c r="L516" s="99">
        <v>269.19</v>
      </c>
      <c r="M516" s="99">
        <v>258.45</v>
      </c>
      <c r="N516" s="99">
        <v>209.74</v>
      </c>
      <c r="O516" s="99">
        <v>305.77999999999997</v>
      </c>
      <c r="P516" s="99">
        <v>254.57</v>
      </c>
      <c r="Q516" s="99">
        <v>123.23</v>
      </c>
      <c r="R516" s="99">
        <v>185.4</v>
      </c>
      <c r="S516" s="99">
        <v>306.70999999999998</v>
      </c>
      <c r="T516" s="99">
        <v>388.59</v>
      </c>
      <c r="U516" s="99">
        <v>326.33999999999997</v>
      </c>
      <c r="V516" s="99">
        <v>50.26</v>
      </c>
      <c r="W516" s="99">
        <v>1589.51</v>
      </c>
      <c r="X516" s="99">
        <v>1405.47</v>
      </c>
      <c r="Y516" s="99">
        <v>1048.73</v>
      </c>
    </row>
    <row r="517" spans="1:25" s="68" customFormat="1" ht="15.75" x14ac:dyDescent="0.25">
      <c r="A517" s="46"/>
    </row>
    <row r="518" spans="1:25" s="68" customFormat="1" ht="27" customHeight="1" x14ac:dyDescent="0.25">
      <c r="A518" s="133" t="s">
        <v>64</v>
      </c>
      <c r="B518" s="133"/>
      <c r="C518" s="133"/>
      <c r="D518" s="133"/>
      <c r="E518" s="133"/>
      <c r="F518" s="133"/>
      <c r="G518" s="133"/>
      <c r="H518" s="133"/>
      <c r="I518" s="133"/>
      <c r="J518" s="133"/>
    </row>
    <row r="519" spans="1:25" s="68" customFormat="1" ht="49.5" customHeight="1" x14ac:dyDescent="0.25">
      <c r="A519" s="140" t="s">
        <v>65</v>
      </c>
      <c r="B519" s="140"/>
      <c r="C519" s="140"/>
      <c r="D519" s="140"/>
      <c r="E519" s="140"/>
      <c r="F519" s="140"/>
      <c r="G519" s="141">
        <v>5.41</v>
      </c>
      <c r="H519" s="142"/>
      <c r="I519" s="142"/>
      <c r="J519" s="143"/>
    </row>
    <row r="520" spans="1:25" s="68" customFormat="1" ht="60.6" customHeight="1" x14ac:dyDescent="0.25">
      <c r="A520" s="140" t="s">
        <v>66</v>
      </c>
      <c r="B520" s="140"/>
      <c r="C520" s="140"/>
      <c r="D520" s="140"/>
      <c r="E520" s="140"/>
      <c r="F520" s="140"/>
      <c r="G520" s="144" t="s">
        <v>129</v>
      </c>
      <c r="H520" s="145"/>
      <c r="I520" s="145"/>
      <c r="J520" s="146"/>
    </row>
    <row r="521" spans="1:25" s="68" customFormat="1" ht="11.25" customHeight="1" x14ac:dyDescent="0.25">
      <c r="A521" s="46"/>
    </row>
    <row r="522" spans="1:25" s="68" customFormat="1" ht="15.75" x14ac:dyDescent="0.25">
      <c r="A522" s="46" t="s">
        <v>85</v>
      </c>
      <c r="O522" s="147">
        <v>851654.48</v>
      </c>
      <c r="P522" s="147"/>
    </row>
    <row r="523" spans="1:25" ht="10.5" customHeight="1" x14ac:dyDescent="0.25">
      <c r="A523" s="66"/>
    </row>
    <row r="524" spans="1:25" s="92" customFormat="1" ht="18.75" x14ac:dyDescent="0.3">
      <c r="A524" s="91" t="s">
        <v>67</v>
      </c>
    </row>
    <row r="525" spans="1:25" s="68" customFormat="1" ht="15.75" x14ac:dyDescent="0.25">
      <c r="A525" s="47" t="s">
        <v>79</v>
      </c>
    </row>
    <row r="526" spans="1:25" s="68" customFormat="1" ht="15.75" x14ac:dyDescent="0.25">
      <c r="A526" s="69" t="s">
        <v>78</v>
      </c>
    </row>
    <row r="527" spans="1:25" s="68" customFormat="1" ht="15.75" x14ac:dyDescent="0.25">
      <c r="A527" s="46" t="s">
        <v>31</v>
      </c>
    </row>
    <row r="528" spans="1:25" s="68" customFormat="1" ht="10.5" customHeight="1" x14ac:dyDescent="0.25">
      <c r="A528" s="46"/>
    </row>
    <row r="529" spans="1:25" s="68" customFormat="1" ht="15.75" x14ac:dyDescent="0.25">
      <c r="A529" s="134" t="s">
        <v>32</v>
      </c>
      <c r="B529" s="134" t="s">
        <v>119</v>
      </c>
      <c r="C529" s="134"/>
      <c r="D529" s="134"/>
      <c r="E529" s="134"/>
      <c r="F529" s="134"/>
      <c r="G529" s="134"/>
      <c r="H529" s="134"/>
      <c r="I529" s="134"/>
      <c r="J529" s="134"/>
      <c r="K529" s="134"/>
      <c r="L529" s="134"/>
      <c r="M529" s="134"/>
      <c r="N529" s="134"/>
      <c r="O529" s="134"/>
      <c r="P529" s="134"/>
      <c r="Q529" s="134"/>
      <c r="R529" s="134"/>
      <c r="S529" s="134"/>
      <c r="T529" s="134"/>
      <c r="U529" s="134"/>
      <c r="V529" s="134"/>
      <c r="W529" s="134"/>
      <c r="X529" s="134"/>
      <c r="Y529" s="134"/>
    </row>
    <row r="530" spans="1:25" s="75" customFormat="1" ht="12.75" x14ac:dyDescent="0.2">
      <c r="A530" s="134"/>
      <c r="B530" s="74" t="s">
        <v>33</v>
      </c>
      <c r="C530" s="74" t="s">
        <v>34</v>
      </c>
      <c r="D530" s="74" t="s">
        <v>35</v>
      </c>
      <c r="E530" s="74" t="s">
        <v>36</v>
      </c>
      <c r="F530" s="74" t="s">
        <v>37</v>
      </c>
      <c r="G530" s="74" t="s">
        <v>38</v>
      </c>
      <c r="H530" s="74" t="s">
        <v>39</v>
      </c>
      <c r="I530" s="74" t="s">
        <v>40</v>
      </c>
      <c r="J530" s="74" t="s">
        <v>41</v>
      </c>
      <c r="K530" s="74" t="s">
        <v>42</v>
      </c>
      <c r="L530" s="74" t="s">
        <v>43</v>
      </c>
      <c r="M530" s="74" t="s">
        <v>44</v>
      </c>
      <c r="N530" s="74" t="s">
        <v>45</v>
      </c>
      <c r="O530" s="74" t="s">
        <v>46</v>
      </c>
      <c r="P530" s="74" t="s">
        <v>47</v>
      </c>
      <c r="Q530" s="74" t="s">
        <v>48</v>
      </c>
      <c r="R530" s="74" t="s">
        <v>49</v>
      </c>
      <c r="S530" s="74" t="s">
        <v>50</v>
      </c>
      <c r="T530" s="74" t="s">
        <v>51</v>
      </c>
      <c r="U530" s="74" t="s">
        <v>52</v>
      </c>
      <c r="V530" s="74" t="s">
        <v>53</v>
      </c>
      <c r="W530" s="74" t="s">
        <v>54</v>
      </c>
      <c r="X530" s="74" t="s">
        <v>55</v>
      </c>
      <c r="Y530" s="74" t="s">
        <v>56</v>
      </c>
    </row>
    <row r="531" spans="1:25" s="68" customFormat="1" ht="15.75" x14ac:dyDescent="0.25">
      <c r="A531" s="110">
        <v>1</v>
      </c>
      <c r="B531" s="97">
        <v>1408.66</v>
      </c>
      <c r="C531" s="97">
        <v>1254.8699999999999</v>
      </c>
      <c r="D531" s="97">
        <v>1228.8900000000001</v>
      </c>
      <c r="E531" s="97">
        <v>1207.24</v>
      </c>
      <c r="F531" s="97">
        <v>1169.48</v>
      </c>
      <c r="G531" s="97">
        <v>1159.76</v>
      </c>
      <c r="H531" s="97">
        <v>1257.69</v>
      </c>
      <c r="I531" s="97">
        <v>1301.55</v>
      </c>
      <c r="J531" s="97">
        <v>1638.02</v>
      </c>
      <c r="K531" s="97">
        <v>1697.93</v>
      </c>
      <c r="L531" s="97">
        <v>1782.16</v>
      </c>
      <c r="M531" s="97">
        <v>1750.74</v>
      </c>
      <c r="N531" s="97">
        <v>1695.77</v>
      </c>
      <c r="O531" s="97">
        <v>1666</v>
      </c>
      <c r="P531" s="97">
        <v>1661</v>
      </c>
      <c r="Q531" s="97">
        <v>1650.04</v>
      </c>
      <c r="R531" s="97">
        <v>1648.55</v>
      </c>
      <c r="S531" s="97">
        <v>1660.29</v>
      </c>
      <c r="T531" s="97">
        <v>1643.21</v>
      </c>
      <c r="U531" s="97">
        <v>1689.96</v>
      </c>
      <c r="V531" s="97">
        <v>1959.06</v>
      </c>
      <c r="W531" s="97">
        <v>1923.8500000000001</v>
      </c>
      <c r="X531" s="97">
        <v>1676.88</v>
      </c>
      <c r="Y531" s="97">
        <v>1415.9</v>
      </c>
    </row>
    <row r="532" spans="1:25" s="68" customFormat="1" ht="15.75" hidden="1" outlineLevel="1" x14ac:dyDescent="0.25">
      <c r="A532" s="110">
        <v>2</v>
      </c>
      <c r="B532" s="97">
        <v>1416.32</v>
      </c>
      <c r="C532" s="97">
        <v>1321.3</v>
      </c>
      <c r="D532" s="97">
        <v>1263.1600000000001</v>
      </c>
      <c r="E532" s="97">
        <v>1228.02</v>
      </c>
      <c r="F532" s="97">
        <v>1192.47</v>
      </c>
      <c r="G532" s="97">
        <v>1123.99</v>
      </c>
      <c r="H532" s="97">
        <v>1155.24</v>
      </c>
      <c r="I532" s="97">
        <v>1225.3</v>
      </c>
      <c r="J532" s="97">
        <v>1400.29</v>
      </c>
      <c r="K532" s="97">
        <v>1614.14</v>
      </c>
      <c r="L532" s="97">
        <v>1624.3400000000001</v>
      </c>
      <c r="M532" s="97">
        <v>1585.3</v>
      </c>
      <c r="N532" s="97">
        <v>1564.53</v>
      </c>
      <c r="O532" s="97">
        <v>1556.06</v>
      </c>
      <c r="P532" s="97">
        <v>1511.17</v>
      </c>
      <c r="Q532" s="97">
        <v>1515.71</v>
      </c>
      <c r="R532" s="97">
        <v>1489.69</v>
      </c>
      <c r="S532" s="97">
        <v>1512.9</v>
      </c>
      <c r="T532" s="97">
        <v>1520.88</v>
      </c>
      <c r="U532" s="97">
        <v>1659.93</v>
      </c>
      <c r="V532" s="97">
        <v>1919.45</v>
      </c>
      <c r="W532" s="97">
        <v>1783.67</v>
      </c>
      <c r="X532" s="97">
        <v>1523.68</v>
      </c>
      <c r="Y532" s="97">
        <v>1379.26</v>
      </c>
    </row>
    <row r="533" spans="1:25" s="68" customFormat="1" ht="15.75" hidden="1" outlineLevel="1" x14ac:dyDescent="0.25">
      <c r="A533" s="110">
        <v>3</v>
      </c>
      <c r="B533" s="97">
        <v>1404.76</v>
      </c>
      <c r="C533" s="97">
        <v>1258.29</v>
      </c>
      <c r="D533" s="97">
        <v>1218.01</v>
      </c>
      <c r="E533" s="97">
        <v>1166.98</v>
      </c>
      <c r="F533" s="97">
        <v>1128.51</v>
      </c>
      <c r="G533" s="97">
        <v>1004.45</v>
      </c>
      <c r="H533" s="97">
        <v>1079.93</v>
      </c>
      <c r="I533" s="97">
        <v>1109.71</v>
      </c>
      <c r="J533" s="97">
        <v>1439.48</v>
      </c>
      <c r="K533" s="97">
        <v>1631.74</v>
      </c>
      <c r="L533" s="97">
        <v>1595.6000000000001</v>
      </c>
      <c r="M533" s="97">
        <v>1514.72</v>
      </c>
      <c r="N533" s="97">
        <v>1465.73</v>
      </c>
      <c r="O533" s="97">
        <v>1490.54</v>
      </c>
      <c r="P533" s="97">
        <v>1440.8300000000002</v>
      </c>
      <c r="Q533" s="97">
        <v>1444.3600000000001</v>
      </c>
      <c r="R533" s="97">
        <v>1445.13</v>
      </c>
      <c r="S533" s="97">
        <v>1472.45</v>
      </c>
      <c r="T533" s="97">
        <v>1556.82</v>
      </c>
      <c r="U533" s="97">
        <v>1629.7</v>
      </c>
      <c r="V533" s="97">
        <v>1787.27</v>
      </c>
      <c r="W533" s="97">
        <v>1603.8300000000002</v>
      </c>
      <c r="X533" s="97">
        <v>1427.54</v>
      </c>
      <c r="Y533" s="97">
        <v>1136.17</v>
      </c>
    </row>
    <row r="534" spans="1:25" s="68" customFormat="1" ht="15.75" hidden="1" outlineLevel="1" x14ac:dyDescent="0.25">
      <c r="A534" s="110">
        <v>4</v>
      </c>
      <c r="B534" s="97">
        <v>1329.38</v>
      </c>
      <c r="C534" s="97">
        <v>1198.57</v>
      </c>
      <c r="D534" s="97">
        <v>1146.76</v>
      </c>
      <c r="E534" s="97">
        <v>1148.19</v>
      </c>
      <c r="F534" s="97">
        <v>1113.92</v>
      </c>
      <c r="G534" s="97">
        <v>1114.82</v>
      </c>
      <c r="H534" s="97">
        <v>1138.43</v>
      </c>
      <c r="I534" s="97">
        <v>1157.82</v>
      </c>
      <c r="J534" s="97">
        <v>1402.22</v>
      </c>
      <c r="K534" s="97">
        <v>1518.45</v>
      </c>
      <c r="L534" s="97">
        <v>1469.8300000000002</v>
      </c>
      <c r="M534" s="97">
        <v>1460.01</v>
      </c>
      <c r="N534" s="97">
        <v>1463.46</v>
      </c>
      <c r="O534" s="97">
        <v>1463.6100000000001</v>
      </c>
      <c r="P534" s="97">
        <v>1460.74</v>
      </c>
      <c r="Q534" s="97">
        <v>1489.99</v>
      </c>
      <c r="R534" s="97">
        <v>1548.24</v>
      </c>
      <c r="S534" s="97">
        <v>1703.24</v>
      </c>
      <c r="T534" s="97">
        <v>1666.8300000000002</v>
      </c>
      <c r="U534" s="97">
        <v>1699.8600000000001</v>
      </c>
      <c r="V534" s="97">
        <v>1810.3600000000001</v>
      </c>
      <c r="W534" s="97">
        <v>1812.82</v>
      </c>
      <c r="X534" s="97">
        <v>1655.55</v>
      </c>
      <c r="Y534" s="97">
        <v>1365.25</v>
      </c>
    </row>
    <row r="535" spans="1:25" s="68" customFormat="1" ht="15.75" hidden="1" outlineLevel="1" x14ac:dyDescent="0.25">
      <c r="A535" s="110">
        <v>5</v>
      </c>
      <c r="B535" s="97">
        <v>1423.8500000000001</v>
      </c>
      <c r="C535" s="97">
        <v>1288.96</v>
      </c>
      <c r="D535" s="97">
        <v>1262.67</v>
      </c>
      <c r="E535" s="97">
        <v>1200.55</v>
      </c>
      <c r="F535" s="97">
        <v>1168.51</v>
      </c>
      <c r="G535" s="97">
        <v>1134.29</v>
      </c>
      <c r="H535" s="97">
        <v>1240.72</v>
      </c>
      <c r="I535" s="97">
        <v>1263.96</v>
      </c>
      <c r="J535" s="97">
        <v>1628.26</v>
      </c>
      <c r="K535" s="97">
        <v>1779.79</v>
      </c>
      <c r="L535" s="97">
        <v>1803.42</v>
      </c>
      <c r="M535" s="97">
        <v>1792.65</v>
      </c>
      <c r="N535" s="97">
        <v>1744.3500000000001</v>
      </c>
      <c r="O535" s="97">
        <v>1715.3300000000002</v>
      </c>
      <c r="P535" s="97">
        <v>1737.0800000000002</v>
      </c>
      <c r="Q535" s="97">
        <v>1760.18</v>
      </c>
      <c r="R535" s="97">
        <v>1749.05</v>
      </c>
      <c r="S535" s="97">
        <v>1741.45</v>
      </c>
      <c r="T535" s="97">
        <v>1713.28</v>
      </c>
      <c r="U535" s="97">
        <v>1718.82</v>
      </c>
      <c r="V535" s="97">
        <v>1800.14</v>
      </c>
      <c r="W535" s="97">
        <v>1794.88</v>
      </c>
      <c r="X535" s="97">
        <v>1695.01</v>
      </c>
      <c r="Y535" s="97">
        <v>1328.13</v>
      </c>
    </row>
    <row r="536" spans="1:25" s="68" customFormat="1" ht="15.75" hidden="1" outlineLevel="1" x14ac:dyDescent="0.25">
      <c r="A536" s="110">
        <v>6</v>
      </c>
      <c r="B536" s="97">
        <v>1436.05</v>
      </c>
      <c r="C536" s="97">
        <v>1288.1500000000001</v>
      </c>
      <c r="D536" s="97">
        <v>1229.26</v>
      </c>
      <c r="E536" s="97">
        <v>1170.6400000000001</v>
      </c>
      <c r="F536" s="97">
        <v>1140.2</v>
      </c>
      <c r="G536" s="97">
        <v>1169.74</v>
      </c>
      <c r="H536" s="97">
        <v>1220.17</v>
      </c>
      <c r="I536" s="97">
        <v>1261.3799999999999</v>
      </c>
      <c r="J536" s="97">
        <v>1620.97</v>
      </c>
      <c r="K536" s="97">
        <v>1765.72</v>
      </c>
      <c r="L536" s="97">
        <v>1763.14</v>
      </c>
      <c r="M536" s="97">
        <v>1787.88</v>
      </c>
      <c r="N536" s="97">
        <v>1745.3</v>
      </c>
      <c r="O536" s="97">
        <v>1773.64</v>
      </c>
      <c r="P536" s="97">
        <v>1775.8400000000001</v>
      </c>
      <c r="Q536" s="97">
        <v>1826.98</v>
      </c>
      <c r="R536" s="97">
        <v>1829.55</v>
      </c>
      <c r="S536" s="97">
        <v>1832.03</v>
      </c>
      <c r="T536" s="97">
        <v>1849.65</v>
      </c>
      <c r="U536" s="97">
        <v>1740.7</v>
      </c>
      <c r="V536" s="97">
        <v>1914.38</v>
      </c>
      <c r="W536" s="97">
        <v>2008.3600000000001</v>
      </c>
      <c r="X536" s="97">
        <v>1720.53</v>
      </c>
      <c r="Y536" s="97">
        <v>1393.5</v>
      </c>
    </row>
    <row r="537" spans="1:25" s="68" customFormat="1" ht="15.75" hidden="1" outlineLevel="1" x14ac:dyDescent="0.25">
      <c r="A537" s="110">
        <v>7</v>
      </c>
      <c r="B537" s="97">
        <v>1289.57</v>
      </c>
      <c r="C537" s="97">
        <v>1228.54</v>
      </c>
      <c r="D537" s="97">
        <v>1162.97</v>
      </c>
      <c r="E537" s="97">
        <v>1152.44</v>
      </c>
      <c r="F537" s="97">
        <v>1118.43</v>
      </c>
      <c r="G537" s="97">
        <v>1099.82</v>
      </c>
      <c r="H537" s="97">
        <v>1223.17</v>
      </c>
      <c r="I537" s="97">
        <v>1428.93</v>
      </c>
      <c r="J537" s="97">
        <v>1643.92</v>
      </c>
      <c r="K537" s="97">
        <v>1744.93</v>
      </c>
      <c r="L537" s="97">
        <v>1745.05</v>
      </c>
      <c r="M537" s="97">
        <v>1786.92</v>
      </c>
      <c r="N537" s="97">
        <v>1732.2</v>
      </c>
      <c r="O537" s="97">
        <v>1811.66</v>
      </c>
      <c r="P537" s="97">
        <v>1796.97</v>
      </c>
      <c r="Q537" s="97">
        <v>1921.15</v>
      </c>
      <c r="R537" s="97">
        <v>1903.23</v>
      </c>
      <c r="S537" s="97">
        <v>1901.3300000000002</v>
      </c>
      <c r="T537" s="97">
        <v>1811.3600000000001</v>
      </c>
      <c r="U537" s="97">
        <v>1754.92</v>
      </c>
      <c r="V537" s="97">
        <v>1941.29</v>
      </c>
      <c r="W537" s="97">
        <v>2010.91</v>
      </c>
      <c r="X537" s="97">
        <v>1852.6100000000001</v>
      </c>
      <c r="Y537" s="97">
        <v>1586.1200000000001</v>
      </c>
    </row>
    <row r="538" spans="1:25" s="68" customFormat="1" ht="15.75" hidden="1" outlineLevel="1" x14ac:dyDescent="0.25">
      <c r="A538" s="110">
        <v>8</v>
      </c>
      <c r="B538" s="97">
        <v>1431.28</v>
      </c>
      <c r="C538" s="97">
        <v>1212.19</v>
      </c>
      <c r="D538" s="97">
        <v>1154.29</v>
      </c>
      <c r="E538" s="97">
        <v>1164.8599999999999</v>
      </c>
      <c r="F538" s="97">
        <v>1085.5999999999999</v>
      </c>
      <c r="G538" s="97">
        <v>1066.5899999999999</v>
      </c>
      <c r="H538" s="97">
        <v>1107.23</v>
      </c>
      <c r="I538" s="97">
        <v>1238.6400000000001</v>
      </c>
      <c r="J538" s="97">
        <v>1473.3</v>
      </c>
      <c r="K538" s="97">
        <v>1662.91</v>
      </c>
      <c r="L538" s="97">
        <v>1743.97</v>
      </c>
      <c r="M538" s="97">
        <v>1738.1000000000001</v>
      </c>
      <c r="N538" s="97">
        <v>1645.3</v>
      </c>
      <c r="O538" s="97">
        <v>1634.27</v>
      </c>
      <c r="P538" s="97">
        <v>1613</v>
      </c>
      <c r="Q538" s="97">
        <v>1630.13</v>
      </c>
      <c r="R538" s="97">
        <v>1615.28</v>
      </c>
      <c r="S538" s="97">
        <v>1617.1200000000001</v>
      </c>
      <c r="T538" s="97">
        <v>1584.15</v>
      </c>
      <c r="U538" s="97">
        <v>1773.3700000000001</v>
      </c>
      <c r="V538" s="97">
        <v>1928.8500000000001</v>
      </c>
      <c r="W538" s="97">
        <v>1732.13</v>
      </c>
      <c r="X538" s="97">
        <v>1487.48</v>
      </c>
      <c r="Y538" s="97">
        <v>1305.3400000000001</v>
      </c>
    </row>
    <row r="539" spans="1:25" s="68" customFormat="1" ht="15.75" hidden="1" outlineLevel="1" x14ac:dyDescent="0.25">
      <c r="A539" s="110">
        <v>9</v>
      </c>
      <c r="B539" s="97">
        <v>1149.8399999999999</v>
      </c>
      <c r="C539" s="97">
        <v>1065.46</v>
      </c>
      <c r="D539" s="97">
        <v>1021.49</v>
      </c>
      <c r="E539" s="97">
        <v>981.09999999999991</v>
      </c>
      <c r="F539" s="97">
        <v>917.25</v>
      </c>
      <c r="G539" s="97">
        <v>256.92</v>
      </c>
      <c r="H539" s="97">
        <v>254.16</v>
      </c>
      <c r="I539" s="97">
        <v>966.59999999999991</v>
      </c>
      <c r="J539" s="97">
        <v>1091.1099999999999</v>
      </c>
      <c r="K539" s="97">
        <v>1201.33</v>
      </c>
      <c r="L539" s="97">
        <v>1248.3699999999999</v>
      </c>
      <c r="M539" s="97">
        <v>1259.4100000000001</v>
      </c>
      <c r="N539" s="97">
        <v>1150.17</v>
      </c>
      <c r="O539" s="97">
        <v>1121.97</v>
      </c>
      <c r="P539" s="97">
        <v>1104.22</v>
      </c>
      <c r="Q539" s="97">
        <v>1104.56</v>
      </c>
      <c r="R539" s="97">
        <v>1109.75</v>
      </c>
      <c r="S539" s="97">
        <v>1117.17</v>
      </c>
      <c r="T539" s="97">
        <v>1121.53</v>
      </c>
      <c r="U539" s="97">
        <v>1265.97</v>
      </c>
      <c r="V539" s="97">
        <v>1546.8600000000001</v>
      </c>
      <c r="W539" s="97">
        <v>1414.05</v>
      </c>
      <c r="X539" s="97">
        <v>1315.6100000000001</v>
      </c>
      <c r="Y539" s="97">
        <v>1153.98</v>
      </c>
    </row>
    <row r="540" spans="1:25" s="68" customFormat="1" ht="15.75" hidden="1" outlineLevel="1" x14ac:dyDescent="0.25">
      <c r="A540" s="110">
        <v>10</v>
      </c>
      <c r="B540" s="97">
        <v>1207.72</v>
      </c>
      <c r="C540" s="97">
        <v>1092.22</v>
      </c>
      <c r="D540" s="97">
        <v>1046.49</v>
      </c>
      <c r="E540" s="97">
        <v>1029.73</v>
      </c>
      <c r="F540" s="97">
        <v>987.04</v>
      </c>
      <c r="G540" s="97">
        <v>301.78999999999996</v>
      </c>
      <c r="H540" s="97">
        <v>281.66999999999996</v>
      </c>
      <c r="I540" s="97">
        <v>1063.9100000000001</v>
      </c>
      <c r="J540" s="97">
        <v>1168.33</v>
      </c>
      <c r="K540" s="97">
        <v>1330.43</v>
      </c>
      <c r="L540" s="97">
        <v>1484.49</v>
      </c>
      <c r="M540" s="97">
        <v>1483.9</v>
      </c>
      <c r="N540" s="97">
        <v>1454.21</v>
      </c>
      <c r="O540" s="97">
        <v>1444</v>
      </c>
      <c r="P540" s="97">
        <v>1399.07</v>
      </c>
      <c r="Q540" s="97">
        <v>1339.07</v>
      </c>
      <c r="R540" s="97">
        <v>1317.73</v>
      </c>
      <c r="S540" s="97">
        <v>1326.66</v>
      </c>
      <c r="T540" s="97">
        <v>1327.72</v>
      </c>
      <c r="U540" s="97">
        <v>1534.13</v>
      </c>
      <c r="V540" s="97">
        <v>1732.45</v>
      </c>
      <c r="W540" s="97">
        <v>1632.95</v>
      </c>
      <c r="X540" s="97">
        <v>1349.14</v>
      </c>
      <c r="Y540" s="97">
        <v>1215.0999999999999</v>
      </c>
    </row>
    <row r="541" spans="1:25" s="68" customFormat="1" ht="15.75" hidden="1" outlineLevel="1" x14ac:dyDescent="0.25">
      <c r="A541" s="110">
        <v>11</v>
      </c>
      <c r="B541" s="97">
        <v>1118.8900000000001</v>
      </c>
      <c r="C541" s="97">
        <v>1035.6299999999999</v>
      </c>
      <c r="D541" s="97">
        <v>1015.1099999999999</v>
      </c>
      <c r="E541" s="97">
        <v>983.45</v>
      </c>
      <c r="F541" s="97">
        <v>971.11999999999989</v>
      </c>
      <c r="G541" s="97">
        <v>649.39</v>
      </c>
      <c r="H541" s="97">
        <v>971.65000000000009</v>
      </c>
      <c r="I541" s="97">
        <v>1173.57</v>
      </c>
      <c r="J541" s="97">
        <v>1357.01</v>
      </c>
      <c r="K541" s="97">
        <v>1502.98</v>
      </c>
      <c r="L541" s="97">
        <v>1509.78</v>
      </c>
      <c r="M541" s="97">
        <v>1486.3700000000001</v>
      </c>
      <c r="N541" s="97">
        <v>1473.8500000000001</v>
      </c>
      <c r="O541" s="97">
        <v>1521.17</v>
      </c>
      <c r="P541" s="97">
        <v>1519.73</v>
      </c>
      <c r="Q541" s="97">
        <v>1581.01</v>
      </c>
      <c r="R541" s="97">
        <v>1641.67</v>
      </c>
      <c r="S541" s="97">
        <v>1641.7</v>
      </c>
      <c r="T541" s="97">
        <v>1469.8400000000001</v>
      </c>
      <c r="U541" s="97">
        <v>1428.0900000000001</v>
      </c>
      <c r="V541" s="97">
        <v>1765.64</v>
      </c>
      <c r="W541" s="97">
        <v>1919.19</v>
      </c>
      <c r="X541" s="97">
        <v>1378.16</v>
      </c>
      <c r="Y541" s="97">
        <v>1323.19</v>
      </c>
    </row>
    <row r="542" spans="1:25" s="68" customFormat="1" ht="15.75" hidden="1" outlineLevel="1" x14ac:dyDescent="0.25">
      <c r="A542" s="110">
        <v>12</v>
      </c>
      <c r="B542" s="97">
        <v>1356.42</v>
      </c>
      <c r="C542" s="97">
        <v>1213.51</v>
      </c>
      <c r="D542" s="97">
        <v>1123.5</v>
      </c>
      <c r="E542" s="97">
        <v>1108.58</v>
      </c>
      <c r="F542" s="97">
        <v>1077.21</v>
      </c>
      <c r="G542" s="97">
        <v>1165.44</v>
      </c>
      <c r="H542" s="97">
        <v>1333.65</v>
      </c>
      <c r="I542" s="97">
        <v>1388.74</v>
      </c>
      <c r="J542" s="97">
        <v>1704.69</v>
      </c>
      <c r="K542" s="97">
        <v>1777.21</v>
      </c>
      <c r="L542" s="97">
        <v>1855.32</v>
      </c>
      <c r="M542" s="97">
        <v>1775.3700000000001</v>
      </c>
      <c r="N542" s="97">
        <v>1728.78</v>
      </c>
      <c r="O542" s="97">
        <v>1822.02</v>
      </c>
      <c r="P542" s="97">
        <v>1625.91</v>
      </c>
      <c r="Q542" s="97">
        <v>1659.0900000000001</v>
      </c>
      <c r="R542" s="97">
        <v>1646.6000000000001</v>
      </c>
      <c r="S542" s="97">
        <v>1655.19</v>
      </c>
      <c r="T542" s="97">
        <v>1616.48</v>
      </c>
      <c r="U542" s="97">
        <v>1827</v>
      </c>
      <c r="V542" s="97">
        <v>1997.8600000000001</v>
      </c>
      <c r="W542" s="97">
        <v>2002.49</v>
      </c>
      <c r="X542" s="97">
        <v>1573.05</v>
      </c>
      <c r="Y542" s="97">
        <v>1256.6500000000001</v>
      </c>
    </row>
    <row r="543" spans="1:25" s="68" customFormat="1" ht="15.75" hidden="1" outlineLevel="1" x14ac:dyDescent="0.25">
      <c r="A543" s="110">
        <v>13</v>
      </c>
      <c r="B543" s="97">
        <v>1205.27</v>
      </c>
      <c r="C543" s="97">
        <v>1126.02</v>
      </c>
      <c r="D543" s="97">
        <v>1074.3900000000001</v>
      </c>
      <c r="E543" s="97">
        <v>1036.95</v>
      </c>
      <c r="F543" s="97">
        <v>1001.9000000000001</v>
      </c>
      <c r="G543" s="97">
        <v>1102.54</v>
      </c>
      <c r="H543" s="97">
        <v>919.55</v>
      </c>
      <c r="I543" s="97">
        <v>1305</v>
      </c>
      <c r="J543" s="97">
        <v>1548.0800000000002</v>
      </c>
      <c r="K543" s="97">
        <v>1790.49</v>
      </c>
      <c r="L543" s="97">
        <v>1563.51</v>
      </c>
      <c r="M543" s="97">
        <v>1543.63</v>
      </c>
      <c r="N543" s="97">
        <v>1515.25</v>
      </c>
      <c r="O543" s="97">
        <v>1536.91</v>
      </c>
      <c r="P543" s="97">
        <v>1522.49</v>
      </c>
      <c r="Q543" s="97">
        <v>1508.76</v>
      </c>
      <c r="R543" s="97">
        <v>1478.3400000000001</v>
      </c>
      <c r="S543" s="97">
        <v>1488.51</v>
      </c>
      <c r="T543" s="97">
        <v>1492.91</v>
      </c>
      <c r="U543" s="97">
        <v>1495.5900000000001</v>
      </c>
      <c r="V543" s="97">
        <v>1972.49</v>
      </c>
      <c r="W543" s="97">
        <v>2008.3300000000002</v>
      </c>
      <c r="X543" s="97">
        <v>1384.66</v>
      </c>
      <c r="Y543" s="97">
        <v>1126.99</v>
      </c>
    </row>
    <row r="544" spans="1:25" s="68" customFormat="1" ht="15.75" hidden="1" outlineLevel="1" x14ac:dyDescent="0.25">
      <c r="A544" s="110">
        <v>14</v>
      </c>
      <c r="B544" s="97">
        <v>1325.8700000000001</v>
      </c>
      <c r="C544" s="97">
        <v>1203.1500000000001</v>
      </c>
      <c r="D544" s="97">
        <v>1123.98</v>
      </c>
      <c r="E544" s="97">
        <v>1105.6400000000001</v>
      </c>
      <c r="F544" s="97">
        <v>1096.08</v>
      </c>
      <c r="G544" s="97">
        <v>1157.5899999999999</v>
      </c>
      <c r="H544" s="97">
        <v>1335.16</v>
      </c>
      <c r="I544" s="97">
        <v>1477.6100000000001</v>
      </c>
      <c r="J544" s="97">
        <v>1900.89</v>
      </c>
      <c r="K544" s="97">
        <v>2148.9499999999998</v>
      </c>
      <c r="L544" s="97">
        <v>2000.15</v>
      </c>
      <c r="M544" s="97">
        <v>1977.79</v>
      </c>
      <c r="N544" s="97">
        <v>1989.4</v>
      </c>
      <c r="O544" s="97">
        <v>1988.28</v>
      </c>
      <c r="P544" s="97">
        <v>1931.71</v>
      </c>
      <c r="Q544" s="97">
        <v>1884.14</v>
      </c>
      <c r="R544" s="97">
        <v>1954.91</v>
      </c>
      <c r="S544" s="97">
        <v>1996.76</v>
      </c>
      <c r="T544" s="97">
        <v>1932.1000000000001</v>
      </c>
      <c r="U544" s="97">
        <v>1818.05</v>
      </c>
      <c r="V544" s="97">
        <v>2155.1</v>
      </c>
      <c r="W544" s="97">
        <v>2357.9399999999996</v>
      </c>
      <c r="X544" s="97">
        <v>1922.3300000000002</v>
      </c>
      <c r="Y544" s="97">
        <v>1471.32</v>
      </c>
    </row>
    <row r="545" spans="1:25" s="68" customFormat="1" ht="15.75" hidden="1" outlineLevel="1" x14ac:dyDescent="0.25">
      <c r="A545" s="110">
        <v>15</v>
      </c>
      <c r="B545" s="97">
        <v>1636.48</v>
      </c>
      <c r="C545" s="97">
        <v>1401.04</v>
      </c>
      <c r="D545" s="97">
        <v>1262.82</v>
      </c>
      <c r="E545" s="97">
        <v>1219.3699999999999</v>
      </c>
      <c r="F545" s="97">
        <v>1145.97</v>
      </c>
      <c r="G545" s="97">
        <v>1183.0899999999999</v>
      </c>
      <c r="H545" s="97">
        <v>1282.53</v>
      </c>
      <c r="I545" s="97">
        <v>1340.18</v>
      </c>
      <c r="J545" s="97">
        <v>1737.28</v>
      </c>
      <c r="K545" s="97">
        <v>1900.24</v>
      </c>
      <c r="L545" s="97">
        <v>1952.7</v>
      </c>
      <c r="M545" s="97">
        <v>1935.02</v>
      </c>
      <c r="N545" s="97">
        <v>1970.02</v>
      </c>
      <c r="O545" s="97">
        <v>1976.53</v>
      </c>
      <c r="P545" s="97">
        <v>1989.0900000000001</v>
      </c>
      <c r="Q545" s="97">
        <v>1971.27</v>
      </c>
      <c r="R545" s="97">
        <v>1971.1200000000001</v>
      </c>
      <c r="S545" s="97">
        <v>1984.8500000000001</v>
      </c>
      <c r="T545" s="97">
        <v>1923.94</v>
      </c>
      <c r="U545" s="97">
        <v>1967.03</v>
      </c>
      <c r="V545" s="97">
        <v>2135.09</v>
      </c>
      <c r="W545" s="97">
        <v>2128.98</v>
      </c>
      <c r="X545" s="97">
        <v>1907.01</v>
      </c>
      <c r="Y545" s="97">
        <v>1668.57</v>
      </c>
    </row>
    <row r="546" spans="1:25" s="68" customFormat="1" ht="15.75" hidden="1" outlineLevel="1" x14ac:dyDescent="0.25">
      <c r="A546" s="110">
        <v>16</v>
      </c>
      <c r="B546" s="97">
        <v>1511.19</v>
      </c>
      <c r="C546" s="97">
        <v>1292.3</v>
      </c>
      <c r="D546" s="97">
        <v>1158.75</v>
      </c>
      <c r="E546" s="97">
        <v>1034.67</v>
      </c>
      <c r="F546" s="97">
        <v>955.51</v>
      </c>
      <c r="G546" s="97">
        <v>935.76</v>
      </c>
      <c r="H546" s="97">
        <v>1032.95</v>
      </c>
      <c r="I546" s="97">
        <v>1122.55</v>
      </c>
      <c r="J546" s="97">
        <v>1438.18</v>
      </c>
      <c r="K546" s="97">
        <v>1713.39</v>
      </c>
      <c r="L546" s="97">
        <v>1762.56</v>
      </c>
      <c r="M546" s="97">
        <v>1786.38</v>
      </c>
      <c r="N546" s="97">
        <v>1787.98</v>
      </c>
      <c r="O546" s="97">
        <v>1800.13</v>
      </c>
      <c r="P546" s="97">
        <v>1793.9</v>
      </c>
      <c r="Q546" s="97">
        <v>1801.57</v>
      </c>
      <c r="R546" s="97">
        <v>1701.82</v>
      </c>
      <c r="S546" s="97">
        <v>1719.27</v>
      </c>
      <c r="T546" s="97">
        <v>1757.04</v>
      </c>
      <c r="U546" s="97">
        <v>1809.06</v>
      </c>
      <c r="V546" s="97">
        <v>2039.78</v>
      </c>
      <c r="W546" s="97">
        <v>2114.62</v>
      </c>
      <c r="X546" s="97">
        <v>1696.41</v>
      </c>
      <c r="Y546" s="97">
        <v>1451.6000000000001</v>
      </c>
    </row>
    <row r="547" spans="1:25" s="68" customFormat="1" ht="15.75" hidden="1" outlineLevel="1" x14ac:dyDescent="0.25">
      <c r="A547" s="110">
        <v>17</v>
      </c>
      <c r="B547" s="97">
        <v>1431.51</v>
      </c>
      <c r="C547" s="97">
        <v>1295.3900000000001</v>
      </c>
      <c r="D547" s="97">
        <v>1197.31</v>
      </c>
      <c r="E547" s="97">
        <v>1177.93</v>
      </c>
      <c r="F547" s="97">
        <v>1152.8599999999999</v>
      </c>
      <c r="G547" s="97">
        <v>1186.28</v>
      </c>
      <c r="H547" s="97">
        <v>1493.38</v>
      </c>
      <c r="I547" s="97">
        <v>1722.42</v>
      </c>
      <c r="J547" s="97">
        <v>1917.25</v>
      </c>
      <c r="K547" s="97">
        <v>2023.29</v>
      </c>
      <c r="L547" s="97">
        <v>1973.97</v>
      </c>
      <c r="M547" s="97">
        <v>1802.26</v>
      </c>
      <c r="N547" s="97">
        <v>1723.3500000000001</v>
      </c>
      <c r="O547" s="97">
        <v>1734.6200000000001</v>
      </c>
      <c r="P547" s="97">
        <v>1704.57</v>
      </c>
      <c r="Q547" s="97">
        <v>1779.76</v>
      </c>
      <c r="R547" s="97">
        <v>1677.27</v>
      </c>
      <c r="S547" s="97">
        <v>1667.9</v>
      </c>
      <c r="T547" s="97">
        <v>1803.9</v>
      </c>
      <c r="U547" s="97">
        <v>1651.27</v>
      </c>
      <c r="V547" s="97">
        <v>1916.7</v>
      </c>
      <c r="W547" s="97">
        <v>1935.02</v>
      </c>
      <c r="X547" s="97">
        <v>1683.5</v>
      </c>
      <c r="Y547" s="97">
        <v>1364.96</v>
      </c>
    </row>
    <row r="548" spans="1:25" s="68" customFormat="1" ht="15.75" hidden="1" outlineLevel="1" x14ac:dyDescent="0.25">
      <c r="A548" s="110">
        <v>18</v>
      </c>
      <c r="B548" s="97">
        <v>1268.4100000000001</v>
      </c>
      <c r="C548" s="97">
        <v>1088.71</v>
      </c>
      <c r="D548" s="97">
        <v>1021.71</v>
      </c>
      <c r="E548" s="97">
        <v>972.22</v>
      </c>
      <c r="F548" s="97">
        <v>986.09999999999991</v>
      </c>
      <c r="G548" s="97">
        <v>1044.95</v>
      </c>
      <c r="H548" s="97">
        <v>1035.04</v>
      </c>
      <c r="I548" s="97">
        <v>1498.68</v>
      </c>
      <c r="J548" s="97">
        <v>1734.25</v>
      </c>
      <c r="K548" s="97">
        <v>1762.03</v>
      </c>
      <c r="L548" s="97">
        <v>1638.1100000000001</v>
      </c>
      <c r="M548" s="97">
        <v>1713.2</v>
      </c>
      <c r="N548" s="97">
        <v>1515.07</v>
      </c>
      <c r="O548" s="97">
        <v>1514.1100000000001</v>
      </c>
      <c r="P548" s="97">
        <v>1514.43</v>
      </c>
      <c r="Q548" s="97">
        <v>1526.21</v>
      </c>
      <c r="R548" s="97">
        <v>1519.07</v>
      </c>
      <c r="S548" s="97">
        <v>1564.78</v>
      </c>
      <c r="T548" s="97">
        <v>1570.03</v>
      </c>
      <c r="U548" s="97">
        <v>1548.31</v>
      </c>
      <c r="V548" s="97">
        <v>1847.3500000000001</v>
      </c>
      <c r="W548" s="97">
        <v>1903.55</v>
      </c>
      <c r="X548" s="97">
        <v>1496.3500000000001</v>
      </c>
      <c r="Y548" s="97">
        <v>1307.24</v>
      </c>
    </row>
    <row r="549" spans="1:25" s="68" customFormat="1" ht="15.75" hidden="1" outlineLevel="1" x14ac:dyDescent="0.25">
      <c r="A549" s="110">
        <v>19</v>
      </c>
      <c r="B549" s="97">
        <v>1085.05</v>
      </c>
      <c r="C549" s="97">
        <v>995.56</v>
      </c>
      <c r="D549" s="97">
        <v>941.43000000000006</v>
      </c>
      <c r="E549" s="97">
        <v>872.01</v>
      </c>
      <c r="F549" s="97">
        <v>881</v>
      </c>
      <c r="G549" s="97">
        <v>260.69</v>
      </c>
      <c r="H549" s="97">
        <v>266.75</v>
      </c>
      <c r="I549" s="97">
        <v>1484.06</v>
      </c>
      <c r="J549" s="97">
        <v>1596.25</v>
      </c>
      <c r="K549" s="97">
        <v>1906.45</v>
      </c>
      <c r="L549" s="97">
        <v>1737.01</v>
      </c>
      <c r="M549" s="97">
        <v>1741.44</v>
      </c>
      <c r="N549" s="97">
        <v>1609.93</v>
      </c>
      <c r="O549" s="97">
        <v>1633.16</v>
      </c>
      <c r="P549" s="97">
        <v>1680.8</v>
      </c>
      <c r="Q549" s="97">
        <v>1578.42</v>
      </c>
      <c r="R549" s="97">
        <v>1555</v>
      </c>
      <c r="S549" s="97">
        <v>1558.47</v>
      </c>
      <c r="T549" s="97">
        <v>1497.01</v>
      </c>
      <c r="U549" s="97">
        <v>1623.0900000000001</v>
      </c>
      <c r="V549" s="97">
        <v>1902.43</v>
      </c>
      <c r="W549" s="97">
        <v>1912.1100000000001</v>
      </c>
      <c r="X549" s="97">
        <v>1528.6100000000001</v>
      </c>
      <c r="Y549" s="97">
        <v>1248.28</v>
      </c>
    </row>
    <row r="550" spans="1:25" s="68" customFormat="1" ht="15.75" hidden="1" outlineLevel="1" x14ac:dyDescent="0.25">
      <c r="A550" s="110">
        <v>20</v>
      </c>
      <c r="B550" s="97">
        <v>738.24</v>
      </c>
      <c r="C550" s="97">
        <v>1062.1400000000001</v>
      </c>
      <c r="D550" s="97">
        <v>1029.24</v>
      </c>
      <c r="E550" s="97">
        <v>986.86999999999989</v>
      </c>
      <c r="F550" s="97">
        <v>258.33999999999997</v>
      </c>
      <c r="G550" s="97">
        <v>255.04</v>
      </c>
      <c r="H550" s="97">
        <v>260.96999999999997</v>
      </c>
      <c r="I550" s="97">
        <v>1502.54</v>
      </c>
      <c r="J550" s="97">
        <v>1681.9</v>
      </c>
      <c r="K550" s="97">
        <v>1741.6100000000001</v>
      </c>
      <c r="L550" s="97">
        <v>1802.42</v>
      </c>
      <c r="M550" s="97">
        <v>1804.28</v>
      </c>
      <c r="N550" s="97">
        <v>1696.3500000000001</v>
      </c>
      <c r="O550" s="97">
        <v>1824.95</v>
      </c>
      <c r="P550" s="97">
        <v>1820.3</v>
      </c>
      <c r="Q550" s="97">
        <v>1869.49</v>
      </c>
      <c r="R550" s="97">
        <v>1843.82</v>
      </c>
      <c r="S550" s="97">
        <v>1844.5800000000002</v>
      </c>
      <c r="T550" s="97">
        <v>1678.75</v>
      </c>
      <c r="U550" s="97">
        <v>1682.21</v>
      </c>
      <c r="V550" s="97">
        <v>1767.81</v>
      </c>
      <c r="W550" s="97">
        <v>1889.07</v>
      </c>
      <c r="X550" s="97">
        <v>1636.32</v>
      </c>
      <c r="Y550" s="97">
        <v>1035.4000000000001</v>
      </c>
    </row>
    <row r="551" spans="1:25" s="68" customFormat="1" ht="15.75" hidden="1" outlineLevel="1" x14ac:dyDescent="0.25">
      <c r="A551" s="110">
        <v>21</v>
      </c>
      <c r="B551" s="97">
        <v>1269.83</v>
      </c>
      <c r="C551" s="97">
        <v>1064.9100000000001</v>
      </c>
      <c r="D551" s="97">
        <v>1046.06</v>
      </c>
      <c r="E551" s="97">
        <v>1007.54</v>
      </c>
      <c r="F551" s="97">
        <v>255.14</v>
      </c>
      <c r="G551" s="97">
        <v>256.08</v>
      </c>
      <c r="H551" s="97">
        <v>264.53999999999996</v>
      </c>
      <c r="I551" s="97">
        <v>1524.97</v>
      </c>
      <c r="J551" s="97">
        <v>1734.1000000000001</v>
      </c>
      <c r="K551" s="97">
        <v>1876.77</v>
      </c>
      <c r="L551" s="97">
        <v>1874.25</v>
      </c>
      <c r="M551" s="97">
        <v>1870.14</v>
      </c>
      <c r="N551" s="97">
        <v>1853.52</v>
      </c>
      <c r="O551" s="97">
        <v>1872.49</v>
      </c>
      <c r="P551" s="97">
        <v>1868.4</v>
      </c>
      <c r="Q551" s="97">
        <v>1889.79</v>
      </c>
      <c r="R551" s="97">
        <v>1953.0900000000001</v>
      </c>
      <c r="S551" s="97">
        <v>1853.1200000000001</v>
      </c>
      <c r="T551" s="97">
        <v>1766.45</v>
      </c>
      <c r="U551" s="97">
        <v>1755.03</v>
      </c>
      <c r="V551" s="97">
        <v>1841.92</v>
      </c>
      <c r="W551" s="97">
        <v>1950.3300000000002</v>
      </c>
      <c r="X551" s="97">
        <v>1748.0800000000002</v>
      </c>
      <c r="Y551" s="97">
        <v>1285.07</v>
      </c>
    </row>
    <row r="552" spans="1:25" s="68" customFormat="1" ht="15.75" hidden="1" outlineLevel="1" x14ac:dyDescent="0.25">
      <c r="A552" s="110">
        <v>22</v>
      </c>
      <c r="B552" s="97">
        <v>1470.38</v>
      </c>
      <c r="C552" s="97">
        <v>1195</v>
      </c>
      <c r="D552" s="97">
        <v>1075.0999999999999</v>
      </c>
      <c r="E552" s="97">
        <v>1010.1299999999999</v>
      </c>
      <c r="F552" s="97">
        <v>911.94</v>
      </c>
      <c r="G552" s="97">
        <v>260.21999999999997</v>
      </c>
      <c r="H552" s="97">
        <v>258.32</v>
      </c>
      <c r="I552" s="97">
        <v>1292.54</v>
      </c>
      <c r="J552" s="97">
        <v>1650.56</v>
      </c>
      <c r="K552" s="97">
        <v>1759.19</v>
      </c>
      <c r="L552" s="97">
        <v>1721.8600000000001</v>
      </c>
      <c r="M552" s="97">
        <v>1793.1200000000001</v>
      </c>
      <c r="N552" s="97">
        <v>1710.76</v>
      </c>
      <c r="O552" s="97">
        <v>1715</v>
      </c>
      <c r="P552" s="97">
        <v>1797.26</v>
      </c>
      <c r="Q552" s="97">
        <v>1812.16</v>
      </c>
      <c r="R552" s="97">
        <v>1786.28</v>
      </c>
      <c r="S552" s="97">
        <v>1784.98</v>
      </c>
      <c r="T552" s="97">
        <v>1718.6200000000001</v>
      </c>
      <c r="U552" s="97">
        <v>1774.3600000000001</v>
      </c>
      <c r="V552" s="97">
        <v>1755.7</v>
      </c>
      <c r="W552" s="97">
        <v>1764.8700000000001</v>
      </c>
      <c r="X552" s="97">
        <v>1639</v>
      </c>
      <c r="Y552" s="97">
        <v>1298.8500000000001</v>
      </c>
    </row>
    <row r="553" spans="1:25" s="68" customFormat="1" ht="15.75" hidden="1" outlineLevel="1" x14ac:dyDescent="0.25">
      <c r="A553" s="110">
        <v>23</v>
      </c>
      <c r="B553" s="97">
        <v>1217.06</v>
      </c>
      <c r="C553" s="97">
        <v>1158.23</v>
      </c>
      <c r="D553" s="97">
        <v>1065.3399999999999</v>
      </c>
      <c r="E553" s="97">
        <v>943.32999999999993</v>
      </c>
      <c r="F553" s="97">
        <v>892.47</v>
      </c>
      <c r="G553" s="97">
        <v>966.66000000000008</v>
      </c>
      <c r="H553" s="97">
        <v>1021.1600000000001</v>
      </c>
      <c r="I553" s="97">
        <v>1118.54</v>
      </c>
      <c r="J553" s="97">
        <v>1320.81</v>
      </c>
      <c r="K553" s="97">
        <v>1601.51</v>
      </c>
      <c r="L553" s="97">
        <v>1657.06</v>
      </c>
      <c r="M553" s="97">
        <v>1673.63</v>
      </c>
      <c r="N553" s="97">
        <v>1766.03</v>
      </c>
      <c r="O553" s="97">
        <v>1750.57</v>
      </c>
      <c r="P553" s="97">
        <v>1692.73</v>
      </c>
      <c r="Q553" s="97">
        <v>1665.44</v>
      </c>
      <c r="R553" s="97">
        <v>1657.31</v>
      </c>
      <c r="S553" s="97">
        <v>1650.19</v>
      </c>
      <c r="T553" s="97">
        <v>1638.15</v>
      </c>
      <c r="U553" s="97">
        <v>1705.72</v>
      </c>
      <c r="V553" s="97">
        <v>1807.19</v>
      </c>
      <c r="W553" s="97">
        <v>1828.6000000000001</v>
      </c>
      <c r="X553" s="97">
        <v>1643.07</v>
      </c>
      <c r="Y553" s="97">
        <v>1244.07</v>
      </c>
    </row>
    <row r="554" spans="1:25" s="68" customFormat="1" ht="15.75" hidden="1" outlineLevel="1" x14ac:dyDescent="0.25">
      <c r="A554" s="110">
        <v>24</v>
      </c>
      <c r="B554" s="97">
        <v>1192.2</v>
      </c>
      <c r="C554" s="97">
        <v>1138.21</v>
      </c>
      <c r="D554" s="97">
        <v>1072.1400000000001</v>
      </c>
      <c r="E554" s="97">
        <v>1035.7</v>
      </c>
      <c r="F554" s="97">
        <v>1002.46</v>
      </c>
      <c r="G554" s="97">
        <v>1064.49</v>
      </c>
      <c r="H554" s="97">
        <v>1320.65</v>
      </c>
      <c r="I554" s="97">
        <v>1550.3</v>
      </c>
      <c r="J554" s="97">
        <v>1576.39</v>
      </c>
      <c r="K554" s="97">
        <v>1680.76</v>
      </c>
      <c r="L554" s="97">
        <v>1575.42</v>
      </c>
      <c r="M554" s="97">
        <v>1556.95</v>
      </c>
      <c r="N554" s="97">
        <v>1571.89</v>
      </c>
      <c r="O554" s="97">
        <v>1571.82</v>
      </c>
      <c r="P554" s="97">
        <v>1569.5</v>
      </c>
      <c r="Q554" s="97">
        <v>1570.95</v>
      </c>
      <c r="R554" s="97">
        <v>1563.04</v>
      </c>
      <c r="S554" s="97">
        <v>1525.57</v>
      </c>
      <c r="T554" s="97">
        <v>1481.3400000000001</v>
      </c>
      <c r="U554" s="97">
        <v>1483.18</v>
      </c>
      <c r="V554" s="97">
        <v>1707.24</v>
      </c>
      <c r="W554" s="97">
        <v>1712.52</v>
      </c>
      <c r="X554" s="97">
        <v>1381.02</v>
      </c>
      <c r="Y554" s="97">
        <v>870.78</v>
      </c>
    </row>
    <row r="555" spans="1:25" s="68" customFormat="1" ht="15.75" hidden="1" outlineLevel="1" x14ac:dyDescent="0.25">
      <c r="A555" s="110">
        <v>25</v>
      </c>
      <c r="B555" s="97">
        <v>1107.9000000000001</v>
      </c>
      <c r="C555" s="97">
        <v>320.69</v>
      </c>
      <c r="D555" s="97">
        <v>871.54</v>
      </c>
      <c r="E555" s="97">
        <v>855.33999999999992</v>
      </c>
      <c r="F555" s="97">
        <v>872.55</v>
      </c>
      <c r="G555" s="97">
        <v>1002.1600000000001</v>
      </c>
      <c r="H555" s="97">
        <v>1357.63</v>
      </c>
      <c r="I555" s="97">
        <v>1511.55</v>
      </c>
      <c r="J555" s="97">
        <v>1585.2</v>
      </c>
      <c r="K555" s="97">
        <v>1690.54</v>
      </c>
      <c r="L555" s="97">
        <v>1679.1100000000001</v>
      </c>
      <c r="M555" s="97">
        <v>1679.78</v>
      </c>
      <c r="N555" s="97">
        <v>1679.74</v>
      </c>
      <c r="O555" s="97">
        <v>1681.0900000000001</v>
      </c>
      <c r="P555" s="97">
        <v>1680.28</v>
      </c>
      <c r="Q555" s="97">
        <v>1693.88</v>
      </c>
      <c r="R555" s="97">
        <v>1681.04</v>
      </c>
      <c r="S555" s="97">
        <v>1685.3700000000001</v>
      </c>
      <c r="T555" s="97">
        <v>1595.72</v>
      </c>
      <c r="U555" s="97">
        <v>1559.81</v>
      </c>
      <c r="V555" s="97">
        <v>1733.91</v>
      </c>
      <c r="W555" s="97">
        <v>1732.43</v>
      </c>
      <c r="X555" s="97">
        <v>1540.8</v>
      </c>
      <c r="Y555" s="97">
        <v>1193.69</v>
      </c>
    </row>
    <row r="556" spans="1:25" s="68" customFormat="1" ht="15.75" hidden="1" outlineLevel="1" x14ac:dyDescent="0.25">
      <c r="A556" s="110">
        <v>26</v>
      </c>
      <c r="B556" s="97">
        <v>1023.6099999999999</v>
      </c>
      <c r="C556" s="97">
        <v>1076.28</v>
      </c>
      <c r="D556" s="97">
        <v>1019.81</v>
      </c>
      <c r="E556" s="97">
        <v>972.57999999999993</v>
      </c>
      <c r="F556" s="97">
        <v>262.64999999999998</v>
      </c>
      <c r="G556" s="97">
        <v>258.88</v>
      </c>
      <c r="H556" s="97">
        <v>1268.18</v>
      </c>
      <c r="I556" s="97">
        <v>1511.44</v>
      </c>
      <c r="J556" s="97">
        <v>1654.19</v>
      </c>
      <c r="K556" s="97">
        <v>1720.49</v>
      </c>
      <c r="L556" s="97">
        <v>1755.44</v>
      </c>
      <c r="M556" s="97">
        <v>1747.6100000000001</v>
      </c>
      <c r="N556" s="97">
        <v>1712.8</v>
      </c>
      <c r="O556" s="97">
        <v>1769.32</v>
      </c>
      <c r="P556" s="97">
        <v>1768.91</v>
      </c>
      <c r="Q556" s="97">
        <v>1840.5</v>
      </c>
      <c r="R556" s="97">
        <v>1857.93</v>
      </c>
      <c r="S556" s="97">
        <v>1697.5</v>
      </c>
      <c r="T556" s="97">
        <v>1716.1000000000001</v>
      </c>
      <c r="U556" s="97">
        <v>1608.27</v>
      </c>
      <c r="V556" s="97">
        <v>1730.6000000000001</v>
      </c>
      <c r="W556" s="97">
        <v>1818.49</v>
      </c>
      <c r="X556" s="97">
        <v>1547.88</v>
      </c>
      <c r="Y556" s="97">
        <v>938.41000000000008</v>
      </c>
    </row>
    <row r="557" spans="1:25" s="68" customFormat="1" ht="15.75" hidden="1" outlineLevel="1" x14ac:dyDescent="0.25">
      <c r="A557" s="110">
        <v>27</v>
      </c>
      <c r="B557" s="97">
        <v>728.88</v>
      </c>
      <c r="C557" s="97">
        <v>264.77</v>
      </c>
      <c r="D557" s="97">
        <v>258.47999999999996</v>
      </c>
      <c r="E557" s="97">
        <v>257.49</v>
      </c>
      <c r="F557" s="97">
        <v>258.96999999999997</v>
      </c>
      <c r="G557" s="97">
        <v>259.45999999999998</v>
      </c>
      <c r="H557" s="97">
        <v>270.18</v>
      </c>
      <c r="I557" s="97">
        <v>1478.6100000000001</v>
      </c>
      <c r="J557" s="97">
        <v>1693.75</v>
      </c>
      <c r="K557" s="97">
        <v>1799.79</v>
      </c>
      <c r="L557" s="97">
        <v>1842.04</v>
      </c>
      <c r="M557" s="97">
        <v>1815.5900000000001</v>
      </c>
      <c r="N557" s="97">
        <v>1816.42</v>
      </c>
      <c r="O557" s="97">
        <v>1833.3</v>
      </c>
      <c r="P557" s="97">
        <v>1838.3600000000001</v>
      </c>
      <c r="Q557" s="97">
        <v>1740.3500000000001</v>
      </c>
      <c r="R557" s="97">
        <v>1748.51</v>
      </c>
      <c r="S557" s="97">
        <v>1758.8300000000002</v>
      </c>
      <c r="T557" s="97">
        <v>1721.2</v>
      </c>
      <c r="U557" s="97">
        <v>1689.6100000000001</v>
      </c>
      <c r="V557" s="97">
        <v>1922.75</v>
      </c>
      <c r="W557" s="97">
        <v>1906.02</v>
      </c>
      <c r="X557" s="97">
        <v>1486.67</v>
      </c>
      <c r="Y557" s="97">
        <v>800.91000000000008</v>
      </c>
    </row>
    <row r="558" spans="1:25" s="68" customFormat="1" ht="15.75" hidden="1" outlineLevel="1" x14ac:dyDescent="0.25">
      <c r="A558" s="110">
        <v>28</v>
      </c>
      <c r="B558" s="97">
        <v>707.27</v>
      </c>
      <c r="C558" s="97">
        <v>785.52</v>
      </c>
      <c r="D558" s="97">
        <v>264.14</v>
      </c>
      <c r="E558" s="97">
        <v>261.94</v>
      </c>
      <c r="F558" s="97">
        <v>258.46999999999997</v>
      </c>
      <c r="G558" s="97">
        <v>259.64999999999998</v>
      </c>
      <c r="H558" s="97">
        <v>847</v>
      </c>
      <c r="I558" s="97">
        <v>1480.06</v>
      </c>
      <c r="J558" s="97">
        <v>1767.51</v>
      </c>
      <c r="K558" s="97">
        <v>1873.88</v>
      </c>
      <c r="L558" s="97">
        <v>1913.42</v>
      </c>
      <c r="M558" s="97">
        <v>1882.13</v>
      </c>
      <c r="N558" s="97">
        <v>1963.77</v>
      </c>
      <c r="O558" s="97">
        <v>2019.5</v>
      </c>
      <c r="P558" s="97">
        <v>1913.02</v>
      </c>
      <c r="Q558" s="97">
        <v>1904.0800000000002</v>
      </c>
      <c r="R558" s="97">
        <v>1899.77</v>
      </c>
      <c r="S558" s="97">
        <v>1911.45</v>
      </c>
      <c r="T558" s="97">
        <v>1841.13</v>
      </c>
      <c r="U558" s="97">
        <v>1766.96</v>
      </c>
      <c r="V558" s="97">
        <v>1973.45</v>
      </c>
      <c r="W558" s="97">
        <v>2089.67</v>
      </c>
      <c r="X558" s="97">
        <v>1808.96</v>
      </c>
      <c r="Y558" s="97">
        <v>1287.3800000000001</v>
      </c>
    </row>
    <row r="559" spans="1:25" s="68" customFormat="1" ht="15.75" hidden="1" outlineLevel="1" x14ac:dyDescent="0.25">
      <c r="A559" s="110">
        <v>29</v>
      </c>
      <c r="B559" s="97">
        <v>1266.22</v>
      </c>
      <c r="C559" s="97">
        <v>263.76</v>
      </c>
      <c r="D559" s="97">
        <v>262.40999999999997</v>
      </c>
      <c r="E559" s="97">
        <v>258.52999999999997</v>
      </c>
      <c r="F559" s="97">
        <v>258.28999999999996</v>
      </c>
      <c r="G559" s="97">
        <v>258.96999999999997</v>
      </c>
      <c r="H559" s="97">
        <v>261.02999999999997</v>
      </c>
      <c r="I559" s="97">
        <v>1309.43</v>
      </c>
      <c r="J559" s="97">
        <v>1516.1000000000001</v>
      </c>
      <c r="K559" s="97">
        <v>1737.98</v>
      </c>
      <c r="L559" s="97">
        <v>1808.8700000000001</v>
      </c>
      <c r="M559" s="97">
        <v>1793.82</v>
      </c>
      <c r="N559" s="97">
        <v>1848.54</v>
      </c>
      <c r="O559" s="97">
        <v>1923.42</v>
      </c>
      <c r="P559" s="97">
        <v>1991.43</v>
      </c>
      <c r="Q559" s="97">
        <v>1890.72</v>
      </c>
      <c r="R559" s="97">
        <v>1886.97</v>
      </c>
      <c r="S559" s="97">
        <v>1927.96</v>
      </c>
      <c r="T559" s="97">
        <v>1897.49</v>
      </c>
      <c r="U559" s="97">
        <v>1713.45</v>
      </c>
      <c r="V559" s="97">
        <v>1954.51</v>
      </c>
      <c r="W559" s="97">
        <v>1973.5800000000002</v>
      </c>
      <c r="X559" s="97">
        <v>1698.3700000000001</v>
      </c>
      <c r="Y559" s="97">
        <v>1285.3600000000001</v>
      </c>
    </row>
    <row r="560" spans="1:25" s="68" customFormat="1" ht="15.75" collapsed="1" x14ac:dyDescent="0.25">
      <c r="A560" s="110">
        <v>30</v>
      </c>
      <c r="B560" s="97">
        <v>522.9</v>
      </c>
      <c r="C560" s="97">
        <v>260.33</v>
      </c>
      <c r="D560" s="97">
        <v>259.44</v>
      </c>
      <c r="E560" s="97">
        <v>259.12</v>
      </c>
      <c r="F560" s="97">
        <v>258.86</v>
      </c>
      <c r="G560" s="97">
        <v>258.99</v>
      </c>
      <c r="H560" s="97">
        <v>259.96999999999997</v>
      </c>
      <c r="I560" s="97">
        <v>260.57</v>
      </c>
      <c r="J560" s="97">
        <v>1078.46</v>
      </c>
      <c r="K560" s="97">
        <v>1516.5800000000002</v>
      </c>
      <c r="L560" s="97">
        <v>1527.46</v>
      </c>
      <c r="M560" s="97">
        <v>1719.18</v>
      </c>
      <c r="N560" s="97">
        <v>1542.46</v>
      </c>
      <c r="O560" s="97">
        <v>1539.24</v>
      </c>
      <c r="P560" s="97">
        <v>1559.1100000000001</v>
      </c>
      <c r="Q560" s="97">
        <v>1554.98</v>
      </c>
      <c r="R560" s="97">
        <v>1572.8300000000002</v>
      </c>
      <c r="S560" s="97">
        <v>1579.65</v>
      </c>
      <c r="T560" s="97">
        <v>1516.13</v>
      </c>
      <c r="U560" s="97">
        <v>1539.78</v>
      </c>
      <c r="V560" s="97">
        <v>1792.8600000000001</v>
      </c>
      <c r="W560" s="97">
        <v>1760.47</v>
      </c>
      <c r="X560" s="97">
        <v>1504.24</v>
      </c>
      <c r="Y560" s="97">
        <v>1107.23</v>
      </c>
    </row>
    <row r="561" spans="1:25" s="68" customFormat="1" ht="15.75" x14ac:dyDescent="0.25">
      <c r="A561" s="110">
        <v>31</v>
      </c>
      <c r="B561" s="97">
        <v>1081.22</v>
      </c>
      <c r="C561" s="97">
        <v>259.95</v>
      </c>
      <c r="D561" s="97">
        <v>259.02</v>
      </c>
      <c r="E561" s="97">
        <v>257.07</v>
      </c>
      <c r="F561" s="97">
        <v>256.3</v>
      </c>
      <c r="G561" s="97">
        <v>257.83</v>
      </c>
      <c r="H561" s="97">
        <v>1253.6099999999999</v>
      </c>
      <c r="I561" s="97">
        <v>1455.76</v>
      </c>
      <c r="J561" s="97">
        <v>1681.06</v>
      </c>
      <c r="K561" s="97">
        <v>1775.66</v>
      </c>
      <c r="L561" s="97">
        <v>1843.06</v>
      </c>
      <c r="M561" s="97">
        <v>1842.91</v>
      </c>
      <c r="N561" s="97">
        <v>1778.79</v>
      </c>
      <c r="O561" s="97">
        <v>1837.47</v>
      </c>
      <c r="P561" s="97">
        <v>1839.18</v>
      </c>
      <c r="Q561" s="97">
        <v>1906.32</v>
      </c>
      <c r="R561" s="97">
        <v>1830.07</v>
      </c>
      <c r="S561" s="97">
        <v>1753.52</v>
      </c>
      <c r="T561" s="97">
        <v>1712.75</v>
      </c>
      <c r="U561" s="97">
        <v>1640.4</v>
      </c>
      <c r="V561" s="97">
        <v>1722.71</v>
      </c>
      <c r="W561" s="97">
        <v>1758</v>
      </c>
      <c r="X561" s="97">
        <v>1566.22</v>
      </c>
      <c r="Y561" s="97">
        <v>1235.3799999999999</v>
      </c>
    </row>
    <row r="562" spans="1:25" s="68" customFormat="1" ht="15.75" x14ac:dyDescent="0.25">
      <c r="A562" s="46"/>
    </row>
    <row r="563" spans="1:25" s="68" customFormat="1" ht="15.75" x14ac:dyDescent="0.25">
      <c r="A563" s="134" t="s">
        <v>32</v>
      </c>
      <c r="B563" s="134" t="s">
        <v>120</v>
      </c>
      <c r="C563" s="134"/>
      <c r="D563" s="134"/>
      <c r="E563" s="134"/>
      <c r="F563" s="134"/>
      <c r="G563" s="134"/>
      <c r="H563" s="134"/>
      <c r="I563" s="134"/>
      <c r="J563" s="134"/>
      <c r="K563" s="134"/>
      <c r="L563" s="134"/>
      <c r="M563" s="134"/>
      <c r="N563" s="134"/>
      <c r="O563" s="134"/>
      <c r="P563" s="134"/>
      <c r="Q563" s="134"/>
      <c r="R563" s="134"/>
      <c r="S563" s="134"/>
      <c r="T563" s="134"/>
      <c r="U563" s="134"/>
      <c r="V563" s="134"/>
      <c r="W563" s="134"/>
      <c r="X563" s="134"/>
      <c r="Y563" s="134"/>
    </row>
    <row r="564" spans="1:25" s="75" customFormat="1" ht="12.75" x14ac:dyDescent="0.2">
      <c r="A564" s="134"/>
      <c r="B564" s="74" t="s">
        <v>33</v>
      </c>
      <c r="C564" s="74" t="s">
        <v>34</v>
      </c>
      <c r="D564" s="74" t="s">
        <v>35</v>
      </c>
      <c r="E564" s="74" t="s">
        <v>36</v>
      </c>
      <c r="F564" s="74" t="s">
        <v>37</v>
      </c>
      <c r="G564" s="74" t="s">
        <v>38</v>
      </c>
      <c r="H564" s="74" t="s">
        <v>39</v>
      </c>
      <c r="I564" s="74" t="s">
        <v>40</v>
      </c>
      <c r="J564" s="74" t="s">
        <v>41</v>
      </c>
      <c r="K564" s="74" t="s">
        <v>42</v>
      </c>
      <c r="L564" s="74" t="s">
        <v>43</v>
      </c>
      <c r="M564" s="74" t="s">
        <v>44</v>
      </c>
      <c r="N564" s="74" t="s">
        <v>45</v>
      </c>
      <c r="O564" s="74" t="s">
        <v>46</v>
      </c>
      <c r="P564" s="74" t="s">
        <v>47</v>
      </c>
      <c r="Q564" s="74" t="s">
        <v>48</v>
      </c>
      <c r="R564" s="74" t="s">
        <v>49</v>
      </c>
      <c r="S564" s="74" t="s">
        <v>50</v>
      </c>
      <c r="T564" s="74" t="s">
        <v>51</v>
      </c>
      <c r="U564" s="74" t="s">
        <v>52</v>
      </c>
      <c r="V564" s="74" t="s">
        <v>53</v>
      </c>
      <c r="W564" s="74" t="s">
        <v>54</v>
      </c>
      <c r="X564" s="74" t="s">
        <v>55</v>
      </c>
      <c r="Y564" s="74" t="s">
        <v>56</v>
      </c>
    </row>
    <row r="565" spans="1:25" s="68" customFormat="1" ht="15.75" x14ac:dyDescent="0.25">
      <c r="A565" s="110">
        <v>1</v>
      </c>
      <c r="B565" s="97">
        <v>1482.18</v>
      </c>
      <c r="C565" s="97">
        <v>1328.3899999999999</v>
      </c>
      <c r="D565" s="97">
        <v>1302.4100000000001</v>
      </c>
      <c r="E565" s="97">
        <v>1280.76</v>
      </c>
      <c r="F565" s="97">
        <v>1243</v>
      </c>
      <c r="G565" s="97">
        <v>1233.28</v>
      </c>
      <c r="H565" s="97">
        <v>1331.21</v>
      </c>
      <c r="I565" s="97">
        <v>1375.07</v>
      </c>
      <c r="J565" s="97">
        <v>1711.54</v>
      </c>
      <c r="K565" s="97">
        <v>1771.45</v>
      </c>
      <c r="L565" s="97">
        <v>1855.68</v>
      </c>
      <c r="M565" s="97">
        <v>1824.26</v>
      </c>
      <c r="N565" s="97">
        <v>1769.29</v>
      </c>
      <c r="O565" s="97">
        <v>1739.52</v>
      </c>
      <c r="P565" s="97">
        <v>1734.52</v>
      </c>
      <c r="Q565" s="97">
        <v>1723.56</v>
      </c>
      <c r="R565" s="97">
        <v>1722.07</v>
      </c>
      <c r="S565" s="97">
        <v>1733.81</v>
      </c>
      <c r="T565" s="97">
        <v>1716.73</v>
      </c>
      <c r="U565" s="97">
        <v>1763.48</v>
      </c>
      <c r="V565" s="97">
        <v>2032.58</v>
      </c>
      <c r="W565" s="97">
        <v>1997.3700000000001</v>
      </c>
      <c r="X565" s="97">
        <v>1750.4</v>
      </c>
      <c r="Y565" s="97">
        <v>1489.42</v>
      </c>
    </row>
    <row r="566" spans="1:25" s="68" customFormat="1" ht="15.75" hidden="1" outlineLevel="1" x14ac:dyDescent="0.25">
      <c r="A566" s="110">
        <v>2</v>
      </c>
      <c r="B566" s="97">
        <v>1489.84</v>
      </c>
      <c r="C566" s="97">
        <v>1394.82</v>
      </c>
      <c r="D566" s="97">
        <v>1336.68</v>
      </c>
      <c r="E566" s="97">
        <v>1301.54</v>
      </c>
      <c r="F566" s="97">
        <v>1265.99</v>
      </c>
      <c r="G566" s="97">
        <v>1197.51</v>
      </c>
      <c r="H566" s="97">
        <v>1228.76</v>
      </c>
      <c r="I566" s="97">
        <v>1298.82</v>
      </c>
      <c r="J566" s="97">
        <v>1473.81</v>
      </c>
      <c r="K566" s="97">
        <v>1687.66</v>
      </c>
      <c r="L566" s="97">
        <v>1697.8600000000001</v>
      </c>
      <c r="M566" s="97">
        <v>1658.82</v>
      </c>
      <c r="N566" s="97">
        <v>1638.05</v>
      </c>
      <c r="O566" s="97">
        <v>1629.58</v>
      </c>
      <c r="P566" s="97">
        <v>1584.69</v>
      </c>
      <c r="Q566" s="97">
        <v>1589.23</v>
      </c>
      <c r="R566" s="97">
        <v>1563.21</v>
      </c>
      <c r="S566" s="97">
        <v>1586.42</v>
      </c>
      <c r="T566" s="97">
        <v>1594.4</v>
      </c>
      <c r="U566" s="97">
        <v>1733.45</v>
      </c>
      <c r="V566" s="97">
        <v>1992.97</v>
      </c>
      <c r="W566" s="97">
        <v>1857.19</v>
      </c>
      <c r="X566" s="97">
        <v>1597.2</v>
      </c>
      <c r="Y566" s="97">
        <v>1452.78</v>
      </c>
    </row>
    <row r="567" spans="1:25" s="68" customFormat="1" ht="15.75" hidden="1" outlineLevel="1" x14ac:dyDescent="0.25">
      <c r="A567" s="110">
        <v>3</v>
      </c>
      <c r="B567" s="97">
        <v>1478.28</v>
      </c>
      <c r="C567" s="97">
        <v>1331.81</v>
      </c>
      <c r="D567" s="97">
        <v>1291.53</v>
      </c>
      <c r="E567" s="97">
        <v>1240.5</v>
      </c>
      <c r="F567" s="97">
        <v>1202.03</v>
      </c>
      <c r="G567" s="97">
        <v>1077.97</v>
      </c>
      <c r="H567" s="97">
        <v>1153.45</v>
      </c>
      <c r="I567" s="97">
        <v>1183.23</v>
      </c>
      <c r="J567" s="97">
        <v>1513</v>
      </c>
      <c r="K567" s="97">
        <v>1705.26</v>
      </c>
      <c r="L567" s="97">
        <v>1669.1200000000001</v>
      </c>
      <c r="M567" s="97">
        <v>1588.24</v>
      </c>
      <c r="N567" s="97">
        <v>1539.25</v>
      </c>
      <c r="O567" s="97">
        <v>1564.06</v>
      </c>
      <c r="P567" s="97">
        <v>1514.3500000000001</v>
      </c>
      <c r="Q567" s="97">
        <v>1517.88</v>
      </c>
      <c r="R567" s="97">
        <v>1518.65</v>
      </c>
      <c r="S567" s="97">
        <v>1545.97</v>
      </c>
      <c r="T567" s="97">
        <v>1630.34</v>
      </c>
      <c r="U567" s="97">
        <v>1703.22</v>
      </c>
      <c r="V567" s="97">
        <v>1860.79</v>
      </c>
      <c r="W567" s="97">
        <v>1677.3500000000001</v>
      </c>
      <c r="X567" s="97">
        <v>1501.06</v>
      </c>
      <c r="Y567" s="97">
        <v>1209.69</v>
      </c>
    </row>
    <row r="568" spans="1:25" s="68" customFormat="1" ht="15.75" hidden="1" outlineLevel="1" x14ac:dyDescent="0.25">
      <c r="A568" s="110">
        <v>4</v>
      </c>
      <c r="B568" s="97">
        <v>1402.9</v>
      </c>
      <c r="C568" s="97">
        <v>1272.0899999999999</v>
      </c>
      <c r="D568" s="97">
        <v>1220.28</v>
      </c>
      <c r="E568" s="97">
        <v>1221.71</v>
      </c>
      <c r="F568" s="97">
        <v>1187.44</v>
      </c>
      <c r="G568" s="97">
        <v>1188.3399999999999</v>
      </c>
      <c r="H568" s="97">
        <v>1211.95</v>
      </c>
      <c r="I568" s="97">
        <v>1231.3399999999999</v>
      </c>
      <c r="J568" s="97">
        <v>1475.74</v>
      </c>
      <c r="K568" s="97">
        <v>1591.97</v>
      </c>
      <c r="L568" s="97">
        <v>1543.3500000000001</v>
      </c>
      <c r="M568" s="97">
        <v>1533.53</v>
      </c>
      <c r="N568" s="97">
        <v>1536.98</v>
      </c>
      <c r="O568" s="97">
        <v>1537.13</v>
      </c>
      <c r="P568" s="97">
        <v>1534.26</v>
      </c>
      <c r="Q568" s="97">
        <v>1563.51</v>
      </c>
      <c r="R568" s="97">
        <v>1621.76</v>
      </c>
      <c r="S568" s="97">
        <v>1776.76</v>
      </c>
      <c r="T568" s="97">
        <v>1740.3500000000001</v>
      </c>
      <c r="U568" s="97">
        <v>1773.38</v>
      </c>
      <c r="V568" s="97">
        <v>1883.88</v>
      </c>
      <c r="W568" s="97">
        <v>1886.34</v>
      </c>
      <c r="X568" s="97">
        <v>1729.07</v>
      </c>
      <c r="Y568" s="97">
        <v>1438.77</v>
      </c>
    </row>
    <row r="569" spans="1:25" s="68" customFormat="1" ht="15.75" hidden="1" outlineLevel="1" x14ac:dyDescent="0.25">
      <c r="A569" s="110">
        <v>5</v>
      </c>
      <c r="B569" s="97">
        <v>1497.3700000000001</v>
      </c>
      <c r="C569" s="97">
        <v>1362.48</v>
      </c>
      <c r="D569" s="97">
        <v>1336.19</v>
      </c>
      <c r="E569" s="97">
        <v>1274.07</v>
      </c>
      <c r="F569" s="97">
        <v>1242.03</v>
      </c>
      <c r="G569" s="97">
        <v>1207.81</v>
      </c>
      <c r="H569" s="97">
        <v>1314.24</v>
      </c>
      <c r="I569" s="97">
        <v>1337.48</v>
      </c>
      <c r="J569" s="97">
        <v>1701.78</v>
      </c>
      <c r="K569" s="97">
        <v>1853.31</v>
      </c>
      <c r="L569" s="97">
        <v>1876.94</v>
      </c>
      <c r="M569" s="97">
        <v>1866.17</v>
      </c>
      <c r="N569" s="97">
        <v>1817.8700000000001</v>
      </c>
      <c r="O569" s="97">
        <v>1788.8500000000001</v>
      </c>
      <c r="P569" s="97">
        <v>1810.6000000000001</v>
      </c>
      <c r="Q569" s="97">
        <v>1833.7</v>
      </c>
      <c r="R569" s="97">
        <v>1822.57</v>
      </c>
      <c r="S569" s="97">
        <v>1814.97</v>
      </c>
      <c r="T569" s="97">
        <v>1786.8</v>
      </c>
      <c r="U569" s="97">
        <v>1792.34</v>
      </c>
      <c r="V569" s="97">
        <v>1873.66</v>
      </c>
      <c r="W569" s="97">
        <v>1868.4</v>
      </c>
      <c r="X569" s="97">
        <v>1768.53</v>
      </c>
      <c r="Y569" s="97">
        <v>1401.65</v>
      </c>
    </row>
    <row r="570" spans="1:25" s="68" customFormat="1" ht="15.75" hidden="1" outlineLevel="1" x14ac:dyDescent="0.25">
      <c r="A570" s="110">
        <v>6</v>
      </c>
      <c r="B570" s="97">
        <v>1509.57</v>
      </c>
      <c r="C570" s="97">
        <v>1361.67</v>
      </c>
      <c r="D570" s="97">
        <v>1302.78</v>
      </c>
      <c r="E570" s="97">
        <v>1244.1600000000001</v>
      </c>
      <c r="F570" s="97">
        <v>1213.72</v>
      </c>
      <c r="G570" s="97">
        <v>1243.26</v>
      </c>
      <c r="H570" s="97">
        <v>1293.69</v>
      </c>
      <c r="I570" s="97">
        <v>1334.8999999999999</v>
      </c>
      <c r="J570" s="97">
        <v>1694.49</v>
      </c>
      <c r="K570" s="97">
        <v>1839.24</v>
      </c>
      <c r="L570" s="97">
        <v>1836.66</v>
      </c>
      <c r="M570" s="97">
        <v>1861.4</v>
      </c>
      <c r="N570" s="97">
        <v>1818.82</v>
      </c>
      <c r="O570" s="97">
        <v>1847.16</v>
      </c>
      <c r="P570" s="97">
        <v>1849.3600000000001</v>
      </c>
      <c r="Q570" s="97">
        <v>1900.5</v>
      </c>
      <c r="R570" s="97">
        <v>1903.07</v>
      </c>
      <c r="S570" s="97">
        <v>1905.55</v>
      </c>
      <c r="T570" s="97">
        <v>1923.17</v>
      </c>
      <c r="U570" s="97">
        <v>1814.22</v>
      </c>
      <c r="V570" s="97">
        <v>1987.9</v>
      </c>
      <c r="W570" s="97">
        <v>2081.88</v>
      </c>
      <c r="X570" s="97">
        <v>1794.05</v>
      </c>
      <c r="Y570" s="97">
        <v>1467.02</v>
      </c>
    </row>
    <row r="571" spans="1:25" s="68" customFormat="1" ht="15.75" hidden="1" outlineLevel="1" x14ac:dyDescent="0.25">
      <c r="A571" s="110">
        <v>7</v>
      </c>
      <c r="B571" s="97">
        <v>1363.09</v>
      </c>
      <c r="C571" s="97">
        <v>1302.06</v>
      </c>
      <c r="D571" s="97">
        <v>1236.49</v>
      </c>
      <c r="E571" s="97">
        <v>1225.96</v>
      </c>
      <c r="F571" s="97">
        <v>1191.95</v>
      </c>
      <c r="G571" s="97">
        <v>1173.3399999999999</v>
      </c>
      <c r="H571" s="97">
        <v>1296.69</v>
      </c>
      <c r="I571" s="97">
        <v>1502.45</v>
      </c>
      <c r="J571" s="97">
        <v>1717.44</v>
      </c>
      <c r="K571" s="97">
        <v>1818.45</v>
      </c>
      <c r="L571" s="97">
        <v>1818.57</v>
      </c>
      <c r="M571" s="97">
        <v>1860.44</v>
      </c>
      <c r="N571" s="97">
        <v>1805.72</v>
      </c>
      <c r="O571" s="97">
        <v>1885.18</v>
      </c>
      <c r="P571" s="97">
        <v>1870.49</v>
      </c>
      <c r="Q571" s="97">
        <v>1994.67</v>
      </c>
      <c r="R571" s="97">
        <v>1976.75</v>
      </c>
      <c r="S571" s="97">
        <v>1974.8500000000001</v>
      </c>
      <c r="T571" s="97">
        <v>1884.88</v>
      </c>
      <c r="U571" s="97">
        <v>1828.44</v>
      </c>
      <c r="V571" s="97">
        <v>2014.81</v>
      </c>
      <c r="W571" s="97">
        <v>2084.4299999999998</v>
      </c>
      <c r="X571" s="97">
        <v>1926.13</v>
      </c>
      <c r="Y571" s="97">
        <v>1659.64</v>
      </c>
    </row>
    <row r="572" spans="1:25" s="68" customFormat="1" ht="15.75" hidden="1" outlineLevel="1" x14ac:dyDescent="0.25">
      <c r="A572" s="110">
        <v>8</v>
      </c>
      <c r="B572" s="97">
        <v>1504.8</v>
      </c>
      <c r="C572" s="97">
        <v>1285.71</v>
      </c>
      <c r="D572" s="97">
        <v>1227.81</v>
      </c>
      <c r="E572" s="97">
        <v>1238.3799999999999</v>
      </c>
      <c r="F572" s="97">
        <v>1159.1199999999999</v>
      </c>
      <c r="G572" s="97">
        <v>1140.1099999999999</v>
      </c>
      <c r="H572" s="97">
        <v>1180.75</v>
      </c>
      <c r="I572" s="97">
        <v>1312.16</v>
      </c>
      <c r="J572" s="97">
        <v>1546.82</v>
      </c>
      <c r="K572" s="97">
        <v>1736.43</v>
      </c>
      <c r="L572" s="97">
        <v>1817.49</v>
      </c>
      <c r="M572" s="97">
        <v>1811.6200000000001</v>
      </c>
      <c r="N572" s="97">
        <v>1718.82</v>
      </c>
      <c r="O572" s="97">
        <v>1707.79</v>
      </c>
      <c r="P572" s="97">
        <v>1686.52</v>
      </c>
      <c r="Q572" s="97">
        <v>1703.65</v>
      </c>
      <c r="R572" s="97">
        <v>1688.8</v>
      </c>
      <c r="S572" s="97">
        <v>1690.64</v>
      </c>
      <c r="T572" s="97">
        <v>1657.67</v>
      </c>
      <c r="U572" s="97">
        <v>1846.89</v>
      </c>
      <c r="V572" s="97">
        <v>2002.3700000000001</v>
      </c>
      <c r="W572" s="97">
        <v>1805.65</v>
      </c>
      <c r="X572" s="97">
        <v>1561</v>
      </c>
      <c r="Y572" s="97">
        <v>1378.8600000000001</v>
      </c>
    </row>
    <row r="573" spans="1:25" s="68" customFormat="1" ht="15.75" hidden="1" outlineLevel="1" x14ac:dyDescent="0.25">
      <c r="A573" s="110">
        <v>9</v>
      </c>
      <c r="B573" s="97">
        <v>1223.3599999999999</v>
      </c>
      <c r="C573" s="97">
        <v>1138.98</v>
      </c>
      <c r="D573" s="97">
        <v>1095.01</v>
      </c>
      <c r="E573" s="97">
        <v>1054.6199999999999</v>
      </c>
      <c r="F573" s="97">
        <v>990.77</v>
      </c>
      <c r="G573" s="97">
        <v>330.44</v>
      </c>
      <c r="H573" s="97">
        <v>327.67999999999995</v>
      </c>
      <c r="I573" s="97">
        <v>1040.1199999999999</v>
      </c>
      <c r="J573" s="97">
        <v>1164.6299999999999</v>
      </c>
      <c r="K573" s="97">
        <v>1274.8499999999999</v>
      </c>
      <c r="L573" s="97">
        <v>1321.8899999999999</v>
      </c>
      <c r="M573" s="97">
        <v>1332.93</v>
      </c>
      <c r="N573" s="97">
        <v>1223.69</v>
      </c>
      <c r="O573" s="97">
        <v>1195.49</v>
      </c>
      <c r="P573" s="97">
        <v>1177.74</v>
      </c>
      <c r="Q573" s="97">
        <v>1178.08</v>
      </c>
      <c r="R573" s="97">
        <v>1183.27</v>
      </c>
      <c r="S573" s="97">
        <v>1190.69</v>
      </c>
      <c r="T573" s="97">
        <v>1195.05</v>
      </c>
      <c r="U573" s="97">
        <v>1339.49</v>
      </c>
      <c r="V573" s="97">
        <v>1620.38</v>
      </c>
      <c r="W573" s="97">
        <v>1487.57</v>
      </c>
      <c r="X573" s="97">
        <v>1389.13</v>
      </c>
      <c r="Y573" s="97">
        <v>1227.5</v>
      </c>
    </row>
    <row r="574" spans="1:25" s="68" customFormat="1" ht="15.75" hidden="1" outlineLevel="1" x14ac:dyDescent="0.25">
      <c r="A574" s="110">
        <v>10</v>
      </c>
      <c r="B574" s="97">
        <v>1281.24</v>
      </c>
      <c r="C574" s="97">
        <v>1165.74</v>
      </c>
      <c r="D574" s="97">
        <v>1120.01</v>
      </c>
      <c r="E574" s="97">
        <v>1103.25</v>
      </c>
      <c r="F574" s="97">
        <v>1060.56</v>
      </c>
      <c r="G574" s="97">
        <v>375.30999999999995</v>
      </c>
      <c r="H574" s="97">
        <v>355.18999999999994</v>
      </c>
      <c r="I574" s="97">
        <v>1137.43</v>
      </c>
      <c r="J574" s="97">
        <v>1241.8499999999999</v>
      </c>
      <c r="K574" s="97">
        <v>1403.95</v>
      </c>
      <c r="L574" s="97">
        <v>1558.01</v>
      </c>
      <c r="M574" s="97">
        <v>1557.42</v>
      </c>
      <c r="N574" s="97">
        <v>1527.73</v>
      </c>
      <c r="O574" s="97">
        <v>1517.52</v>
      </c>
      <c r="P574" s="97">
        <v>1472.59</v>
      </c>
      <c r="Q574" s="97">
        <v>1412.59</v>
      </c>
      <c r="R574" s="97">
        <v>1391.25</v>
      </c>
      <c r="S574" s="97">
        <v>1400.18</v>
      </c>
      <c r="T574" s="97">
        <v>1401.24</v>
      </c>
      <c r="U574" s="97">
        <v>1607.65</v>
      </c>
      <c r="V574" s="97">
        <v>1805.97</v>
      </c>
      <c r="W574" s="97">
        <v>1706.47</v>
      </c>
      <c r="X574" s="97">
        <v>1422.66</v>
      </c>
      <c r="Y574" s="97">
        <v>1288.6199999999999</v>
      </c>
    </row>
    <row r="575" spans="1:25" s="68" customFormat="1" ht="15.75" hidden="1" outlineLevel="1" x14ac:dyDescent="0.25">
      <c r="A575" s="110">
        <v>11</v>
      </c>
      <c r="B575" s="97">
        <v>1192.4100000000001</v>
      </c>
      <c r="C575" s="97">
        <v>1109.1499999999999</v>
      </c>
      <c r="D575" s="97">
        <v>1088.6299999999999</v>
      </c>
      <c r="E575" s="97">
        <v>1056.97</v>
      </c>
      <c r="F575" s="97">
        <v>1044.6399999999999</v>
      </c>
      <c r="G575" s="97">
        <v>722.91</v>
      </c>
      <c r="H575" s="97">
        <v>1045.17</v>
      </c>
      <c r="I575" s="97">
        <v>1247.0899999999999</v>
      </c>
      <c r="J575" s="97">
        <v>1430.53</v>
      </c>
      <c r="K575" s="97">
        <v>1576.5</v>
      </c>
      <c r="L575" s="97">
        <v>1583.3</v>
      </c>
      <c r="M575" s="97">
        <v>1559.89</v>
      </c>
      <c r="N575" s="97">
        <v>1547.3700000000001</v>
      </c>
      <c r="O575" s="97">
        <v>1594.69</v>
      </c>
      <c r="P575" s="97">
        <v>1593.25</v>
      </c>
      <c r="Q575" s="97">
        <v>1654.53</v>
      </c>
      <c r="R575" s="97">
        <v>1715.19</v>
      </c>
      <c r="S575" s="97">
        <v>1715.22</v>
      </c>
      <c r="T575" s="97">
        <v>1543.3600000000001</v>
      </c>
      <c r="U575" s="97">
        <v>1501.6100000000001</v>
      </c>
      <c r="V575" s="97">
        <v>1839.16</v>
      </c>
      <c r="W575" s="97">
        <v>1992.71</v>
      </c>
      <c r="X575" s="97">
        <v>1451.68</v>
      </c>
      <c r="Y575" s="97">
        <v>1396.71</v>
      </c>
    </row>
    <row r="576" spans="1:25" s="68" customFormat="1" ht="15.75" hidden="1" outlineLevel="1" x14ac:dyDescent="0.25">
      <c r="A576" s="110">
        <v>12</v>
      </c>
      <c r="B576" s="97">
        <v>1429.94</v>
      </c>
      <c r="C576" s="97">
        <v>1287.03</v>
      </c>
      <c r="D576" s="97">
        <v>1197.02</v>
      </c>
      <c r="E576" s="97">
        <v>1182.0999999999999</v>
      </c>
      <c r="F576" s="97">
        <v>1150.73</v>
      </c>
      <c r="G576" s="97">
        <v>1238.96</v>
      </c>
      <c r="H576" s="97">
        <v>1407.17</v>
      </c>
      <c r="I576" s="97">
        <v>1462.26</v>
      </c>
      <c r="J576" s="97">
        <v>1778.21</v>
      </c>
      <c r="K576" s="97">
        <v>1850.73</v>
      </c>
      <c r="L576" s="97">
        <v>1928.84</v>
      </c>
      <c r="M576" s="97">
        <v>1848.89</v>
      </c>
      <c r="N576" s="97">
        <v>1802.3</v>
      </c>
      <c r="O576" s="97">
        <v>1895.54</v>
      </c>
      <c r="P576" s="97">
        <v>1699.43</v>
      </c>
      <c r="Q576" s="97">
        <v>1732.6100000000001</v>
      </c>
      <c r="R576" s="97">
        <v>1720.1200000000001</v>
      </c>
      <c r="S576" s="97">
        <v>1728.71</v>
      </c>
      <c r="T576" s="97">
        <v>1690</v>
      </c>
      <c r="U576" s="97">
        <v>1900.52</v>
      </c>
      <c r="V576" s="97">
        <v>2071.38</v>
      </c>
      <c r="W576" s="97">
        <v>2076.0099999999998</v>
      </c>
      <c r="X576" s="97">
        <v>1646.57</v>
      </c>
      <c r="Y576" s="97">
        <v>1330.17</v>
      </c>
    </row>
    <row r="577" spans="1:25" s="68" customFormat="1" ht="15.75" hidden="1" outlineLevel="1" x14ac:dyDescent="0.25">
      <c r="A577" s="110">
        <v>13</v>
      </c>
      <c r="B577" s="97">
        <v>1278.79</v>
      </c>
      <c r="C577" s="97">
        <v>1199.54</v>
      </c>
      <c r="D577" s="97">
        <v>1147.9100000000001</v>
      </c>
      <c r="E577" s="97">
        <v>1110.47</v>
      </c>
      <c r="F577" s="97">
        <v>1075.42</v>
      </c>
      <c r="G577" s="97">
        <v>1176.06</v>
      </c>
      <c r="H577" s="97">
        <v>993.06999999999994</v>
      </c>
      <c r="I577" s="97">
        <v>1378.52</v>
      </c>
      <c r="J577" s="97">
        <v>1621.6000000000001</v>
      </c>
      <c r="K577" s="97">
        <v>1864.01</v>
      </c>
      <c r="L577" s="97">
        <v>1637.03</v>
      </c>
      <c r="M577" s="97">
        <v>1617.15</v>
      </c>
      <c r="N577" s="97">
        <v>1588.77</v>
      </c>
      <c r="O577" s="97">
        <v>1610.43</v>
      </c>
      <c r="P577" s="97">
        <v>1596.01</v>
      </c>
      <c r="Q577" s="97">
        <v>1582.28</v>
      </c>
      <c r="R577" s="97">
        <v>1551.8600000000001</v>
      </c>
      <c r="S577" s="97">
        <v>1562.03</v>
      </c>
      <c r="T577" s="97">
        <v>1566.43</v>
      </c>
      <c r="U577" s="97">
        <v>1569.1100000000001</v>
      </c>
      <c r="V577" s="97">
        <v>2046.01</v>
      </c>
      <c r="W577" s="97">
        <v>2081.85</v>
      </c>
      <c r="X577" s="97">
        <v>1458.18</v>
      </c>
      <c r="Y577" s="97">
        <v>1200.51</v>
      </c>
    </row>
    <row r="578" spans="1:25" s="68" customFormat="1" ht="15.75" hidden="1" outlineLevel="1" x14ac:dyDescent="0.25">
      <c r="A578" s="110">
        <v>14</v>
      </c>
      <c r="B578" s="97">
        <v>1399.39</v>
      </c>
      <c r="C578" s="97">
        <v>1276.67</v>
      </c>
      <c r="D578" s="97">
        <v>1197.5</v>
      </c>
      <c r="E578" s="97">
        <v>1179.1600000000001</v>
      </c>
      <c r="F578" s="97">
        <v>1169.5999999999999</v>
      </c>
      <c r="G578" s="97">
        <v>1231.1099999999999</v>
      </c>
      <c r="H578" s="97">
        <v>1408.68</v>
      </c>
      <c r="I578" s="97">
        <v>1551.13</v>
      </c>
      <c r="J578" s="97">
        <v>1974.41</v>
      </c>
      <c r="K578" s="97">
        <v>2222.4699999999998</v>
      </c>
      <c r="L578" s="97">
        <v>2073.67</v>
      </c>
      <c r="M578" s="97">
        <v>2051.31</v>
      </c>
      <c r="N578" s="97">
        <v>2062.92</v>
      </c>
      <c r="O578" s="97">
        <v>2061.7999999999997</v>
      </c>
      <c r="P578" s="97">
        <v>2005.23</v>
      </c>
      <c r="Q578" s="97">
        <v>1957.66</v>
      </c>
      <c r="R578" s="97">
        <v>2028.43</v>
      </c>
      <c r="S578" s="97">
        <v>2070.2799999999997</v>
      </c>
      <c r="T578" s="97">
        <v>2005.6200000000001</v>
      </c>
      <c r="U578" s="97">
        <v>1891.57</v>
      </c>
      <c r="V578" s="97">
        <v>2228.62</v>
      </c>
      <c r="W578" s="97">
        <v>2431.4599999999996</v>
      </c>
      <c r="X578" s="97">
        <v>1995.8500000000001</v>
      </c>
      <c r="Y578" s="97">
        <v>1544.84</v>
      </c>
    </row>
    <row r="579" spans="1:25" s="68" customFormat="1" ht="15.75" hidden="1" outlineLevel="1" x14ac:dyDescent="0.25">
      <c r="A579" s="110">
        <v>15</v>
      </c>
      <c r="B579" s="97">
        <v>1710</v>
      </c>
      <c r="C579" s="97">
        <v>1474.56</v>
      </c>
      <c r="D579" s="97">
        <v>1336.34</v>
      </c>
      <c r="E579" s="97">
        <v>1292.8899999999999</v>
      </c>
      <c r="F579" s="97">
        <v>1219.49</v>
      </c>
      <c r="G579" s="97">
        <v>1256.6099999999999</v>
      </c>
      <c r="H579" s="97">
        <v>1356.05</v>
      </c>
      <c r="I579" s="97">
        <v>1413.7</v>
      </c>
      <c r="J579" s="97">
        <v>1810.8</v>
      </c>
      <c r="K579" s="97">
        <v>1973.76</v>
      </c>
      <c r="L579" s="97">
        <v>2026.22</v>
      </c>
      <c r="M579" s="97">
        <v>2008.54</v>
      </c>
      <c r="N579" s="97">
        <v>2043.54</v>
      </c>
      <c r="O579" s="97">
        <v>2050.0499999999997</v>
      </c>
      <c r="P579" s="97">
        <v>2062.61</v>
      </c>
      <c r="Q579" s="97">
        <v>2044.79</v>
      </c>
      <c r="R579" s="97">
        <v>2044.64</v>
      </c>
      <c r="S579" s="97">
        <v>2058.37</v>
      </c>
      <c r="T579" s="97">
        <v>1997.46</v>
      </c>
      <c r="U579" s="97">
        <v>2040.55</v>
      </c>
      <c r="V579" s="97">
        <v>2208.61</v>
      </c>
      <c r="W579" s="97">
        <v>2202.5</v>
      </c>
      <c r="X579" s="97">
        <v>1980.53</v>
      </c>
      <c r="Y579" s="97">
        <v>1742.09</v>
      </c>
    </row>
    <row r="580" spans="1:25" s="68" customFormat="1" ht="15.75" hidden="1" outlineLevel="1" x14ac:dyDescent="0.25">
      <c r="A580" s="110">
        <v>16</v>
      </c>
      <c r="B580" s="97">
        <v>1584.71</v>
      </c>
      <c r="C580" s="97">
        <v>1365.82</v>
      </c>
      <c r="D580" s="97">
        <v>1232.27</v>
      </c>
      <c r="E580" s="97">
        <v>1108.19</v>
      </c>
      <c r="F580" s="97">
        <v>1029.03</v>
      </c>
      <c r="G580" s="97">
        <v>1009.28</v>
      </c>
      <c r="H580" s="97">
        <v>1106.47</v>
      </c>
      <c r="I580" s="97">
        <v>1196.07</v>
      </c>
      <c r="J580" s="97">
        <v>1511.7</v>
      </c>
      <c r="K580" s="97">
        <v>1786.91</v>
      </c>
      <c r="L580" s="97">
        <v>1836.08</v>
      </c>
      <c r="M580" s="97">
        <v>1859.9</v>
      </c>
      <c r="N580" s="97">
        <v>1861.5</v>
      </c>
      <c r="O580" s="97">
        <v>1873.65</v>
      </c>
      <c r="P580" s="97">
        <v>1867.42</v>
      </c>
      <c r="Q580" s="97">
        <v>1875.09</v>
      </c>
      <c r="R580" s="97">
        <v>1775.34</v>
      </c>
      <c r="S580" s="97">
        <v>1792.79</v>
      </c>
      <c r="T580" s="97">
        <v>1830.56</v>
      </c>
      <c r="U580" s="97">
        <v>1882.58</v>
      </c>
      <c r="V580" s="97">
        <v>2113.2999999999997</v>
      </c>
      <c r="W580" s="97">
        <v>2188.14</v>
      </c>
      <c r="X580" s="97">
        <v>1769.93</v>
      </c>
      <c r="Y580" s="97">
        <v>1525.1200000000001</v>
      </c>
    </row>
    <row r="581" spans="1:25" s="68" customFormat="1" ht="15.75" hidden="1" outlineLevel="1" x14ac:dyDescent="0.25">
      <c r="A581" s="110">
        <v>17</v>
      </c>
      <c r="B581" s="97">
        <v>1505.03</v>
      </c>
      <c r="C581" s="97">
        <v>1368.91</v>
      </c>
      <c r="D581" s="97">
        <v>1270.83</v>
      </c>
      <c r="E581" s="97">
        <v>1251.45</v>
      </c>
      <c r="F581" s="97">
        <v>1226.3799999999999</v>
      </c>
      <c r="G581" s="97">
        <v>1259.8</v>
      </c>
      <c r="H581" s="97">
        <v>1566.9</v>
      </c>
      <c r="I581" s="97">
        <v>1795.94</v>
      </c>
      <c r="J581" s="97">
        <v>1990.77</v>
      </c>
      <c r="K581" s="97">
        <v>2096.81</v>
      </c>
      <c r="L581" s="97">
        <v>2047.49</v>
      </c>
      <c r="M581" s="97">
        <v>1875.78</v>
      </c>
      <c r="N581" s="97">
        <v>1796.8700000000001</v>
      </c>
      <c r="O581" s="97">
        <v>1808.14</v>
      </c>
      <c r="P581" s="97">
        <v>1778.09</v>
      </c>
      <c r="Q581" s="97">
        <v>1853.28</v>
      </c>
      <c r="R581" s="97">
        <v>1750.79</v>
      </c>
      <c r="S581" s="97">
        <v>1741.42</v>
      </c>
      <c r="T581" s="97">
        <v>1877.42</v>
      </c>
      <c r="U581" s="97">
        <v>1724.79</v>
      </c>
      <c r="V581" s="97">
        <v>1990.22</v>
      </c>
      <c r="W581" s="97">
        <v>2008.54</v>
      </c>
      <c r="X581" s="97">
        <v>1757.02</v>
      </c>
      <c r="Y581" s="97">
        <v>1438.48</v>
      </c>
    </row>
    <row r="582" spans="1:25" s="68" customFormat="1" ht="15.75" hidden="1" outlineLevel="1" x14ac:dyDescent="0.25">
      <c r="A582" s="110">
        <v>18</v>
      </c>
      <c r="B582" s="97">
        <v>1341.93</v>
      </c>
      <c r="C582" s="97">
        <v>1162.23</v>
      </c>
      <c r="D582" s="97">
        <v>1095.23</v>
      </c>
      <c r="E582" s="97">
        <v>1045.74</v>
      </c>
      <c r="F582" s="97">
        <v>1059.6199999999999</v>
      </c>
      <c r="G582" s="97">
        <v>1118.47</v>
      </c>
      <c r="H582" s="97">
        <v>1108.56</v>
      </c>
      <c r="I582" s="97">
        <v>1572.2</v>
      </c>
      <c r="J582" s="97">
        <v>1807.77</v>
      </c>
      <c r="K582" s="97">
        <v>1835.55</v>
      </c>
      <c r="L582" s="97">
        <v>1711.63</v>
      </c>
      <c r="M582" s="97">
        <v>1786.72</v>
      </c>
      <c r="N582" s="97">
        <v>1588.59</v>
      </c>
      <c r="O582" s="97">
        <v>1587.63</v>
      </c>
      <c r="P582" s="97">
        <v>1587.95</v>
      </c>
      <c r="Q582" s="97">
        <v>1599.73</v>
      </c>
      <c r="R582" s="97">
        <v>1592.59</v>
      </c>
      <c r="S582" s="97">
        <v>1638.3</v>
      </c>
      <c r="T582" s="97">
        <v>1643.55</v>
      </c>
      <c r="U582" s="97">
        <v>1621.83</v>
      </c>
      <c r="V582" s="97">
        <v>1920.8700000000001</v>
      </c>
      <c r="W582" s="97">
        <v>1977.07</v>
      </c>
      <c r="X582" s="97">
        <v>1569.8700000000001</v>
      </c>
      <c r="Y582" s="97">
        <v>1380.76</v>
      </c>
    </row>
    <row r="583" spans="1:25" s="68" customFormat="1" ht="15.75" hidden="1" outlineLevel="1" x14ac:dyDescent="0.25">
      <c r="A583" s="110">
        <v>19</v>
      </c>
      <c r="B583" s="97">
        <v>1158.57</v>
      </c>
      <c r="C583" s="97">
        <v>1069.08</v>
      </c>
      <c r="D583" s="97">
        <v>1014.95</v>
      </c>
      <c r="E583" s="97">
        <v>945.53</v>
      </c>
      <c r="F583" s="97">
        <v>954.52</v>
      </c>
      <c r="G583" s="97">
        <v>334.21</v>
      </c>
      <c r="H583" s="97">
        <v>340.27</v>
      </c>
      <c r="I583" s="97">
        <v>1557.58</v>
      </c>
      <c r="J583" s="97">
        <v>1669.77</v>
      </c>
      <c r="K583" s="97">
        <v>1979.97</v>
      </c>
      <c r="L583" s="97">
        <v>1810.53</v>
      </c>
      <c r="M583" s="97">
        <v>1814.96</v>
      </c>
      <c r="N583" s="97">
        <v>1683.45</v>
      </c>
      <c r="O583" s="97">
        <v>1706.68</v>
      </c>
      <c r="P583" s="97">
        <v>1754.32</v>
      </c>
      <c r="Q583" s="97">
        <v>1651.94</v>
      </c>
      <c r="R583" s="97">
        <v>1628.52</v>
      </c>
      <c r="S583" s="97">
        <v>1631.99</v>
      </c>
      <c r="T583" s="97">
        <v>1570.53</v>
      </c>
      <c r="U583" s="97">
        <v>1696.6100000000001</v>
      </c>
      <c r="V583" s="97">
        <v>1975.95</v>
      </c>
      <c r="W583" s="97">
        <v>1985.63</v>
      </c>
      <c r="X583" s="97">
        <v>1602.13</v>
      </c>
      <c r="Y583" s="97">
        <v>1321.8</v>
      </c>
    </row>
    <row r="584" spans="1:25" s="68" customFormat="1" ht="15.75" hidden="1" outlineLevel="1" x14ac:dyDescent="0.25">
      <c r="A584" s="110">
        <v>20</v>
      </c>
      <c r="B584" s="97">
        <v>811.76</v>
      </c>
      <c r="C584" s="97">
        <v>1135.6600000000001</v>
      </c>
      <c r="D584" s="97">
        <v>1102.76</v>
      </c>
      <c r="E584" s="97">
        <v>1060.3899999999999</v>
      </c>
      <c r="F584" s="97">
        <v>331.85999999999996</v>
      </c>
      <c r="G584" s="97">
        <v>328.55999999999995</v>
      </c>
      <c r="H584" s="97">
        <v>334.48999999999995</v>
      </c>
      <c r="I584" s="97">
        <v>1576.06</v>
      </c>
      <c r="J584" s="97">
        <v>1755.42</v>
      </c>
      <c r="K584" s="97">
        <v>1815.13</v>
      </c>
      <c r="L584" s="97">
        <v>1875.94</v>
      </c>
      <c r="M584" s="97">
        <v>1877.8</v>
      </c>
      <c r="N584" s="97">
        <v>1769.8700000000001</v>
      </c>
      <c r="O584" s="97">
        <v>1898.47</v>
      </c>
      <c r="P584" s="97">
        <v>1893.82</v>
      </c>
      <c r="Q584" s="97">
        <v>1943.01</v>
      </c>
      <c r="R584" s="97">
        <v>1917.34</v>
      </c>
      <c r="S584" s="97">
        <v>1918.1000000000001</v>
      </c>
      <c r="T584" s="97">
        <v>1752.27</v>
      </c>
      <c r="U584" s="97">
        <v>1755.73</v>
      </c>
      <c r="V584" s="97">
        <v>1841.33</v>
      </c>
      <c r="W584" s="97">
        <v>1962.59</v>
      </c>
      <c r="X584" s="97">
        <v>1709.84</v>
      </c>
      <c r="Y584" s="97">
        <v>1108.92</v>
      </c>
    </row>
    <row r="585" spans="1:25" s="68" customFormat="1" ht="15.75" hidden="1" outlineLevel="1" x14ac:dyDescent="0.25">
      <c r="A585" s="110">
        <v>21</v>
      </c>
      <c r="B585" s="97">
        <v>1343.35</v>
      </c>
      <c r="C585" s="97">
        <v>1138.43</v>
      </c>
      <c r="D585" s="97">
        <v>1119.58</v>
      </c>
      <c r="E585" s="97">
        <v>1081.06</v>
      </c>
      <c r="F585" s="97">
        <v>328.65999999999997</v>
      </c>
      <c r="G585" s="97">
        <v>329.59999999999997</v>
      </c>
      <c r="H585" s="97">
        <v>338.05999999999995</v>
      </c>
      <c r="I585" s="97">
        <v>1598.49</v>
      </c>
      <c r="J585" s="97">
        <v>1807.6200000000001</v>
      </c>
      <c r="K585" s="97">
        <v>1950.29</v>
      </c>
      <c r="L585" s="97">
        <v>1947.77</v>
      </c>
      <c r="M585" s="97">
        <v>1943.66</v>
      </c>
      <c r="N585" s="97">
        <v>1927.04</v>
      </c>
      <c r="O585" s="97">
        <v>1946.01</v>
      </c>
      <c r="P585" s="97">
        <v>1941.92</v>
      </c>
      <c r="Q585" s="97">
        <v>1963.31</v>
      </c>
      <c r="R585" s="97">
        <v>2026.6100000000001</v>
      </c>
      <c r="S585" s="97">
        <v>1926.64</v>
      </c>
      <c r="T585" s="97">
        <v>1839.97</v>
      </c>
      <c r="U585" s="97">
        <v>1828.55</v>
      </c>
      <c r="V585" s="97">
        <v>1915.44</v>
      </c>
      <c r="W585" s="97">
        <v>2023.8500000000001</v>
      </c>
      <c r="X585" s="97">
        <v>1821.6000000000001</v>
      </c>
      <c r="Y585" s="97">
        <v>1358.59</v>
      </c>
    </row>
    <row r="586" spans="1:25" s="68" customFormat="1" ht="15.75" hidden="1" outlineLevel="1" x14ac:dyDescent="0.25">
      <c r="A586" s="110">
        <v>22</v>
      </c>
      <c r="B586" s="97">
        <v>1543.9</v>
      </c>
      <c r="C586" s="97">
        <v>1268.52</v>
      </c>
      <c r="D586" s="97">
        <v>1148.6199999999999</v>
      </c>
      <c r="E586" s="97">
        <v>1083.6499999999999</v>
      </c>
      <c r="F586" s="97">
        <v>985.46</v>
      </c>
      <c r="G586" s="97">
        <v>333.73999999999995</v>
      </c>
      <c r="H586" s="97">
        <v>331.84</v>
      </c>
      <c r="I586" s="97">
        <v>1366.06</v>
      </c>
      <c r="J586" s="97">
        <v>1724.08</v>
      </c>
      <c r="K586" s="97">
        <v>1832.71</v>
      </c>
      <c r="L586" s="97">
        <v>1795.38</v>
      </c>
      <c r="M586" s="97">
        <v>1866.64</v>
      </c>
      <c r="N586" s="97">
        <v>1784.28</v>
      </c>
      <c r="O586" s="97">
        <v>1788.52</v>
      </c>
      <c r="P586" s="97">
        <v>1870.78</v>
      </c>
      <c r="Q586" s="97">
        <v>1885.68</v>
      </c>
      <c r="R586" s="97">
        <v>1859.8</v>
      </c>
      <c r="S586" s="97">
        <v>1858.5</v>
      </c>
      <c r="T586" s="97">
        <v>1792.14</v>
      </c>
      <c r="U586" s="97">
        <v>1847.88</v>
      </c>
      <c r="V586" s="97">
        <v>1829.22</v>
      </c>
      <c r="W586" s="97">
        <v>1838.39</v>
      </c>
      <c r="X586" s="97">
        <v>1712.52</v>
      </c>
      <c r="Y586" s="97">
        <v>1372.3700000000001</v>
      </c>
    </row>
    <row r="587" spans="1:25" s="68" customFormat="1" ht="15.75" hidden="1" outlineLevel="1" x14ac:dyDescent="0.25">
      <c r="A587" s="110">
        <v>23</v>
      </c>
      <c r="B587" s="97">
        <v>1290.58</v>
      </c>
      <c r="C587" s="97">
        <v>1231.75</v>
      </c>
      <c r="D587" s="97">
        <v>1138.8599999999999</v>
      </c>
      <c r="E587" s="97">
        <v>1016.8499999999999</v>
      </c>
      <c r="F587" s="97">
        <v>965.99</v>
      </c>
      <c r="G587" s="97">
        <v>1040.18</v>
      </c>
      <c r="H587" s="97">
        <v>1094.68</v>
      </c>
      <c r="I587" s="97">
        <v>1192.06</v>
      </c>
      <c r="J587" s="97">
        <v>1394.33</v>
      </c>
      <c r="K587" s="97">
        <v>1675.03</v>
      </c>
      <c r="L587" s="97">
        <v>1730.58</v>
      </c>
      <c r="M587" s="97">
        <v>1747.15</v>
      </c>
      <c r="N587" s="97">
        <v>1839.55</v>
      </c>
      <c r="O587" s="97">
        <v>1824.09</v>
      </c>
      <c r="P587" s="97">
        <v>1766.25</v>
      </c>
      <c r="Q587" s="97">
        <v>1738.96</v>
      </c>
      <c r="R587" s="97">
        <v>1730.83</v>
      </c>
      <c r="S587" s="97">
        <v>1723.71</v>
      </c>
      <c r="T587" s="97">
        <v>1711.67</v>
      </c>
      <c r="U587" s="97">
        <v>1779.24</v>
      </c>
      <c r="V587" s="97">
        <v>1880.71</v>
      </c>
      <c r="W587" s="97">
        <v>1902.1200000000001</v>
      </c>
      <c r="X587" s="97">
        <v>1716.59</v>
      </c>
      <c r="Y587" s="97">
        <v>1317.59</v>
      </c>
    </row>
    <row r="588" spans="1:25" s="68" customFormat="1" ht="15.75" hidden="1" outlineLevel="1" x14ac:dyDescent="0.25">
      <c r="A588" s="110">
        <v>24</v>
      </c>
      <c r="B588" s="97">
        <v>1265.72</v>
      </c>
      <c r="C588" s="97">
        <v>1211.73</v>
      </c>
      <c r="D588" s="97">
        <v>1145.6600000000001</v>
      </c>
      <c r="E588" s="97">
        <v>1109.22</v>
      </c>
      <c r="F588" s="97">
        <v>1075.98</v>
      </c>
      <c r="G588" s="97">
        <v>1138.01</v>
      </c>
      <c r="H588" s="97">
        <v>1394.17</v>
      </c>
      <c r="I588" s="97">
        <v>1623.82</v>
      </c>
      <c r="J588" s="97">
        <v>1649.91</v>
      </c>
      <c r="K588" s="97">
        <v>1754.28</v>
      </c>
      <c r="L588" s="97">
        <v>1648.94</v>
      </c>
      <c r="M588" s="97">
        <v>1630.47</v>
      </c>
      <c r="N588" s="97">
        <v>1645.41</v>
      </c>
      <c r="O588" s="97">
        <v>1645.34</v>
      </c>
      <c r="P588" s="97">
        <v>1643.02</v>
      </c>
      <c r="Q588" s="97">
        <v>1644.47</v>
      </c>
      <c r="R588" s="97">
        <v>1636.56</v>
      </c>
      <c r="S588" s="97">
        <v>1599.09</v>
      </c>
      <c r="T588" s="97">
        <v>1554.8600000000001</v>
      </c>
      <c r="U588" s="97">
        <v>1556.7</v>
      </c>
      <c r="V588" s="97">
        <v>1780.76</v>
      </c>
      <c r="W588" s="97">
        <v>1786.04</v>
      </c>
      <c r="X588" s="97">
        <v>1454.54</v>
      </c>
      <c r="Y588" s="97">
        <v>944.3</v>
      </c>
    </row>
    <row r="589" spans="1:25" s="68" customFormat="1" ht="15.75" hidden="1" outlineLevel="1" x14ac:dyDescent="0.25">
      <c r="A589" s="110">
        <v>25</v>
      </c>
      <c r="B589" s="97">
        <v>1181.42</v>
      </c>
      <c r="C589" s="97">
        <v>394.21</v>
      </c>
      <c r="D589" s="97">
        <v>945.06</v>
      </c>
      <c r="E589" s="97">
        <v>928.8599999999999</v>
      </c>
      <c r="F589" s="97">
        <v>946.06999999999994</v>
      </c>
      <c r="G589" s="97">
        <v>1075.68</v>
      </c>
      <c r="H589" s="97">
        <v>1431.15</v>
      </c>
      <c r="I589" s="97">
        <v>1585.07</v>
      </c>
      <c r="J589" s="97">
        <v>1658.72</v>
      </c>
      <c r="K589" s="97">
        <v>1764.06</v>
      </c>
      <c r="L589" s="97">
        <v>1752.63</v>
      </c>
      <c r="M589" s="97">
        <v>1753.3</v>
      </c>
      <c r="N589" s="97">
        <v>1753.26</v>
      </c>
      <c r="O589" s="97">
        <v>1754.6100000000001</v>
      </c>
      <c r="P589" s="97">
        <v>1753.8</v>
      </c>
      <c r="Q589" s="97">
        <v>1767.4</v>
      </c>
      <c r="R589" s="97">
        <v>1754.56</v>
      </c>
      <c r="S589" s="97">
        <v>1758.89</v>
      </c>
      <c r="T589" s="97">
        <v>1669.24</v>
      </c>
      <c r="U589" s="97">
        <v>1633.33</v>
      </c>
      <c r="V589" s="97">
        <v>1807.43</v>
      </c>
      <c r="W589" s="97">
        <v>1805.95</v>
      </c>
      <c r="X589" s="97">
        <v>1614.32</v>
      </c>
      <c r="Y589" s="97">
        <v>1267.21</v>
      </c>
    </row>
    <row r="590" spans="1:25" s="68" customFormat="1" ht="15.75" hidden="1" outlineLevel="1" x14ac:dyDescent="0.25">
      <c r="A590" s="110">
        <v>26</v>
      </c>
      <c r="B590" s="97">
        <v>1097.1299999999999</v>
      </c>
      <c r="C590" s="97">
        <v>1149.8</v>
      </c>
      <c r="D590" s="97">
        <v>1093.33</v>
      </c>
      <c r="E590" s="97">
        <v>1046.0999999999999</v>
      </c>
      <c r="F590" s="97">
        <v>336.16999999999996</v>
      </c>
      <c r="G590" s="97">
        <v>332.4</v>
      </c>
      <c r="H590" s="97">
        <v>1341.7</v>
      </c>
      <c r="I590" s="97">
        <v>1584.96</v>
      </c>
      <c r="J590" s="97">
        <v>1727.71</v>
      </c>
      <c r="K590" s="97">
        <v>1794.01</v>
      </c>
      <c r="L590" s="97">
        <v>1828.96</v>
      </c>
      <c r="M590" s="97">
        <v>1821.13</v>
      </c>
      <c r="N590" s="97">
        <v>1786.32</v>
      </c>
      <c r="O590" s="97">
        <v>1842.84</v>
      </c>
      <c r="P590" s="97">
        <v>1842.43</v>
      </c>
      <c r="Q590" s="97">
        <v>1914.02</v>
      </c>
      <c r="R590" s="97">
        <v>1931.45</v>
      </c>
      <c r="S590" s="97">
        <v>1771.02</v>
      </c>
      <c r="T590" s="97">
        <v>1789.6200000000001</v>
      </c>
      <c r="U590" s="97">
        <v>1681.79</v>
      </c>
      <c r="V590" s="97">
        <v>1804.1200000000001</v>
      </c>
      <c r="W590" s="97">
        <v>1892.01</v>
      </c>
      <c r="X590" s="97">
        <v>1621.4</v>
      </c>
      <c r="Y590" s="97">
        <v>1011.9300000000001</v>
      </c>
    </row>
    <row r="591" spans="1:25" s="68" customFormat="1" ht="15.75" hidden="1" outlineLevel="1" x14ac:dyDescent="0.25">
      <c r="A591" s="110">
        <v>27</v>
      </c>
      <c r="B591" s="97">
        <v>802.4</v>
      </c>
      <c r="C591" s="97">
        <v>338.28999999999996</v>
      </c>
      <c r="D591" s="97">
        <v>331.99999999999994</v>
      </c>
      <c r="E591" s="97">
        <v>331.01</v>
      </c>
      <c r="F591" s="97">
        <v>332.48999999999995</v>
      </c>
      <c r="G591" s="97">
        <v>332.97999999999996</v>
      </c>
      <c r="H591" s="97">
        <v>343.7</v>
      </c>
      <c r="I591" s="97">
        <v>1552.13</v>
      </c>
      <c r="J591" s="97">
        <v>1767.27</v>
      </c>
      <c r="K591" s="97">
        <v>1873.31</v>
      </c>
      <c r="L591" s="97">
        <v>1915.56</v>
      </c>
      <c r="M591" s="97">
        <v>1889.1100000000001</v>
      </c>
      <c r="N591" s="97">
        <v>1889.94</v>
      </c>
      <c r="O591" s="97">
        <v>1906.82</v>
      </c>
      <c r="P591" s="97">
        <v>1911.88</v>
      </c>
      <c r="Q591" s="97">
        <v>1813.8700000000001</v>
      </c>
      <c r="R591" s="97">
        <v>1822.03</v>
      </c>
      <c r="S591" s="97">
        <v>1832.3500000000001</v>
      </c>
      <c r="T591" s="97">
        <v>1794.72</v>
      </c>
      <c r="U591" s="97">
        <v>1763.13</v>
      </c>
      <c r="V591" s="97">
        <v>1996.27</v>
      </c>
      <c r="W591" s="97">
        <v>1979.54</v>
      </c>
      <c r="X591" s="97">
        <v>1560.19</v>
      </c>
      <c r="Y591" s="97">
        <v>874.43000000000006</v>
      </c>
    </row>
    <row r="592" spans="1:25" s="68" customFormat="1" ht="15.75" hidden="1" outlineLevel="1" x14ac:dyDescent="0.25">
      <c r="A592" s="110">
        <v>28</v>
      </c>
      <c r="B592" s="97">
        <v>780.79</v>
      </c>
      <c r="C592" s="97">
        <v>859.04</v>
      </c>
      <c r="D592" s="97">
        <v>337.65999999999997</v>
      </c>
      <c r="E592" s="97">
        <v>335.46</v>
      </c>
      <c r="F592" s="97">
        <v>331.98999999999995</v>
      </c>
      <c r="G592" s="97">
        <v>333.16999999999996</v>
      </c>
      <c r="H592" s="97">
        <v>920.52</v>
      </c>
      <c r="I592" s="97">
        <v>1553.58</v>
      </c>
      <c r="J592" s="97">
        <v>1841.03</v>
      </c>
      <c r="K592" s="97">
        <v>1947.4</v>
      </c>
      <c r="L592" s="97">
        <v>1986.94</v>
      </c>
      <c r="M592" s="97">
        <v>1955.65</v>
      </c>
      <c r="N592" s="97">
        <v>2037.29</v>
      </c>
      <c r="O592" s="97">
        <v>2093.02</v>
      </c>
      <c r="P592" s="97">
        <v>1986.54</v>
      </c>
      <c r="Q592" s="97">
        <v>1977.6000000000001</v>
      </c>
      <c r="R592" s="97">
        <v>1973.29</v>
      </c>
      <c r="S592" s="97">
        <v>1984.97</v>
      </c>
      <c r="T592" s="97">
        <v>1914.65</v>
      </c>
      <c r="U592" s="97">
        <v>1840.48</v>
      </c>
      <c r="V592" s="97">
        <v>2046.97</v>
      </c>
      <c r="W592" s="97">
        <v>2163.19</v>
      </c>
      <c r="X592" s="97">
        <v>1882.48</v>
      </c>
      <c r="Y592" s="97">
        <v>1360.9</v>
      </c>
    </row>
    <row r="593" spans="1:25" s="68" customFormat="1" ht="15.75" hidden="1" outlineLevel="1" x14ac:dyDescent="0.25">
      <c r="A593" s="110">
        <v>29</v>
      </c>
      <c r="B593" s="97">
        <v>1339.74</v>
      </c>
      <c r="C593" s="97">
        <v>337.28</v>
      </c>
      <c r="D593" s="97">
        <v>335.92999999999995</v>
      </c>
      <c r="E593" s="97">
        <v>332.04999999999995</v>
      </c>
      <c r="F593" s="97">
        <v>331.80999999999995</v>
      </c>
      <c r="G593" s="97">
        <v>332.48999999999995</v>
      </c>
      <c r="H593" s="97">
        <v>334.54999999999995</v>
      </c>
      <c r="I593" s="97">
        <v>1382.95</v>
      </c>
      <c r="J593" s="97">
        <v>1589.6200000000001</v>
      </c>
      <c r="K593" s="97">
        <v>1811.5</v>
      </c>
      <c r="L593" s="97">
        <v>1882.39</v>
      </c>
      <c r="M593" s="97">
        <v>1867.34</v>
      </c>
      <c r="N593" s="97">
        <v>1922.06</v>
      </c>
      <c r="O593" s="97">
        <v>1996.94</v>
      </c>
      <c r="P593" s="97">
        <v>2064.9499999999998</v>
      </c>
      <c r="Q593" s="97">
        <v>1964.24</v>
      </c>
      <c r="R593" s="97">
        <v>1960.49</v>
      </c>
      <c r="S593" s="97">
        <v>2001.48</v>
      </c>
      <c r="T593" s="97">
        <v>1971.01</v>
      </c>
      <c r="U593" s="97">
        <v>1786.97</v>
      </c>
      <c r="V593" s="97">
        <v>2028.03</v>
      </c>
      <c r="W593" s="97">
        <v>2047.1000000000001</v>
      </c>
      <c r="X593" s="97">
        <v>1771.89</v>
      </c>
      <c r="Y593" s="97">
        <v>1358.88</v>
      </c>
    </row>
    <row r="594" spans="1:25" s="68" customFormat="1" ht="15.75" collapsed="1" x14ac:dyDescent="0.25">
      <c r="A594" s="110">
        <v>30</v>
      </c>
      <c r="B594" s="97">
        <v>596.41999999999996</v>
      </c>
      <c r="C594" s="97">
        <v>333.84999999999997</v>
      </c>
      <c r="D594" s="97">
        <v>332.96</v>
      </c>
      <c r="E594" s="97">
        <v>332.64</v>
      </c>
      <c r="F594" s="97">
        <v>332.38</v>
      </c>
      <c r="G594" s="97">
        <v>332.51</v>
      </c>
      <c r="H594" s="97">
        <v>333.48999999999995</v>
      </c>
      <c r="I594" s="97">
        <v>334.09</v>
      </c>
      <c r="J594" s="97">
        <v>1151.98</v>
      </c>
      <c r="K594" s="97">
        <v>1590.1000000000001</v>
      </c>
      <c r="L594" s="97">
        <v>1600.98</v>
      </c>
      <c r="M594" s="97">
        <v>1792.7</v>
      </c>
      <c r="N594" s="97">
        <v>1615.98</v>
      </c>
      <c r="O594" s="97">
        <v>1612.76</v>
      </c>
      <c r="P594" s="97">
        <v>1632.63</v>
      </c>
      <c r="Q594" s="97">
        <v>1628.5</v>
      </c>
      <c r="R594" s="97">
        <v>1646.3500000000001</v>
      </c>
      <c r="S594" s="97">
        <v>1653.17</v>
      </c>
      <c r="T594" s="97">
        <v>1589.65</v>
      </c>
      <c r="U594" s="97">
        <v>1613.3</v>
      </c>
      <c r="V594" s="97">
        <v>1866.38</v>
      </c>
      <c r="W594" s="97">
        <v>1833.99</v>
      </c>
      <c r="X594" s="97">
        <v>1577.76</v>
      </c>
      <c r="Y594" s="97">
        <v>1180.75</v>
      </c>
    </row>
    <row r="595" spans="1:25" s="68" customFormat="1" ht="15.75" x14ac:dyDescent="0.25">
      <c r="A595" s="110">
        <v>31</v>
      </c>
      <c r="B595" s="97">
        <v>1154.74</v>
      </c>
      <c r="C595" s="97">
        <v>333.46999999999997</v>
      </c>
      <c r="D595" s="97">
        <v>332.53999999999996</v>
      </c>
      <c r="E595" s="97">
        <v>330.59</v>
      </c>
      <c r="F595" s="97">
        <v>329.82</v>
      </c>
      <c r="G595" s="97">
        <v>331.34999999999997</v>
      </c>
      <c r="H595" s="97">
        <v>1327.1299999999999</v>
      </c>
      <c r="I595" s="97">
        <v>1529.28</v>
      </c>
      <c r="J595" s="97">
        <v>1754.58</v>
      </c>
      <c r="K595" s="97">
        <v>1849.18</v>
      </c>
      <c r="L595" s="97">
        <v>1916.58</v>
      </c>
      <c r="M595" s="97">
        <v>1916.43</v>
      </c>
      <c r="N595" s="97">
        <v>1852.31</v>
      </c>
      <c r="O595" s="97">
        <v>1910.99</v>
      </c>
      <c r="P595" s="97">
        <v>1912.7</v>
      </c>
      <c r="Q595" s="97">
        <v>1979.84</v>
      </c>
      <c r="R595" s="97">
        <v>1903.59</v>
      </c>
      <c r="S595" s="97">
        <v>1827.04</v>
      </c>
      <c r="T595" s="97">
        <v>1786.27</v>
      </c>
      <c r="U595" s="97">
        <v>1713.92</v>
      </c>
      <c r="V595" s="97">
        <v>1796.23</v>
      </c>
      <c r="W595" s="97">
        <v>1831.52</v>
      </c>
      <c r="X595" s="97">
        <v>1639.74</v>
      </c>
      <c r="Y595" s="97">
        <v>1308.8999999999999</v>
      </c>
    </row>
    <row r="596" spans="1:25" s="68" customFormat="1" ht="15.75" x14ac:dyDescent="0.25">
      <c r="A596" s="46"/>
    </row>
    <row r="597" spans="1:25" s="68" customFormat="1" ht="15.75" x14ac:dyDescent="0.25">
      <c r="A597" s="134" t="s">
        <v>32</v>
      </c>
      <c r="B597" s="134" t="s">
        <v>121</v>
      </c>
      <c r="C597" s="134"/>
      <c r="D597" s="134"/>
      <c r="E597" s="134"/>
      <c r="F597" s="134"/>
      <c r="G597" s="134"/>
      <c r="H597" s="134"/>
      <c r="I597" s="134"/>
      <c r="J597" s="134"/>
      <c r="K597" s="134"/>
      <c r="L597" s="134"/>
      <c r="M597" s="134"/>
      <c r="N597" s="134"/>
      <c r="O597" s="134"/>
      <c r="P597" s="134"/>
      <c r="Q597" s="134"/>
      <c r="R597" s="134"/>
      <c r="S597" s="134"/>
      <c r="T597" s="134"/>
      <c r="U597" s="134"/>
      <c r="V597" s="134"/>
      <c r="W597" s="134"/>
      <c r="X597" s="134"/>
      <c r="Y597" s="134"/>
    </row>
    <row r="598" spans="1:25" s="75" customFormat="1" ht="12.75" x14ac:dyDescent="0.2">
      <c r="A598" s="134"/>
      <c r="B598" s="74" t="s">
        <v>33</v>
      </c>
      <c r="C598" s="74" t="s">
        <v>34</v>
      </c>
      <c r="D598" s="74" t="s">
        <v>35</v>
      </c>
      <c r="E598" s="74" t="s">
        <v>36</v>
      </c>
      <c r="F598" s="74" t="s">
        <v>37</v>
      </c>
      <c r="G598" s="74" t="s">
        <v>38</v>
      </c>
      <c r="H598" s="74" t="s">
        <v>39</v>
      </c>
      <c r="I598" s="74" t="s">
        <v>40</v>
      </c>
      <c r="J598" s="74" t="s">
        <v>41</v>
      </c>
      <c r="K598" s="74" t="s">
        <v>42</v>
      </c>
      <c r="L598" s="74" t="s">
        <v>43</v>
      </c>
      <c r="M598" s="74" t="s">
        <v>44</v>
      </c>
      <c r="N598" s="74" t="s">
        <v>45</v>
      </c>
      <c r="O598" s="74" t="s">
        <v>46</v>
      </c>
      <c r="P598" s="74" t="s">
        <v>47</v>
      </c>
      <c r="Q598" s="74" t="s">
        <v>48</v>
      </c>
      <c r="R598" s="74" t="s">
        <v>49</v>
      </c>
      <c r="S598" s="74" t="s">
        <v>50</v>
      </c>
      <c r="T598" s="74" t="s">
        <v>51</v>
      </c>
      <c r="U598" s="74" t="s">
        <v>52</v>
      </c>
      <c r="V598" s="74" t="s">
        <v>53</v>
      </c>
      <c r="W598" s="74" t="s">
        <v>54</v>
      </c>
      <c r="X598" s="74" t="s">
        <v>55</v>
      </c>
      <c r="Y598" s="74" t="s">
        <v>56</v>
      </c>
    </row>
    <row r="599" spans="1:25" s="68" customFormat="1" ht="15.75" x14ac:dyDescent="0.25">
      <c r="A599" s="110">
        <v>1</v>
      </c>
      <c r="B599" s="97">
        <v>1723.73</v>
      </c>
      <c r="C599" s="97">
        <v>1569.94</v>
      </c>
      <c r="D599" s="97">
        <v>1543.96</v>
      </c>
      <c r="E599" s="97">
        <v>1522.31</v>
      </c>
      <c r="F599" s="97">
        <v>1484.55</v>
      </c>
      <c r="G599" s="97">
        <v>1474.83</v>
      </c>
      <c r="H599" s="97">
        <v>1572.76</v>
      </c>
      <c r="I599" s="97">
        <v>1616.62</v>
      </c>
      <c r="J599" s="97">
        <v>1953.09</v>
      </c>
      <c r="K599" s="97">
        <v>2013</v>
      </c>
      <c r="L599" s="97">
        <v>2097.23</v>
      </c>
      <c r="M599" s="97">
        <v>2065.81</v>
      </c>
      <c r="N599" s="97">
        <v>2010.84</v>
      </c>
      <c r="O599" s="97">
        <v>1981.07</v>
      </c>
      <c r="P599" s="97">
        <v>1976.07</v>
      </c>
      <c r="Q599" s="97">
        <v>1965.11</v>
      </c>
      <c r="R599" s="97">
        <v>1963.62</v>
      </c>
      <c r="S599" s="97">
        <v>1975.36</v>
      </c>
      <c r="T599" s="97">
        <v>1958.28</v>
      </c>
      <c r="U599" s="97">
        <v>2005.03</v>
      </c>
      <c r="V599" s="97">
        <v>2274.13</v>
      </c>
      <c r="W599" s="97">
        <v>2238.92</v>
      </c>
      <c r="X599" s="97">
        <v>1991.95</v>
      </c>
      <c r="Y599" s="97">
        <v>1730.97</v>
      </c>
    </row>
    <row r="600" spans="1:25" s="68" customFormat="1" ht="15.75" hidden="1" outlineLevel="1" x14ac:dyDescent="0.25">
      <c r="A600" s="110">
        <v>2</v>
      </c>
      <c r="B600" s="97">
        <v>1731.3899999999999</v>
      </c>
      <c r="C600" s="97">
        <v>1636.37</v>
      </c>
      <c r="D600" s="97">
        <v>1578.23</v>
      </c>
      <c r="E600" s="97">
        <v>1543.0900000000001</v>
      </c>
      <c r="F600" s="97">
        <v>1507.54</v>
      </c>
      <c r="G600" s="97">
        <v>1439.06</v>
      </c>
      <c r="H600" s="97">
        <v>1470.31</v>
      </c>
      <c r="I600" s="97">
        <v>1540.37</v>
      </c>
      <c r="J600" s="97">
        <v>1715.36</v>
      </c>
      <c r="K600" s="97">
        <v>1929.21</v>
      </c>
      <c r="L600" s="97">
        <v>1939.41</v>
      </c>
      <c r="M600" s="97">
        <v>1900.37</v>
      </c>
      <c r="N600" s="97">
        <v>1879.6</v>
      </c>
      <c r="O600" s="97">
        <v>1871.1299999999999</v>
      </c>
      <c r="P600" s="97">
        <v>1826.24</v>
      </c>
      <c r="Q600" s="97">
        <v>1830.78</v>
      </c>
      <c r="R600" s="97">
        <v>1804.76</v>
      </c>
      <c r="S600" s="97">
        <v>1827.97</v>
      </c>
      <c r="T600" s="97">
        <v>1835.95</v>
      </c>
      <c r="U600" s="97">
        <v>1975</v>
      </c>
      <c r="V600" s="97">
        <v>2234.52</v>
      </c>
      <c r="W600" s="97">
        <v>2098.7399999999998</v>
      </c>
      <c r="X600" s="97">
        <v>1838.75</v>
      </c>
      <c r="Y600" s="97">
        <v>1694.33</v>
      </c>
    </row>
    <row r="601" spans="1:25" s="68" customFormat="1" ht="15.75" hidden="1" outlineLevel="1" x14ac:dyDescent="0.25">
      <c r="A601" s="110">
        <v>3</v>
      </c>
      <c r="B601" s="97">
        <v>1719.83</v>
      </c>
      <c r="C601" s="97">
        <v>1573.3600000000001</v>
      </c>
      <c r="D601" s="97">
        <v>1533.08</v>
      </c>
      <c r="E601" s="97">
        <v>1482.05</v>
      </c>
      <c r="F601" s="97">
        <v>1443.58</v>
      </c>
      <c r="G601" s="97">
        <v>1319.52</v>
      </c>
      <c r="H601" s="97">
        <v>1395</v>
      </c>
      <c r="I601" s="97">
        <v>1424.78</v>
      </c>
      <c r="J601" s="97">
        <v>1754.55</v>
      </c>
      <c r="K601" s="97">
        <v>1946.81</v>
      </c>
      <c r="L601" s="97">
        <v>1910.67</v>
      </c>
      <c r="M601" s="97">
        <v>1829.79</v>
      </c>
      <c r="N601" s="97">
        <v>1780.8</v>
      </c>
      <c r="O601" s="97">
        <v>1805.61</v>
      </c>
      <c r="P601" s="97">
        <v>1755.9</v>
      </c>
      <c r="Q601" s="97">
        <v>1759.43</v>
      </c>
      <c r="R601" s="97">
        <v>1760.2</v>
      </c>
      <c r="S601" s="97">
        <v>1787.52</v>
      </c>
      <c r="T601" s="97">
        <v>1871.8899999999999</v>
      </c>
      <c r="U601" s="97">
        <v>1944.77</v>
      </c>
      <c r="V601" s="97">
        <v>2102.34</v>
      </c>
      <c r="W601" s="97">
        <v>1918.9</v>
      </c>
      <c r="X601" s="97">
        <v>1742.61</v>
      </c>
      <c r="Y601" s="97">
        <v>1451.24</v>
      </c>
    </row>
    <row r="602" spans="1:25" s="68" customFormat="1" ht="15.75" hidden="1" outlineLevel="1" x14ac:dyDescent="0.25">
      <c r="A602" s="110">
        <v>4</v>
      </c>
      <c r="B602" s="97">
        <v>1644.45</v>
      </c>
      <c r="C602" s="97">
        <v>1513.6399999999999</v>
      </c>
      <c r="D602" s="97">
        <v>1461.83</v>
      </c>
      <c r="E602" s="97">
        <v>1463.26</v>
      </c>
      <c r="F602" s="97">
        <v>1428.99</v>
      </c>
      <c r="G602" s="97">
        <v>1429.8899999999999</v>
      </c>
      <c r="H602" s="97">
        <v>1453.5</v>
      </c>
      <c r="I602" s="97">
        <v>1472.8899999999999</v>
      </c>
      <c r="J602" s="97">
        <v>1717.29</v>
      </c>
      <c r="K602" s="97">
        <v>1833.52</v>
      </c>
      <c r="L602" s="97">
        <v>1784.9</v>
      </c>
      <c r="M602" s="97">
        <v>1775.08</v>
      </c>
      <c r="N602" s="97">
        <v>1778.53</v>
      </c>
      <c r="O602" s="97">
        <v>1778.68</v>
      </c>
      <c r="P602" s="97">
        <v>1775.81</v>
      </c>
      <c r="Q602" s="97">
        <v>1805.06</v>
      </c>
      <c r="R602" s="97">
        <v>1863.31</v>
      </c>
      <c r="S602" s="97">
        <v>2018.31</v>
      </c>
      <c r="T602" s="97">
        <v>1981.9</v>
      </c>
      <c r="U602" s="97">
        <v>2014.93</v>
      </c>
      <c r="V602" s="97">
        <v>2125.4300000000003</v>
      </c>
      <c r="W602" s="97">
        <v>2127.89</v>
      </c>
      <c r="X602" s="97">
        <v>1970.62</v>
      </c>
      <c r="Y602" s="97">
        <v>1680.32</v>
      </c>
    </row>
    <row r="603" spans="1:25" s="68" customFormat="1" ht="15.75" hidden="1" outlineLevel="1" x14ac:dyDescent="0.25">
      <c r="A603" s="110">
        <v>5</v>
      </c>
      <c r="B603" s="97">
        <v>1738.92</v>
      </c>
      <c r="C603" s="97">
        <v>1604.03</v>
      </c>
      <c r="D603" s="97">
        <v>1577.74</v>
      </c>
      <c r="E603" s="97">
        <v>1515.62</v>
      </c>
      <c r="F603" s="97">
        <v>1483.58</v>
      </c>
      <c r="G603" s="97">
        <v>1449.3600000000001</v>
      </c>
      <c r="H603" s="97">
        <v>1555.79</v>
      </c>
      <c r="I603" s="97">
        <v>1579.03</v>
      </c>
      <c r="J603" s="97">
        <v>1943.33</v>
      </c>
      <c r="K603" s="97">
        <v>2094.8599999999997</v>
      </c>
      <c r="L603" s="97">
        <v>2118.4899999999998</v>
      </c>
      <c r="M603" s="97">
        <v>2107.7200000000003</v>
      </c>
      <c r="N603" s="97">
        <v>2059.42</v>
      </c>
      <c r="O603" s="97">
        <v>2030.4</v>
      </c>
      <c r="P603" s="97">
        <v>2052.15</v>
      </c>
      <c r="Q603" s="97">
        <v>2075.25</v>
      </c>
      <c r="R603" s="97">
        <v>2064.12</v>
      </c>
      <c r="S603" s="97">
        <v>2056.52</v>
      </c>
      <c r="T603" s="97">
        <v>2028.35</v>
      </c>
      <c r="U603" s="97">
        <v>2033.8899999999999</v>
      </c>
      <c r="V603" s="97">
        <v>2115.21</v>
      </c>
      <c r="W603" s="97">
        <v>2109.9499999999998</v>
      </c>
      <c r="X603" s="97">
        <v>2010.08</v>
      </c>
      <c r="Y603" s="97">
        <v>1643.2</v>
      </c>
    </row>
    <row r="604" spans="1:25" s="68" customFormat="1" ht="15.75" hidden="1" outlineLevel="1" x14ac:dyDescent="0.25">
      <c r="A604" s="110">
        <v>6</v>
      </c>
      <c r="B604" s="97">
        <v>1751.12</v>
      </c>
      <c r="C604" s="97">
        <v>1603.22</v>
      </c>
      <c r="D604" s="97">
        <v>1544.33</v>
      </c>
      <c r="E604" s="97">
        <v>1485.71</v>
      </c>
      <c r="F604" s="97">
        <v>1455.27</v>
      </c>
      <c r="G604" s="97">
        <v>1484.81</v>
      </c>
      <c r="H604" s="97">
        <v>1535.24</v>
      </c>
      <c r="I604" s="97">
        <v>1576.4499999999998</v>
      </c>
      <c r="J604" s="97">
        <v>1936.04</v>
      </c>
      <c r="K604" s="97">
        <v>2080.79</v>
      </c>
      <c r="L604" s="97">
        <v>2078.21</v>
      </c>
      <c r="M604" s="97">
        <v>2102.9499999999998</v>
      </c>
      <c r="N604" s="97">
        <v>2060.37</v>
      </c>
      <c r="O604" s="97">
        <v>2088.71</v>
      </c>
      <c r="P604" s="97">
        <v>2090.91</v>
      </c>
      <c r="Q604" s="97">
        <v>2142.0500000000002</v>
      </c>
      <c r="R604" s="97">
        <v>2144.62</v>
      </c>
      <c r="S604" s="97">
        <v>2147.1</v>
      </c>
      <c r="T604" s="97">
        <v>2164.7200000000003</v>
      </c>
      <c r="U604" s="97">
        <v>2055.77</v>
      </c>
      <c r="V604" s="97">
        <v>2229.4499999999998</v>
      </c>
      <c r="W604" s="97">
        <v>2323.4300000000003</v>
      </c>
      <c r="X604" s="97">
        <v>2035.6</v>
      </c>
      <c r="Y604" s="97">
        <v>1708.57</v>
      </c>
    </row>
    <row r="605" spans="1:25" s="68" customFormat="1" ht="15.75" hidden="1" outlineLevel="1" x14ac:dyDescent="0.25">
      <c r="A605" s="110">
        <v>7</v>
      </c>
      <c r="B605" s="97">
        <v>1604.6399999999999</v>
      </c>
      <c r="C605" s="97">
        <v>1543.6100000000001</v>
      </c>
      <c r="D605" s="97">
        <v>1478.04</v>
      </c>
      <c r="E605" s="97">
        <v>1467.51</v>
      </c>
      <c r="F605" s="97">
        <v>1433.5</v>
      </c>
      <c r="G605" s="97">
        <v>1414.8899999999999</v>
      </c>
      <c r="H605" s="97">
        <v>1538.24</v>
      </c>
      <c r="I605" s="97">
        <v>1744</v>
      </c>
      <c r="J605" s="97">
        <v>1958.99</v>
      </c>
      <c r="K605" s="97">
        <v>2060</v>
      </c>
      <c r="L605" s="97">
        <v>2060.12</v>
      </c>
      <c r="M605" s="97">
        <v>2101.9899999999998</v>
      </c>
      <c r="N605" s="97">
        <v>2047.27</v>
      </c>
      <c r="O605" s="97">
        <v>2126.73</v>
      </c>
      <c r="P605" s="97">
        <v>2112.04</v>
      </c>
      <c r="Q605" s="97">
        <v>2236.2200000000003</v>
      </c>
      <c r="R605" s="97">
        <v>2218.3000000000002</v>
      </c>
      <c r="S605" s="97">
        <v>2216.4</v>
      </c>
      <c r="T605" s="97">
        <v>2126.4300000000003</v>
      </c>
      <c r="U605" s="97">
        <v>2069.9899999999998</v>
      </c>
      <c r="V605" s="97">
        <v>2256.3599999999997</v>
      </c>
      <c r="W605" s="97">
        <v>2325.98</v>
      </c>
      <c r="X605" s="97">
        <v>2167.6800000000003</v>
      </c>
      <c r="Y605" s="97">
        <v>1901.19</v>
      </c>
    </row>
    <row r="606" spans="1:25" s="68" customFormat="1" ht="15.75" hidden="1" outlineLevel="1" x14ac:dyDescent="0.25">
      <c r="A606" s="110">
        <v>8</v>
      </c>
      <c r="B606" s="97">
        <v>1746.35</v>
      </c>
      <c r="C606" s="97">
        <v>1527.26</v>
      </c>
      <c r="D606" s="97">
        <v>1469.3600000000001</v>
      </c>
      <c r="E606" s="97">
        <v>1479.9299999999998</v>
      </c>
      <c r="F606" s="97">
        <v>1400.67</v>
      </c>
      <c r="G606" s="97">
        <v>1381.6599999999999</v>
      </c>
      <c r="H606" s="97">
        <v>1422.3</v>
      </c>
      <c r="I606" s="97">
        <v>1553.71</v>
      </c>
      <c r="J606" s="97">
        <v>1788.37</v>
      </c>
      <c r="K606" s="97">
        <v>1977.98</v>
      </c>
      <c r="L606" s="97">
        <v>2059.04</v>
      </c>
      <c r="M606" s="97">
        <v>2053.17</v>
      </c>
      <c r="N606" s="97">
        <v>1960.37</v>
      </c>
      <c r="O606" s="97">
        <v>1949.34</v>
      </c>
      <c r="P606" s="97">
        <v>1928.07</v>
      </c>
      <c r="Q606" s="97">
        <v>1945.2</v>
      </c>
      <c r="R606" s="97">
        <v>1930.35</v>
      </c>
      <c r="S606" s="97">
        <v>1932.19</v>
      </c>
      <c r="T606" s="97">
        <v>1899.22</v>
      </c>
      <c r="U606" s="97">
        <v>2088.44</v>
      </c>
      <c r="V606" s="97">
        <v>2243.92</v>
      </c>
      <c r="W606" s="97">
        <v>2047.2</v>
      </c>
      <c r="X606" s="97">
        <v>1802.55</v>
      </c>
      <c r="Y606" s="97">
        <v>1620.41</v>
      </c>
    </row>
    <row r="607" spans="1:25" s="68" customFormat="1" ht="15.75" hidden="1" outlineLevel="1" x14ac:dyDescent="0.25">
      <c r="A607" s="110">
        <v>9</v>
      </c>
      <c r="B607" s="97">
        <v>1464.9099999999999</v>
      </c>
      <c r="C607" s="97">
        <v>1380.53</v>
      </c>
      <c r="D607" s="97">
        <v>1336.56</v>
      </c>
      <c r="E607" s="97">
        <v>1296.17</v>
      </c>
      <c r="F607" s="97">
        <v>1232.32</v>
      </c>
      <c r="G607" s="97">
        <v>571.99</v>
      </c>
      <c r="H607" s="97">
        <v>569.23</v>
      </c>
      <c r="I607" s="97">
        <v>1281.67</v>
      </c>
      <c r="J607" s="97">
        <v>1406.1799999999998</v>
      </c>
      <c r="K607" s="97">
        <v>1516.4</v>
      </c>
      <c r="L607" s="97">
        <v>1563.44</v>
      </c>
      <c r="M607" s="97">
        <v>1574.48</v>
      </c>
      <c r="N607" s="97">
        <v>1465.24</v>
      </c>
      <c r="O607" s="97">
        <v>1437.04</v>
      </c>
      <c r="P607" s="97">
        <v>1419.29</v>
      </c>
      <c r="Q607" s="97">
        <v>1419.63</v>
      </c>
      <c r="R607" s="97">
        <v>1424.82</v>
      </c>
      <c r="S607" s="97">
        <v>1432.24</v>
      </c>
      <c r="T607" s="97">
        <v>1436.6</v>
      </c>
      <c r="U607" s="97">
        <v>1581.04</v>
      </c>
      <c r="V607" s="97">
        <v>1861.93</v>
      </c>
      <c r="W607" s="97">
        <v>1729.12</v>
      </c>
      <c r="X607" s="97">
        <v>1630.68</v>
      </c>
      <c r="Y607" s="97">
        <v>1469.05</v>
      </c>
    </row>
    <row r="608" spans="1:25" s="68" customFormat="1" ht="15.75" hidden="1" outlineLevel="1" x14ac:dyDescent="0.25">
      <c r="A608" s="110">
        <v>10</v>
      </c>
      <c r="B608" s="97">
        <v>1522.79</v>
      </c>
      <c r="C608" s="97">
        <v>1407.29</v>
      </c>
      <c r="D608" s="97">
        <v>1361.56</v>
      </c>
      <c r="E608" s="97">
        <v>1344.8</v>
      </c>
      <c r="F608" s="97">
        <v>1302.1100000000001</v>
      </c>
      <c r="G608" s="97">
        <v>616.86</v>
      </c>
      <c r="H608" s="97">
        <v>596.74</v>
      </c>
      <c r="I608" s="97">
        <v>1378.98</v>
      </c>
      <c r="J608" s="97">
        <v>1483.4</v>
      </c>
      <c r="K608" s="97">
        <v>1645.5</v>
      </c>
      <c r="L608" s="97">
        <v>1799.56</v>
      </c>
      <c r="M608" s="97">
        <v>1798.97</v>
      </c>
      <c r="N608" s="97">
        <v>1769.28</v>
      </c>
      <c r="O608" s="97">
        <v>1759.07</v>
      </c>
      <c r="P608" s="97">
        <v>1714.1399999999999</v>
      </c>
      <c r="Q608" s="97">
        <v>1654.1399999999999</v>
      </c>
      <c r="R608" s="97">
        <v>1632.8</v>
      </c>
      <c r="S608" s="97">
        <v>1641.73</v>
      </c>
      <c r="T608" s="97">
        <v>1642.79</v>
      </c>
      <c r="U608" s="97">
        <v>1849.2</v>
      </c>
      <c r="V608" s="97">
        <v>2047.52</v>
      </c>
      <c r="W608" s="97">
        <v>1948.02</v>
      </c>
      <c r="X608" s="97">
        <v>1664.21</v>
      </c>
      <c r="Y608" s="97">
        <v>1530.17</v>
      </c>
    </row>
    <row r="609" spans="1:25" s="68" customFormat="1" ht="15.75" hidden="1" outlineLevel="1" x14ac:dyDescent="0.25">
      <c r="A609" s="110">
        <v>11</v>
      </c>
      <c r="B609" s="97">
        <v>1433.96</v>
      </c>
      <c r="C609" s="97">
        <v>1350.6999999999998</v>
      </c>
      <c r="D609" s="97">
        <v>1330.1799999999998</v>
      </c>
      <c r="E609" s="97">
        <v>1298.52</v>
      </c>
      <c r="F609" s="97">
        <v>1286.19</v>
      </c>
      <c r="G609" s="97">
        <v>964.46</v>
      </c>
      <c r="H609" s="97">
        <v>1286.72</v>
      </c>
      <c r="I609" s="97">
        <v>1488.6399999999999</v>
      </c>
      <c r="J609" s="97">
        <v>1672.08</v>
      </c>
      <c r="K609" s="97">
        <v>1818.05</v>
      </c>
      <c r="L609" s="97">
        <v>1824.85</v>
      </c>
      <c r="M609" s="97">
        <v>1801.44</v>
      </c>
      <c r="N609" s="97">
        <v>1788.92</v>
      </c>
      <c r="O609" s="97">
        <v>1836.24</v>
      </c>
      <c r="P609" s="97">
        <v>1834.8</v>
      </c>
      <c r="Q609" s="97">
        <v>1896.08</v>
      </c>
      <c r="R609" s="97">
        <v>1956.74</v>
      </c>
      <c r="S609" s="97">
        <v>1956.77</v>
      </c>
      <c r="T609" s="97">
        <v>1784.91</v>
      </c>
      <c r="U609" s="97">
        <v>1743.16</v>
      </c>
      <c r="V609" s="97">
        <v>2080.71</v>
      </c>
      <c r="W609" s="97">
        <v>2234.2600000000002</v>
      </c>
      <c r="X609" s="97">
        <v>1693.23</v>
      </c>
      <c r="Y609" s="97">
        <v>1638.26</v>
      </c>
    </row>
    <row r="610" spans="1:25" s="68" customFormat="1" ht="15.75" hidden="1" outlineLevel="1" x14ac:dyDescent="0.25">
      <c r="A610" s="110">
        <v>12</v>
      </c>
      <c r="B610" s="97">
        <v>1671.49</v>
      </c>
      <c r="C610" s="97">
        <v>1528.58</v>
      </c>
      <c r="D610" s="97">
        <v>1438.57</v>
      </c>
      <c r="E610" s="97">
        <v>1423.65</v>
      </c>
      <c r="F610" s="97">
        <v>1392.28</v>
      </c>
      <c r="G610" s="97">
        <v>1480.51</v>
      </c>
      <c r="H610" s="97">
        <v>1648.72</v>
      </c>
      <c r="I610" s="97">
        <v>1703.81</v>
      </c>
      <c r="J610" s="97">
        <v>2019.76</v>
      </c>
      <c r="K610" s="97">
        <v>2092.2799999999997</v>
      </c>
      <c r="L610" s="97">
        <v>2170.39</v>
      </c>
      <c r="M610" s="97">
        <v>2090.44</v>
      </c>
      <c r="N610" s="97">
        <v>2043.85</v>
      </c>
      <c r="O610" s="97">
        <v>2137.09</v>
      </c>
      <c r="P610" s="97">
        <v>1940.98</v>
      </c>
      <c r="Q610" s="97">
        <v>1974.16</v>
      </c>
      <c r="R610" s="97">
        <v>1961.67</v>
      </c>
      <c r="S610" s="97">
        <v>1970.26</v>
      </c>
      <c r="T610" s="97">
        <v>1931.55</v>
      </c>
      <c r="U610" s="97">
        <v>2142.0699999999997</v>
      </c>
      <c r="V610" s="97">
        <v>2312.9300000000003</v>
      </c>
      <c r="W610" s="97">
        <v>2317.56</v>
      </c>
      <c r="X610" s="97">
        <v>1888.12</v>
      </c>
      <c r="Y610" s="97">
        <v>1571.72</v>
      </c>
    </row>
    <row r="611" spans="1:25" s="68" customFormat="1" ht="15.75" hidden="1" outlineLevel="1" x14ac:dyDescent="0.25">
      <c r="A611" s="110">
        <v>13</v>
      </c>
      <c r="B611" s="97">
        <v>1520.3400000000001</v>
      </c>
      <c r="C611" s="97">
        <v>1441.0900000000001</v>
      </c>
      <c r="D611" s="97">
        <v>1389.46</v>
      </c>
      <c r="E611" s="97">
        <v>1352.02</v>
      </c>
      <c r="F611" s="97">
        <v>1316.97</v>
      </c>
      <c r="G611" s="97">
        <v>1417.6100000000001</v>
      </c>
      <c r="H611" s="97">
        <v>1234.6199999999999</v>
      </c>
      <c r="I611" s="97">
        <v>1620.07</v>
      </c>
      <c r="J611" s="97">
        <v>1863.15</v>
      </c>
      <c r="K611" s="97">
        <v>2105.56</v>
      </c>
      <c r="L611" s="97">
        <v>1878.58</v>
      </c>
      <c r="M611" s="97">
        <v>1858.7</v>
      </c>
      <c r="N611" s="97">
        <v>1830.32</v>
      </c>
      <c r="O611" s="97">
        <v>1851.98</v>
      </c>
      <c r="P611" s="97">
        <v>1837.56</v>
      </c>
      <c r="Q611" s="97">
        <v>1823.83</v>
      </c>
      <c r="R611" s="97">
        <v>1793.41</v>
      </c>
      <c r="S611" s="97">
        <v>1803.58</v>
      </c>
      <c r="T611" s="97">
        <v>1807.98</v>
      </c>
      <c r="U611" s="97">
        <v>1810.66</v>
      </c>
      <c r="V611" s="97">
        <v>2287.56</v>
      </c>
      <c r="W611" s="97">
        <v>2323.4</v>
      </c>
      <c r="X611" s="97">
        <v>1699.73</v>
      </c>
      <c r="Y611" s="97">
        <v>1442.06</v>
      </c>
    </row>
    <row r="612" spans="1:25" s="68" customFormat="1" ht="15.75" hidden="1" outlineLevel="1" x14ac:dyDescent="0.25">
      <c r="A612" s="110">
        <v>14</v>
      </c>
      <c r="B612" s="97">
        <v>1640.94</v>
      </c>
      <c r="C612" s="97">
        <v>1518.22</v>
      </c>
      <c r="D612" s="97">
        <v>1439.05</v>
      </c>
      <c r="E612" s="97">
        <v>1420.71</v>
      </c>
      <c r="F612" s="97">
        <v>1411.15</v>
      </c>
      <c r="G612" s="97">
        <v>1472.6599999999999</v>
      </c>
      <c r="H612" s="97">
        <v>1650.23</v>
      </c>
      <c r="I612" s="97">
        <v>1792.68</v>
      </c>
      <c r="J612" s="97">
        <v>2215.96</v>
      </c>
      <c r="K612" s="97">
        <v>2464.02</v>
      </c>
      <c r="L612" s="97">
        <v>2315.2200000000003</v>
      </c>
      <c r="M612" s="97">
        <v>2292.8599999999997</v>
      </c>
      <c r="N612" s="97">
        <v>2304.4700000000003</v>
      </c>
      <c r="O612" s="97">
        <v>2303.35</v>
      </c>
      <c r="P612" s="97">
        <v>2246.7799999999997</v>
      </c>
      <c r="Q612" s="97">
        <v>2199.21</v>
      </c>
      <c r="R612" s="97">
        <v>2269.98</v>
      </c>
      <c r="S612" s="97">
        <v>2311.83</v>
      </c>
      <c r="T612" s="97">
        <v>2247.17</v>
      </c>
      <c r="U612" s="97">
        <v>2133.12</v>
      </c>
      <c r="V612" s="97">
        <v>2470.17</v>
      </c>
      <c r="W612" s="97">
        <v>2673.0099999999998</v>
      </c>
      <c r="X612" s="97">
        <v>2237.4</v>
      </c>
      <c r="Y612" s="97">
        <v>1786.3899999999999</v>
      </c>
    </row>
    <row r="613" spans="1:25" s="68" customFormat="1" ht="15.75" hidden="1" outlineLevel="1" x14ac:dyDescent="0.25">
      <c r="A613" s="110">
        <v>15</v>
      </c>
      <c r="B613" s="97">
        <v>1951.55</v>
      </c>
      <c r="C613" s="97">
        <v>1716.11</v>
      </c>
      <c r="D613" s="97">
        <v>1577.8899999999999</v>
      </c>
      <c r="E613" s="97">
        <v>1534.44</v>
      </c>
      <c r="F613" s="97">
        <v>1461.04</v>
      </c>
      <c r="G613" s="97">
        <v>1498.1599999999999</v>
      </c>
      <c r="H613" s="97">
        <v>1597.6</v>
      </c>
      <c r="I613" s="97">
        <v>1655.25</v>
      </c>
      <c r="J613" s="97">
        <v>2052.35</v>
      </c>
      <c r="K613" s="97">
        <v>2215.31</v>
      </c>
      <c r="L613" s="97">
        <v>2267.77</v>
      </c>
      <c r="M613" s="97">
        <v>2250.09</v>
      </c>
      <c r="N613" s="97">
        <v>2285.09</v>
      </c>
      <c r="O613" s="97">
        <v>2291.6</v>
      </c>
      <c r="P613" s="97">
        <v>2304.16</v>
      </c>
      <c r="Q613" s="97">
        <v>2286.34</v>
      </c>
      <c r="R613" s="97">
        <v>2286.19</v>
      </c>
      <c r="S613" s="97">
        <v>2299.92</v>
      </c>
      <c r="T613" s="97">
        <v>2239.0100000000002</v>
      </c>
      <c r="U613" s="97">
        <v>2282.1</v>
      </c>
      <c r="V613" s="97">
        <v>2450.16</v>
      </c>
      <c r="W613" s="97">
        <v>2444.0500000000002</v>
      </c>
      <c r="X613" s="97">
        <v>2222.08</v>
      </c>
      <c r="Y613" s="97">
        <v>1983.6399999999999</v>
      </c>
    </row>
    <row r="614" spans="1:25" s="68" customFormat="1" ht="15.75" hidden="1" outlineLevel="1" x14ac:dyDescent="0.25">
      <c r="A614" s="110">
        <v>16</v>
      </c>
      <c r="B614" s="97">
        <v>1826.26</v>
      </c>
      <c r="C614" s="97">
        <v>1607.37</v>
      </c>
      <c r="D614" s="97">
        <v>1473.82</v>
      </c>
      <c r="E614" s="97">
        <v>1349.74</v>
      </c>
      <c r="F614" s="97">
        <v>1270.58</v>
      </c>
      <c r="G614" s="97">
        <v>1250.83</v>
      </c>
      <c r="H614" s="97">
        <v>1348.02</v>
      </c>
      <c r="I614" s="97">
        <v>1437.62</v>
      </c>
      <c r="J614" s="97">
        <v>1753.25</v>
      </c>
      <c r="K614" s="97">
        <v>2028.46</v>
      </c>
      <c r="L614" s="97">
        <v>2077.63</v>
      </c>
      <c r="M614" s="97">
        <v>2101.4499999999998</v>
      </c>
      <c r="N614" s="97">
        <v>2103.0500000000002</v>
      </c>
      <c r="O614" s="97">
        <v>2115.1999999999998</v>
      </c>
      <c r="P614" s="97">
        <v>2108.9700000000003</v>
      </c>
      <c r="Q614" s="97">
        <v>2116.64</v>
      </c>
      <c r="R614" s="97">
        <v>2016.8899999999999</v>
      </c>
      <c r="S614" s="97">
        <v>2034.34</v>
      </c>
      <c r="T614" s="97">
        <v>2072.1099999999997</v>
      </c>
      <c r="U614" s="97">
        <v>2124.13</v>
      </c>
      <c r="V614" s="97">
        <v>2354.85</v>
      </c>
      <c r="W614" s="97">
        <v>2429.69</v>
      </c>
      <c r="X614" s="97">
        <v>2011.48</v>
      </c>
      <c r="Y614" s="97">
        <v>1766.67</v>
      </c>
    </row>
    <row r="615" spans="1:25" s="68" customFormat="1" ht="15.75" hidden="1" outlineLevel="1" x14ac:dyDescent="0.25">
      <c r="A615" s="110">
        <v>17</v>
      </c>
      <c r="B615" s="97">
        <v>1746.58</v>
      </c>
      <c r="C615" s="97">
        <v>1610.46</v>
      </c>
      <c r="D615" s="97">
        <v>1512.38</v>
      </c>
      <c r="E615" s="97">
        <v>1493</v>
      </c>
      <c r="F615" s="97">
        <v>1467.9299999999998</v>
      </c>
      <c r="G615" s="97">
        <v>1501.35</v>
      </c>
      <c r="H615" s="97">
        <v>1808.45</v>
      </c>
      <c r="I615" s="97">
        <v>2037.49</v>
      </c>
      <c r="J615" s="97">
        <v>2232.3199999999997</v>
      </c>
      <c r="K615" s="97">
        <v>2338.3599999999997</v>
      </c>
      <c r="L615" s="97">
        <v>2289.04</v>
      </c>
      <c r="M615" s="97">
        <v>2117.33</v>
      </c>
      <c r="N615" s="97">
        <v>2038.42</v>
      </c>
      <c r="O615" s="97">
        <v>2049.69</v>
      </c>
      <c r="P615" s="97">
        <v>2019.6399999999999</v>
      </c>
      <c r="Q615" s="97">
        <v>2094.83</v>
      </c>
      <c r="R615" s="97">
        <v>1992.34</v>
      </c>
      <c r="S615" s="97">
        <v>1982.97</v>
      </c>
      <c r="T615" s="97">
        <v>2118.9700000000003</v>
      </c>
      <c r="U615" s="97">
        <v>1966.34</v>
      </c>
      <c r="V615" s="97">
        <v>2231.77</v>
      </c>
      <c r="W615" s="97">
        <v>2250.09</v>
      </c>
      <c r="X615" s="97">
        <v>1998.57</v>
      </c>
      <c r="Y615" s="97">
        <v>1680.03</v>
      </c>
    </row>
    <row r="616" spans="1:25" s="68" customFormat="1" ht="15.75" hidden="1" outlineLevel="1" x14ac:dyDescent="0.25">
      <c r="A616" s="110">
        <v>18</v>
      </c>
      <c r="B616" s="97">
        <v>1583.48</v>
      </c>
      <c r="C616" s="97">
        <v>1403.78</v>
      </c>
      <c r="D616" s="97">
        <v>1336.78</v>
      </c>
      <c r="E616" s="97">
        <v>1287.29</v>
      </c>
      <c r="F616" s="97">
        <v>1301.17</v>
      </c>
      <c r="G616" s="97">
        <v>1360.02</v>
      </c>
      <c r="H616" s="97">
        <v>1350.1100000000001</v>
      </c>
      <c r="I616" s="97">
        <v>1813.75</v>
      </c>
      <c r="J616" s="97">
        <v>2049.3199999999997</v>
      </c>
      <c r="K616" s="97">
        <v>2077.1</v>
      </c>
      <c r="L616" s="97">
        <v>1953.18</v>
      </c>
      <c r="M616" s="97">
        <v>2028.27</v>
      </c>
      <c r="N616" s="97">
        <v>1830.1399999999999</v>
      </c>
      <c r="O616" s="97">
        <v>1829.18</v>
      </c>
      <c r="P616" s="97">
        <v>1829.5</v>
      </c>
      <c r="Q616" s="97">
        <v>1841.28</v>
      </c>
      <c r="R616" s="97">
        <v>1834.1399999999999</v>
      </c>
      <c r="S616" s="97">
        <v>1879.85</v>
      </c>
      <c r="T616" s="97">
        <v>1885.1</v>
      </c>
      <c r="U616" s="97">
        <v>1863.3799999999999</v>
      </c>
      <c r="V616" s="97">
        <v>2162.42</v>
      </c>
      <c r="W616" s="97">
        <v>2218.62</v>
      </c>
      <c r="X616" s="97">
        <v>1811.42</v>
      </c>
      <c r="Y616" s="97">
        <v>1622.31</v>
      </c>
    </row>
    <row r="617" spans="1:25" s="68" customFormat="1" ht="15.75" hidden="1" outlineLevel="1" x14ac:dyDescent="0.25">
      <c r="A617" s="110">
        <v>19</v>
      </c>
      <c r="B617" s="97">
        <v>1400.12</v>
      </c>
      <c r="C617" s="97">
        <v>1310.6300000000001</v>
      </c>
      <c r="D617" s="97">
        <v>1256.5</v>
      </c>
      <c r="E617" s="97">
        <v>1187.08</v>
      </c>
      <c r="F617" s="97">
        <v>1196.07</v>
      </c>
      <c r="G617" s="97">
        <v>575.76</v>
      </c>
      <c r="H617" s="97">
        <v>581.81999999999994</v>
      </c>
      <c r="I617" s="97">
        <v>1799.1299999999999</v>
      </c>
      <c r="J617" s="97">
        <v>1911.32</v>
      </c>
      <c r="K617" s="97">
        <v>2221.52</v>
      </c>
      <c r="L617" s="97">
        <v>2052.08</v>
      </c>
      <c r="M617" s="97">
        <v>2056.5100000000002</v>
      </c>
      <c r="N617" s="97">
        <v>1925</v>
      </c>
      <c r="O617" s="97">
        <v>1948.23</v>
      </c>
      <c r="P617" s="97">
        <v>1995.87</v>
      </c>
      <c r="Q617" s="97">
        <v>1893.49</v>
      </c>
      <c r="R617" s="97">
        <v>1870.07</v>
      </c>
      <c r="S617" s="97">
        <v>1873.54</v>
      </c>
      <c r="T617" s="97">
        <v>1812.08</v>
      </c>
      <c r="U617" s="97">
        <v>1938.16</v>
      </c>
      <c r="V617" s="97">
        <v>2217.5</v>
      </c>
      <c r="W617" s="97">
        <v>2227.1800000000003</v>
      </c>
      <c r="X617" s="97">
        <v>1843.68</v>
      </c>
      <c r="Y617" s="97">
        <v>1563.35</v>
      </c>
    </row>
    <row r="618" spans="1:25" s="68" customFormat="1" ht="15.75" hidden="1" outlineLevel="1" x14ac:dyDescent="0.25">
      <c r="A618" s="110">
        <v>20</v>
      </c>
      <c r="B618" s="97">
        <v>1053.31</v>
      </c>
      <c r="C618" s="97">
        <v>1377.21</v>
      </c>
      <c r="D618" s="97">
        <v>1344.31</v>
      </c>
      <c r="E618" s="97">
        <v>1301.94</v>
      </c>
      <c r="F618" s="97">
        <v>573.41</v>
      </c>
      <c r="G618" s="97">
        <v>570.11</v>
      </c>
      <c r="H618" s="97">
        <v>576.04</v>
      </c>
      <c r="I618" s="97">
        <v>1817.61</v>
      </c>
      <c r="J618" s="97">
        <v>1996.97</v>
      </c>
      <c r="K618" s="97">
        <v>2056.6800000000003</v>
      </c>
      <c r="L618" s="97">
        <v>2117.4899999999998</v>
      </c>
      <c r="M618" s="97">
        <v>2119.35</v>
      </c>
      <c r="N618" s="97">
        <v>2011.42</v>
      </c>
      <c r="O618" s="97">
        <v>2140.02</v>
      </c>
      <c r="P618" s="97">
        <v>2135.37</v>
      </c>
      <c r="Q618" s="97">
        <v>2184.56</v>
      </c>
      <c r="R618" s="97">
        <v>2158.89</v>
      </c>
      <c r="S618" s="97">
        <v>2159.65</v>
      </c>
      <c r="T618" s="97">
        <v>1993.82</v>
      </c>
      <c r="U618" s="97">
        <v>1997.28</v>
      </c>
      <c r="V618" s="97">
        <v>2082.88</v>
      </c>
      <c r="W618" s="97">
        <v>2204.14</v>
      </c>
      <c r="X618" s="97">
        <v>1951.3899999999999</v>
      </c>
      <c r="Y618" s="97">
        <v>1350.47</v>
      </c>
    </row>
    <row r="619" spans="1:25" s="68" customFormat="1" ht="15.75" hidden="1" outlineLevel="1" x14ac:dyDescent="0.25">
      <c r="A619" s="110">
        <v>21</v>
      </c>
      <c r="B619" s="97">
        <v>1584.9</v>
      </c>
      <c r="C619" s="97">
        <v>1379.98</v>
      </c>
      <c r="D619" s="97">
        <v>1361.13</v>
      </c>
      <c r="E619" s="97">
        <v>1322.6100000000001</v>
      </c>
      <c r="F619" s="97">
        <v>570.21</v>
      </c>
      <c r="G619" s="97">
        <v>571.15</v>
      </c>
      <c r="H619" s="97">
        <v>579.61</v>
      </c>
      <c r="I619" s="97">
        <v>1840.04</v>
      </c>
      <c r="J619" s="97">
        <v>2049.17</v>
      </c>
      <c r="K619" s="97">
        <v>2191.84</v>
      </c>
      <c r="L619" s="97">
        <v>2189.3199999999997</v>
      </c>
      <c r="M619" s="97">
        <v>2185.21</v>
      </c>
      <c r="N619" s="97">
        <v>2168.59</v>
      </c>
      <c r="O619" s="97">
        <v>2187.56</v>
      </c>
      <c r="P619" s="97">
        <v>2183.4700000000003</v>
      </c>
      <c r="Q619" s="97">
        <v>2204.8599999999997</v>
      </c>
      <c r="R619" s="97">
        <v>2268.16</v>
      </c>
      <c r="S619" s="97">
        <v>2168.19</v>
      </c>
      <c r="T619" s="97">
        <v>2081.52</v>
      </c>
      <c r="U619" s="97">
        <v>2070.1</v>
      </c>
      <c r="V619" s="97">
        <v>2156.9899999999998</v>
      </c>
      <c r="W619" s="97">
        <v>2265.4</v>
      </c>
      <c r="X619" s="97">
        <v>2063.15</v>
      </c>
      <c r="Y619" s="97">
        <v>1600.1399999999999</v>
      </c>
    </row>
    <row r="620" spans="1:25" s="68" customFormat="1" ht="15.75" hidden="1" outlineLevel="1" x14ac:dyDescent="0.25">
      <c r="A620" s="110">
        <v>22</v>
      </c>
      <c r="B620" s="97">
        <v>1785.45</v>
      </c>
      <c r="C620" s="97">
        <v>1510.07</v>
      </c>
      <c r="D620" s="97">
        <v>1390.17</v>
      </c>
      <c r="E620" s="97">
        <v>1325.1999999999998</v>
      </c>
      <c r="F620" s="97">
        <v>1227.01</v>
      </c>
      <c r="G620" s="97">
        <v>575.29</v>
      </c>
      <c r="H620" s="97">
        <v>573.39</v>
      </c>
      <c r="I620" s="97">
        <v>1607.61</v>
      </c>
      <c r="J620" s="97">
        <v>1965.6299999999999</v>
      </c>
      <c r="K620" s="97">
        <v>2074.2600000000002</v>
      </c>
      <c r="L620" s="97">
        <v>2036.93</v>
      </c>
      <c r="M620" s="97">
        <v>2108.19</v>
      </c>
      <c r="N620" s="97">
        <v>2025.83</v>
      </c>
      <c r="O620" s="97">
        <v>2030.07</v>
      </c>
      <c r="P620" s="97">
        <v>2112.33</v>
      </c>
      <c r="Q620" s="97">
        <v>2127.23</v>
      </c>
      <c r="R620" s="97">
        <v>2101.35</v>
      </c>
      <c r="S620" s="97">
        <v>2100.0500000000002</v>
      </c>
      <c r="T620" s="97">
        <v>2033.69</v>
      </c>
      <c r="U620" s="97">
        <v>2089.4300000000003</v>
      </c>
      <c r="V620" s="97">
        <v>2070.77</v>
      </c>
      <c r="W620" s="97">
        <v>2079.94</v>
      </c>
      <c r="X620" s="97">
        <v>1954.07</v>
      </c>
      <c r="Y620" s="97">
        <v>1613.92</v>
      </c>
    </row>
    <row r="621" spans="1:25" s="68" customFormat="1" ht="15.75" hidden="1" outlineLevel="1" x14ac:dyDescent="0.25">
      <c r="A621" s="110">
        <v>23</v>
      </c>
      <c r="B621" s="97">
        <v>1532.13</v>
      </c>
      <c r="C621" s="97">
        <v>1473.3</v>
      </c>
      <c r="D621" s="97">
        <v>1380.4099999999999</v>
      </c>
      <c r="E621" s="97">
        <v>1258.4000000000001</v>
      </c>
      <c r="F621" s="97">
        <v>1207.54</v>
      </c>
      <c r="G621" s="97">
        <v>1281.73</v>
      </c>
      <c r="H621" s="97">
        <v>1336.23</v>
      </c>
      <c r="I621" s="97">
        <v>1433.6100000000001</v>
      </c>
      <c r="J621" s="97">
        <v>1635.8799999999999</v>
      </c>
      <c r="K621" s="97">
        <v>1916.58</v>
      </c>
      <c r="L621" s="97">
        <v>1972.1299999999999</v>
      </c>
      <c r="M621" s="97">
        <v>1988.7</v>
      </c>
      <c r="N621" s="97">
        <v>2081.1</v>
      </c>
      <c r="O621" s="97">
        <v>2065.64</v>
      </c>
      <c r="P621" s="97">
        <v>2007.8</v>
      </c>
      <c r="Q621" s="97">
        <v>1980.51</v>
      </c>
      <c r="R621" s="97">
        <v>1972.3799999999999</v>
      </c>
      <c r="S621" s="97">
        <v>1965.26</v>
      </c>
      <c r="T621" s="97">
        <v>1953.22</v>
      </c>
      <c r="U621" s="97">
        <v>2020.79</v>
      </c>
      <c r="V621" s="97">
        <v>2122.2600000000002</v>
      </c>
      <c r="W621" s="97">
        <v>2143.67</v>
      </c>
      <c r="X621" s="97">
        <v>1958.1399999999999</v>
      </c>
      <c r="Y621" s="97">
        <v>1559.1399999999999</v>
      </c>
    </row>
    <row r="622" spans="1:25" s="68" customFormat="1" ht="15.75" hidden="1" outlineLevel="1" x14ac:dyDescent="0.25">
      <c r="A622" s="110">
        <v>24</v>
      </c>
      <c r="B622" s="97">
        <v>1507.27</v>
      </c>
      <c r="C622" s="97">
        <v>1453.28</v>
      </c>
      <c r="D622" s="97">
        <v>1387.21</v>
      </c>
      <c r="E622" s="97">
        <v>1350.77</v>
      </c>
      <c r="F622" s="97">
        <v>1317.53</v>
      </c>
      <c r="G622" s="97">
        <v>1379.56</v>
      </c>
      <c r="H622" s="97">
        <v>1635.72</v>
      </c>
      <c r="I622" s="97">
        <v>1865.37</v>
      </c>
      <c r="J622" s="97">
        <v>1891.46</v>
      </c>
      <c r="K622" s="97">
        <v>1995.83</v>
      </c>
      <c r="L622" s="97">
        <v>1890.49</v>
      </c>
      <c r="M622" s="97">
        <v>1872.02</v>
      </c>
      <c r="N622" s="97">
        <v>1886.96</v>
      </c>
      <c r="O622" s="97">
        <v>1886.8899999999999</v>
      </c>
      <c r="P622" s="97">
        <v>1884.57</v>
      </c>
      <c r="Q622" s="97">
        <v>1886.02</v>
      </c>
      <c r="R622" s="97">
        <v>1878.11</v>
      </c>
      <c r="S622" s="97">
        <v>1840.6399999999999</v>
      </c>
      <c r="T622" s="97">
        <v>1796.41</v>
      </c>
      <c r="U622" s="97">
        <v>1798.25</v>
      </c>
      <c r="V622" s="97">
        <v>2022.31</v>
      </c>
      <c r="W622" s="97">
        <v>2027.59</v>
      </c>
      <c r="X622" s="97">
        <v>1696.09</v>
      </c>
      <c r="Y622" s="97">
        <v>1185.8499999999999</v>
      </c>
    </row>
    <row r="623" spans="1:25" s="68" customFormat="1" ht="15.75" hidden="1" outlineLevel="1" x14ac:dyDescent="0.25">
      <c r="A623" s="110">
        <v>25</v>
      </c>
      <c r="B623" s="97">
        <v>1422.97</v>
      </c>
      <c r="C623" s="97">
        <v>635.76</v>
      </c>
      <c r="D623" s="97">
        <v>1186.6100000000001</v>
      </c>
      <c r="E623" s="97">
        <v>1170.4099999999999</v>
      </c>
      <c r="F623" s="97">
        <v>1187.6199999999999</v>
      </c>
      <c r="G623" s="97">
        <v>1317.23</v>
      </c>
      <c r="H623" s="97">
        <v>1672.7</v>
      </c>
      <c r="I623" s="97">
        <v>1826.62</v>
      </c>
      <c r="J623" s="97">
        <v>1900.27</v>
      </c>
      <c r="K623" s="97">
        <v>2005.61</v>
      </c>
      <c r="L623" s="97">
        <v>1994.18</v>
      </c>
      <c r="M623" s="97">
        <v>1994.85</v>
      </c>
      <c r="N623" s="97">
        <v>1994.81</v>
      </c>
      <c r="O623" s="97">
        <v>1996.16</v>
      </c>
      <c r="P623" s="97">
        <v>1995.35</v>
      </c>
      <c r="Q623" s="97">
        <v>2008.95</v>
      </c>
      <c r="R623" s="97">
        <v>1996.11</v>
      </c>
      <c r="S623" s="97">
        <v>2000.44</v>
      </c>
      <c r="T623" s="97">
        <v>1910.79</v>
      </c>
      <c r="U623" s="97">
        <v>1874.8799999999999</v>
      </c>
      <c r="V623" s="97">
        <v>2048.98</v>
      </c>
      <c r="W623" s="97">
        <v>2047.5</v>
      </c>
      <c r="X623" s="97">
        <v>1855.87</v>
      </c>
      <c r="Y623" s="97">
        <v>1508.76</v>
      </c>
    </row>
    <row r="624" spans="1:25" s="68" customFormat="1" ht="15.75" hidden="1" outlineLevel="1" x14ac:dyDescent="0.25">
      <c r="A624" s="110">
        <v>26</v>
      </c>
      <c r="B624" s="97">
        <v>1338.6799999999998</v>
      </c>
      <c r="C624" s="97">
        <v>1391.35</v>
      </c>
      <c r="D624" s="97">
        <v>1334.88</v>
      </c>
      <c r="E624" s="97">
        <v>1287.6500000000001</v>
      </c>
      <c r="F624" s="97">
        <v>577.72</v>
      </c>
      <c r="G624" s="97">
        <v>573.94999999999993</v>
      </c>
      <c r="H624" s="97">
        <v>1583.25</v>
      </c>
      <c r="I624" s="97">
        <v>1826.51</v>
      </c>
      <c r="J624" s="97">
        <v>1969.26</v>
      </c>
      <c r="K624" s="97">
        <v>2035.56</v>
      </c>
      <c r="L624" s="97">
        <v>2070.5100000000002</v>
      </c>
      <c r="M624" s="97">
        <v>2062.6800000000003</v>
      </c>
      <c r="N624" s="97">
        <v>2027.87</v>
      </c>
      <c r="O624" s="97">
        <v>2084.39</v>
      </c>
      <c r="P624" s="97">
        <v>2083.98</v>
      </c>
      <c r="Q624" s="97">
        <v>2155.5699999999997</v>
      </c>
      <c r="R624" s="97">
        <v>2173</v>
      </c>
      <c r="S624" s="97">
        <v>2012.57</v>
      </c>
      <c r="T624" s="97">
        <v>2031.17</v>
      </c>
      <c r="U624" s="97">
        <v>1923.34</v>
      </c>
      <c r="V624" s="97">
        <v>2045.67</v>
      </c>
      <c r="W624" s="97">
        <v>2133.56</v>
      </c>
      <c r="X624" s="97">
        <v>1862.95</v>
      </c>
      <c r="Y624" s="97">
        <v>1253.48</v>
      </c>
    </row>
    <row r="625" spans="1:25" s="68" customFormat="1" ht="15.75" hidden="1" outlineLevel="1" x14ac:dyDescent="0.25">
      <c r="A625" s="110">
        <v>27</v>
      </c>
      <c r="B625" s="97">
        <v>1043.95</v>
      </c>
      <c r="C625" s="97">
        <v>579.84</v>
      </c>
      <c r="D625" s="97">
        <v>573.54999999999995</v>
      </c>
      <c r="E625" s="97">
        <v>572.55999999999995</v>
      </c>
      <c r="F625" s="97">
        <v>574.04</v>
      </c>
      <c r="G625" s="97">
        <v>574.53</v>
      </c>
      <c r="H625" s="97">
        <v>585.25</v>
      </c>
      <c r="I625" s="97">
        <v>1793.68</v>
      </c>
      <c r="J625" s="97">
        <v>2008.82</v>
      </c>
      <c r="K625" s="97">
        <v>2114.8599999999997</v>
      </c>
      <c r="L625" s="97">
        <v>2157.1099999999997</v>
      </c>
      <c r="M625" s="97">
        <v>2130.66</v>
      </c>
      <c r="N625" s="97">
        <v>2131.4899999999998</v>
      </c>
      <c r="O625" s="97">
        <v>2148.37</v>
      </c>
      <c r="P625" s="97">
        <v>2153.4300000000003</v>
      </c>
      <c r="Q625" s="97">
        <v>2055.42</v>
      </c>
      <c r="R625" s="97">
        <v>2063.58</v>
      </c>
      <c r="S625" s="97">
        <v>2073.9</v>
      </c>
      <c r="T625" s="97">
        <v>2036.27</v>
      </c>
      <c r="U625" s="97">
        <v>2004.68</v>
      </c>
      <c r="V625" s="97">
        <v>2237.8199999999997</v>
      </c>
      <c r="W625" s="97">
        <v>2221.09</v>
      </c>
      <c r="X625" s="97">
        <v>1801.74</v>
      </c>
      <c r="Y625" s="97">
        <v>1115.98</v>
      </c>
    </row>
    <row r="626" spans="1:25" s="68" customFormat="1" ht="15.75" hidden="1" outlineLevel="1" x14ac:dyDescent="0.25">
      <c r="A626" s="110">
        <v>28</v>
      </c>
      <c r="B626" s="97">
        <v>1022.3399999999999</v>
      </c>
      <c r="C626" s="97">
        <v>1100.5900000000001</v>
      </c>
      <c r="D626" s="97">
        <v>579.21</v>
      </c>
      <c r="E626" s="97">
        <v>577.01</v>
      </c>
      <c r="F626" s="97">
        <v>573.54</v>
      </c>
      <c r="G626" s="97">
        <v>574.72</v>
      </c>
      <c r="H626" s="97">
        <v>1162.07</v>
      </c>
      <c r="I626" s="97">
        <v>1795.1299999999999</v>
      </c>
      <c r="J626" s="97">
        <v>2082.58</v>
      </c>
      <c r="K626" s="97">
        <v>2188.9499999999998</v>
      </c>
      <c r="L626" s="97">
        <v>2228.4899999999998</v>
      </c>
      <c r="M626" s="97">
        <v>2197.1999999999998</v>
      </c>
      <c r="N626" s="97">
        <v>2278.84</v>
      </c>
      <c r="O626" s="97">
        <v>2334.5699999999997</v>
      </c>
      <c r="P626" s="97">
        <v>2228.09</v>
      </c>
      <c r="Q626" s="97">
        <v>2219.15</v>
      </c>
      <c r="R626" s="97">
        <v>2214.84</v>
      </c>
      <c r="S626" s="97">
        <v>2226.52</v>
      </c>
      <c r="T626" s="97">
        <v>2156.1999999999998</v>
      </c>
      <c r="U626" s="97">
        <v>2082.0299999999997</v>
      </c>
      <c r="V626" s="97">
        <v>2288.52</v>
      </c>
      <c r="W626" s="97">
        <v>2404.7399999999998</v>
      </c>
      <c r="X626" s="97">
        <v>2124.0299999999997</v>
      </c>
      <c r="Y626" s="97">
        <v>1602.45</v>
      </c>
    </row>
    <row r="627" spans="1:25" s="68" customFormat="1" ht="15.75" hidden="1" outlineLevel="1" x14ac:dyDescent="0.25">
      <c r="A627" s="110">
        <v>29</v>
      </c>
      <c r="B627" s="97">
        <v>1581.29</v>
      </c>
      <c r="C627" s="97">
        <v>578.82999999999993</v>
      </c>
      <c r="D627" s="97">
        <v>577.48</v>
      </c>
      <c r="E627" s="97">
        <v>573.6</v>
      </c>
      <c r="F627" s="97">
        <v>573.36</v>
      </c>
      <c r="G627" s="97">
        <v>574.04</v>
      </c>
      <c r="H627" s="97">
        <v>576.1</v>
      </c>
      <c r="I627" s="97">
        <v>1624.5</v>
      </c>
      <c r="J627" s="97">
        <v>1831.17</v>
      </c>
      <c r="K627" s="97">
        <v>2053.0500000000002</v>
      </c>
      <c r="L627" s="97">
        <v>2123.94</v>
      </c>
      <c r="M627" s="97">
        <v>2108.89</v>
      </c>
      <c r="N627" s="97">
        <v>2163.6099999999997</v>
      </c>
      <c r="O627" s="97">
        <v>2238.4899999999998</v>
      </c>
      <c r="P627" s="97">
        <v>2306.5</v>
      </c>
      <c r="Q627" s="97">
        <v>2205.79</v>
      </c>
      <c r="R627" s="97">
        <v>2202.04</v>
      </c>
      <c r="S627" s="97">
        <v>2243.0299999999997</v>
      </c>
      <c r="T627" s="97">
        <v>2212.56</v>
      </c>
      <c r="U627" s="97">
        <v>2028.52</v>
      </c>
      <c r="V627" s="97">
        <v>2269.58</v>
      </c>
      <c r="W627" s="97">
        <v>2288.65</v>
      </c>
      <c r="X627" s="97">
        <v>2013.44</v>
      </c>
      <c r="Y627" s="97">
        <v>1600.43</v>
      </c>
    </row>
    <row r="628" spans="1:25" s="68" customFormat="1" ht="15.75" collapsed="1" x14ac:dyDescent="0.25">
      <c r="A628" s="110">
        <v>30</v>
      </c>
      <c r="B628" s="97">
        <v>837.97</v>
      </c>
      <c r="C628" s="97">
        <v>575.4</v>
      </c>
      <c r="D628" s="97">
        <v>574.51</v>
      </c>
      <c r="E628" s="97">
        <v>574.18999999999994</v>
      </c>
      <c r="F628" s="97">
        <v>573.92999999999995</v>
      </c>
      <c r="G628" s="97">
        <v>574.05999999999995</v>
      </c>
      <c r="H628" s="97">
        <v>575.04</v>
      </c>
      <c r="I628" s="97">
        <v>575.64</v>
      </c>
      <c r="J628" s="97">
        <v>1393.53</v>
      </c>
      <c r="K628" s="97">
        <v>1831.65</v>
      </c>
      <c r="L628" s="97">
        <v>1842.53</v>
      </c>
      <c r="M628" s="97">
        <v>2034.25</v>
      </c>
      <c r="N628" s="97">
        <v>1857.53</v>
      </c>
      <c r="O628" s="97">
        <v>1854.31</v>
      </c>
      <c r="P628" s="97">
        <v>1874.18</v>
      </c>
      <c r="Q628" s="97">
        <v>1870.05</v>
      </c>
      <c r="R628" s="97">
        <v>1887.9</v>
      </c>
      <c r="S628" s="97">
        <v>1894.72</v>
      </c>
      <c r="T628" s="97">
        <v>1831.2</v>
      </c>
      <c r="U628" s="97">
        <v>1854.85</v>
      </c>
      <c r="V628" s="97">
        <v>2107.9300000000003</v>
      </c>
      <c r="W628" s="97">
        <v>2075.54</v>
      </c>
      <c r="X628" s="97">
        <v>1819.31</v>
      </c>
      <c r="Y628" s="97">
        <v>1422.3</v>
      </c>
    </row>
    <row r="629" spans="1:25" s="68" customFormat="1" ht="15.75" x14ac:dyDescent="0.25">
      <c r="A629" s="110">
        <v>31</v>
      </c>
      <c r="B629" s="97">
        <v>1396.29</v>
      </c>
      <c r="C629" s="97">
        <v>575.02</v>
      </c>
      <c r="D629" s="97">
        <v>574.09</v>
      </c>
      <c r="E629" s="97">
        <v>572.14</v>
      </c>
      <c r="F629" s="97">
        <v>571.37</v>
      </c>
      <c r="G629" s="97">
        <v>572.9</v>
      </c>
      <c r="H629" s="97">
        <v>1568.6799999999998</v>
      </c>
      <c r="I629" s="97">
        <v>1770.83</v>
      </c>
      <c r="J629" s="97">
        <v>1996.1299999999999</v>
      </c>
      <c r="K629" s="97">
        <v>2090.73</v>
      </c>
      <c r="L629" s="97">
        <v>2158.13</v>
      </c>
      <c r="M629" s="97">
        <v>2157.98</v>
      </c>
      <c r="N629" s="97">
        <v>2093.8599999999997</v>
      </c>
      <c r="O629" s="97">
        <v>2152.54</v>
      </c>
      <c r="P629" s="97">
        <v>2154.25</v>
      </c>
      <c r="Q629" s="97">
        <v>2221.39</v>
      </c>
      <c r="R629" s="97">
        <v>2145.14</v>
      </c>
      <c r="S629" s="97">
        <v>2068.59</v>
      </c>
      <c r="T629" s="97">
        <v>2027.82</v>
      </c>
      <c r="U629" s="97">
        <v>1955.47</v>
      </c>
      <c r="V629" s="97">
        <v>2037.78</v>
      </c>
      <c r="W629" s="97">
        <v>2073.0699999999997</v>
      </c>
      <c r="X629" s="97">
        <v>1881.29</v>
      </c>
      <c r="Y629" s="97">
        <v>1550.4499999999998</v>
      </c>
    </row>
    <row r="630" spans="1:25" s="68" customFormat="1" ht="15.75" x14ac:dyDescent="0.25">
      <c r="A630" s="46"/>
    </row>
    <row r="631" spans="1:25" s="68" customFormat="1" ht="15.75" x14ac:dyDescent="0.25">
      <c r="A631" s="134" t="s">
        <v>32</v>
      </c>
      <c r="B631" s="134" t="s">
        <v>122</v>
      </c>
      <c r="C631" s="134"/>
      <c r="D631" s="134"/>
      <c r="E631" s="134"/>
      <c r="F631" s="134"/>
      <c r="G631" s="134"/>
      <c r="H631" s="134"/>
      <c r="I631" s="134"/>
      <c r="J631" s="134"/>
      <c r="K631" s="134"/>
      <c r="L631" s="134"/>
      <c r="M631" s="134"/>
      <c r="N631" s="134"/>
      <c r="O631" s="134"/>
      <c r="P631" s="134"/>
      <c r="Q631" s="134"/>
      <c r="R631" s="134"/>
      <c r="S631" s="134"/>
      <c r="T631" s="134"/>
      <c r="U631" s="134"/>
      <c r="V631" s="134"/>
      <c r="W631" s="134"/>
      <c r="X631" s="134"/>
      <c r="Y631" s="134"/>
    </row>
    <row r="632" spans="1:25" s="75" customFormat="1" ht="12.75" x14ac:dyDescent="0.2">
      <c r="A632" s="134"/>
      <c r="B632" s="74" t="s">
        <v>33</v>
      </c>
      <c r="C632" s="74" t="s">
        <v>34</v>
      </c>
      <c r="D632" s="74" t="s">
        <v>35</v>
      </c>
      <c r="E632" s="74" t="s">
        <v>36</v>
      </c>
      <c r="F632" s="74" t="s">
        <v>37</v>
      </c>
      <c r="G632" s="74" t="s">
        <v>38</v>
      </c>
      <c r="H632" s="74" t="s">
        <v>39</v>
      </c>
      <c r="I632" s="74" t="s">
        <v>40</v>
      </c>
      <c r="J632" s="74" t="s">
        <v>41</v>
      </c>
      <c r="K632" s="74" t="s">
        <v>42</v>
      </c>
      <c r="L632" s="74" t="s">
        <v>43</v>
      </c>
      <c r="M632" s="74" t="s">
        <v>44</v>
      </c>
      <c r="N632" s="74" t="s">
        <v>45</v>
      </c>
      <c r="O632" s="74" t="s">
        <v>46</v>
      </c>
      <c r="P632" s="74" t="s">
        <v>47</v>
      </c>
      <c r="Q632" s="74" t="s">
        <v>48</v>
      </c>
      <c r="R632" s="74" t="s">
        <v>49</v>
      </c>
      <c r="S632" s="74" t="s">
        <v>50</v>
      </c>
      <c r="T632" s="74" t="s">
        <v>51</v>
      </c>
      <c r="U632" s="74" t="s">
        <v>52</v>
      </c>
      <c r="V632" s="74" t="s">
        <v>53</v>
      </c>
      <c r="W632" s="74" t="s">
        <v>54</v>
      </c>
      <c r="X632" s="74" t="s">
        <v>55</v>
      </c>
      <c r="Y632" s="74" t="s">
        <v>56</v>
      </c>
    </row>
    <row r="633" spans="1:25" s="68" customFormat="1" ht="15.75" x14ac:dyDescent="0.25">
      <c r="A633" s="110">
        <v>1</v>
      </c>
      <c r="B633" s="97">
        <v>2512.92</v>
      </c>
      <c r="C633" s="97">
        <v>2359.1299999999997</v>
      </c>
      <c r="D633" s="97">
        <v>2333.1499999999996</v>
      </c>
      <c r="E633" s="97">
        <v>2311.5</v>
      </c>
      <c r="F633" s="97">
        <v>2273.7399999999998</v>
      </c>
      <c r="G633" s="97">
        <v>2264.0199999999995</v>
      </c>
      <c r="H633" s="97">
        <v>2361.9499999999998</v>
      </c>
      <c r="I633" s="97">
        <v>2405.8099999999995</v>
      </c>
      <c r="J633" s="97">
        <v>2742.2799999999997</v>
      </c>
      <c r="K633" s="97">
        <v>2802.1899999999996</v>
      </c>
      <c r="L633" s="97">
        <v>2886.42</v>
      </c>
      <c r="M633" s="97">
        <v>2855</v>
      </c>
      <c r="N633" s="97">
        <v>2800.0299999999997</v>
      </c>
      <c r="O633" s="97">
        <v>2770.2599999999998</v>
      </c>
      <c r="P633" s="97">
        <v>2765.2599999999998</v>
      </c>
      <c r="Q633" s="97">
        <v>2754.2999999999997</v>
      </c>
      <c r="R633" s="97">
        <v>2752.8099999999995</v>
      </c>
      <c r="S633" s="97">
        <v>2764.5499999999997</v>
      </c>
      <c r="T633" s="97">
        <v>2747.47</v>
      </c>
      <c r="U633" s="97">
        <v>2794.22</v>
      </c>
      <c r="V633" s="97">
        <v>3063.3199999999997</v>
      </c>
      <c r="W633" s="97">
        <v>3028.1099999999997</v>
      </c>
      <c r="X633" s="97">
        <v>2781.14</v>
      </c>
      <c r="Y633" s="97">
        <v>2520.16</v>
      </c>
    </row>
    <row r="634" spans="1:25" s="68" customFormat="1" ht="15.75" hidden="1" outlineLevel="1" x14ac:dyDescent="0.25">
      <c r="A634" s="110">
        <v>2</v>
      </c>
      <c r="B634" s="97">
        <v>2520.58</v>
      </c>
      <c r="C634" s="97">
        <v>2425.5599999999995</v>
      </c>
      <c r="D634" s="97">
        <v>2367.42</v>
      </c>
      <c r="E634" s="97">
        <v>2332.2799999999997</v>
      </c>
      <c r="F634" s="97">
        <v>2296.7299999999996</v>
      </c>
      <c r="G634" s="97">
        <v>2228.25</v>
      </c>
      <c r="H634" s="97">
        <v>2259.5</v>
      </c>
      <c r="I634" s="97">
        <v>2329.56</v>
      </c>
      <c r="J634" s="97">
        <v>2504.5499999999997</v>
      </c>
      <c r="K634" s="97">
        <v>2718.3999999999996</v>
      </c>
      <c r="L634" s="97">
        <v>2728.6</v>
      </c>
      <c r="M634" s="97">
        <v>2689.5599999999995</v>
      </c>
      <c r="N634" s="97">
        <v>2668.79</v>
      </c>
      <c r="O634" s="97">
        <v>2660.3199999999997</v>
      </c>
      <c r="P634" s="97">
        <v>2615.4299999999998</v>
      </c>
      <c r="Q634" s="97">
        <v>2619.9699999999998</v>
      </c>
      <c r="R634" s="97">
        <v>2593.9499999999998</v>
      </c>
      <c r="S634" s="97">
        <v>2617.16</v>
      </c>
      <c r="T634" s="97">
        <v>2625.14</v>
      </c>
      <c r="U634" s="97">
        <v>2764.1899999999996</v>
      </c>
      <c r="V634" s="97">
        <v>3023.71</v>
      </c>
      <c r="W634" s="97">
        <v>2887.93</v>
      </c>
      <c r="X634" s="97">
        <v>2627.9399999999996</v>
      </c>
      <c r="Y634" s="97">
        <v>2483.5199999999995</v>
      </c>
    </row>
    <row r="635" spans="1:25" s="68" customFormat="1" ht="15.75" hidden="1" outlineLevel="1" x14ac:dyDescent="0.25">
      <c r="A635" s="110">
        <v>3</v>
      </c>
      <c r="B635" s="97">
        <v>2509.0199999999995</v>
      </c>
      <c r="C635" s="97">
        <v>2362.5499999999997</v>
      </c>
      <c r="D635" s="97">
        <v>2322.2699999999995</v>
      </c>
      <c r="E635" s="97">
        <v>2271.2399999999998</v>
      </c>
      <c r="F635" s="97">
        <v>2232.7699999999995</v>
      </c>
      <c r="G635" s="97">
        <v>2108.71</v>
      </c>
      <c r="H635" s="97">
        <v>2184.1899999999996</v>
      </c>
      <c r="I635" s="97">
        <v>2213.9699999999998</v>
      </c>
      <c r="J635" s="97">
        <v>2543.7399999999998</v>
      </c>
      <c r="K635" s="97">
        <v>2736</v>
      </c>
      <c r="L635" s="97">
        <v>2699.8599999999997</v>
      </c>
      <c r="M635" s="97">
        <v>2618.9799999999996</v>
      </c>
      <c r="N635" s="97">
        <v>2569.9899999999998</v>
      </c>
      <c r="O635" s="97">
        <v>2594.7999999999997</v>
      </c>
      <c r="P635" s="97">
        <v>2545.09</v>
      </c>
      <c r="Q635" s="97">
        <v>2548.62</v>
      </c>
      <c r="R635" s="97">
        <v>2549.39</v>
      </c>
      <c r="S635" s="97">
        <v>2576.71</v>
      </c>
      <c r="T635" s="97">
        <v>2661.08</v>
      </c>
      <c r="U635" s="97">
        <v>2733.96</v>
      </c>
      <c r="V635" s="97">
        <v>2891.5299999999997</v>
      </c>
      <c r="W635" s="97">
        <v>2708.09</v>
      </c>
      <c r="X635" s="97">
        <v>2531.7999999999997</v>
      </c>
      <c r="Y635" s="97">
        <v>2240.4299999999998</v>
      </c>
    </row>
    <row r="636" spans="1:25" s="68" customFormat="1" ht="15.75" hidden="1" outlineLevel="1" x14ac:dyDescent="0.25">
      <c r="A636" s="110">
        <v>4</v>
      </c>
      <c r="B636" s="97">
        <v>2433.64</v>
      </c>
      <c r="C636" s="97">
        <v>2302.83</v>
      </c>
      <c r="D636" s="97">
        <v>2251.0199999999995</v>
      </c>
      <c r="E636" s="97">
        <v>2252.4499999999998</v>
      </c>
      <c r="F636" s="97">
        <v>2218.1799999999998</v>
      </c>
      <c r="G636" s="97">
        <v>2219.08</v>
      </c>
      <c r="H636" s="97">
        <v>2242.6899999999996</v>
      </c>
      <c r="I636" s="97">
        <v>2262.08</v>
      </c>
      <c r="J636" s="97">
        <v>2506.4799999999996</v>
      </c>
      <c r="K636" s="97">
        <v>2622.71</v>
      </c>
      <c r="L636" s="97">
        <v>2574.09</v>
      </c>
      <c r="M636" s="97">
        <v>2564.2699999999995</v>
      </c>
      <c r="N636" s="97">
        <v>2567.7199999999998</v>
      </c>
      <c r="O636" s="97">
        <v>2567.87</v>
      </c>
      <c r="P636" s="97">
        <v>2565</v>
      </c>
      <c r="Q636" s="97">
        <v>2594.25</v>
      </c>
      <c r="R636" s="97">
        <v>2652.5</v>
      </c>
      <c r="S636" s="97">
        <v>2807.5</v>
      </c>
      <c r="T636" s="97">
        <v>2771.09</v>
      </c>
      <c r="U636" s="97">
        <v>2804.12</v>
      </c>
      <c r="V636" s="97">
        <v>2914.62</v>
      </c>
      <c r="W636" s="97">
        <v>2917.08</v>
      </c>
      <c r="X636" s="97">
        <v>2759.8099999999995</v>
      </c>
      <c r="Y636" s="97">
        <v>2469.5099999999998</v>
      </c>
    </row>
    <row r="637" spans="1:25" s="68" customFormat="1" ht="15.75" hidden="1" outlineLevel="1" x14ac:dyDescent="0.25">
      <c r="A637" s="110">
        <v>5</v>
      </c>
      <c r="B637" s="97">
        <v>2528.1099999999997</v>
      </c>
      <c r="C637" s="97">
        <v>2393.2199999999998</v>
      </c>
      <c r="D637" s="97">
        <v>2366.9299999999998</v>
      </c>
      <c r="E637" s="97">
        <v>2304.81</v>
      </c>
      <c r="F637" s="97">
        <v>2272.7699999999995</v>
      </c>
      <c r="G637" s="97">
        <v>2238.5499999999997</v>
      </c>
      <c r="H637" s="97">
        <v>2344.9799999999996</v>
      </c>
      <c r="I637" s="97">
        <v>2368.2199999999998</v>
      </c>
      <c r="J637" s="97">
        <v>2732.5199999999995</v>
      </c>
      <c r="K637" s="97">
        <v>2884.0499999999997</v>
      </c>
      <c r="L637" s="97">
        <v>2907.68</v>
      </c>
      <c r="M637" s="97">
        <v>2896.91</v>
      </c>
      <c r="N637" s="97">
        <v>2848.6099999999997</v>
      </c>
      <c r="O637" s="97">
        <v>2819.59</v>
      </c>
      <c r="P637" s="97">
        <v>2841.34</v>
      </c>
      <c r="Q637" s="97">
        <v>2864.4399999999996</v>
      </c>
      <c r="R637" s="97">
        <v>2853.3099999999995</v>
      </c>
      <c r="S637" s="97">
        <v>2845.71</v>
      </c>
      <c r="T637" s="97">
        <v>2817.54</v>
      </c>
      <c r="U637" s="97">
        <v>2823.08</v>
      </c>
      <c r="V637" s="97">
        <v>2904.3999999999996</v>
      </c>
      <c r="W637" s="97">
        <v>2899.14</v>
      </c>
      <c r="X637" s="97">
        <v>2799.2699999999995</v>
      </c>
      <c r="Y637" s="97">
        <v>2432.39</v>
      </c>
    </row>
    <row r="638" spans="1:25" s="68" customFormat="1" ht="15.75" hidden="1" outlineLevel="1" x14ac:dyDescent="0.25">
      <c r="A638" s="110">
        <v>6</v>
      </c>
      <c r="B638" s="97">
        <v>2540.3099999999995</v>
      </c>
      <c r="C638" s="97">
        <v>2392.41</v>
      </c>
      <c r="D638" s="97">
        <v>2333.5199999999995</v>
      </c>
      <c r="E638" s="97">
        <v>2274.8999999999996</v>
      </c>
      <c r="F638" s="97">
        <v>2244.46</v>
      </c>
      <c r="G638" s="97">
        <v>2274</v>
      </c>
      <c r="H638" s="97">
        <v>2324.4299999999998</v>
      </c>
      <c r="I638" s="97">
        <v>2365.64</v>
      </c>
      <c r="J638" s="97">
        <v>2725.2299999999996</v>
      </c>
      <c r="K638" s="97">
        <v>2869.9799999999996</v>
      </c>
      <c r="L638" s="97">
        <v>2867.3999999999996</v>
      </c>
      <c r="M638" s="97">
        <v>2892.14</v>
      </c>
      <c r="N638" s="97">
        <v>2849.5599999999995</v>
      </c>
      <c r="O638" s="97">
        <v>2877.8999999999996</v>
      </c>
      <c r="P638" s="97">
        <v>2880.1</v>
      </c>
      <c r="Q638" s="97">
        <v>2931.24</v>
      </c>
      <c r="R638" s="97">
        <v>2933.8099999999995</v>
      </c>
      <c r="S638" s="97">
        <v>2936.29</v>
      </c>
      <c r="T638" s="97">
        <v>2953.91</v>
      </c>
      <c r="U638" s="97">
        <v>2844.96</v>
      </c>
      <c r="V638" s="97">
        <v>3018.64</v>
      </c>
      <c r="W638" s="97">
        <v>3112.62</v>
      </c>
      <c r="X638" s="97">
        <v>2824.79</v>
      </c>
      <c r="Y638" s="97">
        <v>2497.7599999999998</v>
      </c>
    </row>
    <row r="639" spans="1:25" s="68" customFormat="1" ht="15.75" hidden="1" outlineLevel="1" x14ac:dyDescent="0.25">
      <c r="A639" s="110">
        <v>7</v>
      </c>
      <c r="B639" s="97">
        <v>2393.83</v>
      </c>
      <c r="C639" s="97">
        <v>2332.7999999999997</v>
      </c>
      <c r="D639" s="97">
        <v>2267.2299999999996</v>
      </c>
      <c r="E639" s="97">
        <v>2256.6999999999998</v>
      </c>
      <c r="F639" s="97">
        <v>2222.6899999999996</v>
      </c>
      <c r="G639" s="97">
        <v>2204.08</v>
      </c>
      <c r="H639" s="97">
        <v>2327.4299999999998</v>
      </c>
      <c r="I639" s="97">
        <v>2533.1899999999996</v>
      </c>
      <c r="J639" s="97">
        <v>2748.18</v>
      </c>
      <c r="K639" s="97">
        <v>2849.1899999999996</v>
      </c>
      <c r="L639" s="97">
        <v>2849.3099999999995</v>
      </c>
      <c r="M639" s="97">
        <v>2891.18</v>
      </c>
      <c r="N639" s="97">
        <v>2836.46</v>
      </c>
      <c r="O639" s="97">
        <v>2915.92</v>
      </c>
      <c r="P639" s="97">
        <v>2901.2299999999996</v>
      </c>
      <c r="Q639" s="97">
        <v>3025.41</v>
      </c>
      <c r="R639" s="97">
        <v>3007.49</v>
      </c>
      <c r="S639" s="97">
        <v>3005.59</v>
      </c>
      <c r="T639" s="97">
        <v>2915.62</v>
      </c>
      <c r="U639" s="97">
        <v>2859.18</v>
      </c>
      <c r="V639" s="97">
        <v>3045.5499999999997</v>
      </c>
      <c r="W639" s="97">
        <v>3115.17</v>
      </c>
      <c r="X639" s="97">
        <v>2956.87</v>
      </c>
      <c r="Y639" s="97">
        <v>2690.38</v>
      </c>
    </row>
    <row r="640" spans="1:25" s="68" customFormat="1" ht="15.75" hidden="1" outlineLevel="1" x14ac:dyDescent="0.25">
      <c r="A640" s="110">
        <v>8</v>
      </c>
      <c r="B640" s="97">
        <v>2535.54</v>
      </c>
      <c r="C640" s="97">
        <v>2316.4499999999998</v>
      </c>
      <c r="D640" s="97">
        <v>2258.5499999999997</v>
      </c>
      <c r="E640" s="97">
        <v>2269.12</v>
      </c>
      <c r="F640" s="97">
        <v>2189.8599999999997</v>
      </c>
      <c r="G640" s="97">
        <v>2170.85</v>
      </c>
      <c r="H640" s="97">
        <v>2211.4899999999998</v>
      </c>
      <c r="I640" s="97">
        <v>2342.8999999999996</v>
      </c>
      <c r="J640" s="97">
        <v>2577.5599999999995</v>
      </c>
      <c r="K640" s="97">
        <v>2767.17</v>
      </c>
      <c r="L640" s="97">
        <v>2848.2299999999996</v>
      </c>
      <c r="M640" s="97">
        <v>2842.3599999999997</v>
      </c>
      <c r="N640" s="97">
        <v>2749.5599999999995</v>
      </c>
      <c r="O640" s="97">
        <v>2738.5299999999997</v>
      </c>
      <c r="P640" s="97">
        <v>2717.2599999999998</v>
      </c>
      <c r="Q640" s="97">
        <v>2734.39</v>
      </c>
      <c r="R640" s="97">
        <v>2719.54</v>
      </c>
      <c r="S640" s="97">
        <v>2721.38</v>
      </c>
      <c r="T640" s="97">
        <v>2688.41</v>
      </c>
      <c r="U640" s="97">
        <v>2877.63</v>
      </c>
      <c r="V640" s="97">
        <v>3033.1099999999997</v>
      </c>
      <c r="W640" s="97">
        <v>2836.39</v>
      </c>
      <c r="X640" s="97">
        <v>2591.7399999999998</v>
      </c>
      <c r="Y640" s="97">
        <v>2409.6</v>
      </c>
    </row>
    <row r="641" spans="1:25" s="68" customFormat="1" ht="15.75" hidden="1" outlineLevel="1" x14ac:dyDescent="0.25">
      <c r="A641" s="110">
        <v>9</v>
      </c>
      <c r="B641" s="97">
        <v>2254.1</v>
      </c>
      <c r="C641" s="97">
        <v>2169.7199999999998</v>
      </c>
      <c r="D641" s="97">
        <v>2125.75</v>
      </c>
      <c r="E641" s="97">
        <v>2085.3599999999997</v>
      </c>
      <c r="F641" s="97">
        <v>2021.5099999999998</v>
      </c>
      <c r="G641" s="97">
        <v>1361.1799999999998</v>
      </c>
      <c r="H641" s="97">
        <v>1358.4199999999998</v>
      </c>
      <c r="I641" s="97">
        <v>2070.8599999999997</v>
      </c>
      <c r="J641" s="97">
        <v>2195.37</v>
      </c>
      <c r="K641" s="97">
        <v>2305.5899999999997</v>
      </c>
      <c r="L641" s="97">
        <v>2352.6299999999997</v>
      </c>
      <c r="M641" s="97">
        <v>2363.67</v>
      </c>
      <c r="N641" s="97">
        <v>2254.4299999999998</v>
      </c>
      <c r="O641" s="97">
        <v>2226.2299999999996</v>
      </c>
      <c r="P641" s="97">
        <v>2208.4799999999996</v>
      </c>
      <c r="Q641" s="97">
        <v>2208.8199999999997</v>
      </c>
      <c r="R641" s="97">
        <v>2214.0099999999998</v>
      </c>
      <c r="S641" s="97">
        <v>2221.4299999999998</v>
      </c>
      <c r="T641" s="97">
        <v>2225.79</v>
      </c>
      <c r="U641" s="97">
        <v>2370.2299999999996</v>
      </c>
      <c r="V641" s="97">
        <v>2651.12</v>
      </c>
      <c r="W641" s="97">
        <v>2518.3099999999995</v>
      </c>
      <c r="X641" s="97">
        <v>2419.87</v>
      </c>
      <c r="Y641" s="97">
        <v>2258.2399999999998</v>
      </c>
    </row>
    <row r="642" spans="1:25" s="68" customFormat="1" ht="15.75" hidden="1" outlineLevel="1" x14ac:dyDescent="0.25">
      <c r="A642" s="110">
        <v>10</v>
      </c>
      <c r="B642" s="97">
        <v>2311.9799999999996</v>
      </c>
      <c r="C642" s="97">
        <v>2196.4799999999996</v>
      </c>
      <c r="D642" s="97">
        <v>2150.75</v>
      </c>
      <c r="E642" s="97">
        <v>2133.9899999999998</v>
      </c>
      <c r="F642" s="97">
        <v>2091.2999999999997</v>
      </c>
      <c r="G642" s="97">
        <v>1406.0499999999997</v>
      </c>
      <c r="H642" s="97">
        <v>1385.9299999999998</v>
      </c>
      <c r="I642" s="97">
        <v>2168.17</v>
      </c>
      <c r="J642" s="97">
        <v>2272.5899999999997</v>
      </c>
      <c r="K642" s="97">
        <v>2434.6899999999996</v>
      </c>
      <c r="L642" s="97">
        <v>2588.75</v>
      </c>
      <c r="M642" s="97">
        <v>2588.16</v>
      </c>
      <c r="N642" s="97">
        <v>2558.4699999999998</v>
      </c>
      <c r="O642" s="97">
        <v>2548.2599999999998</v>
      </c>
      <c r="P642" s="97">
        <v>2503.33</v>
      </c>
      <c r="Q642" s="97">
        <v>2443.33</v>
      </c>
      <c r="R642" s="97">
        <v>2421.9899999999998</v>
      </c>
      <c r="S642" s="97">
        <v>2430.92</v>
      </c>
      <c r="T642" s="97">
        <v>2431.9799999999996</v>
      </c>
      <c r="U642" s="97">
        <v>2638.39</v>
      </c>
      <c r="V642" s="97">
        <v>2836.71</v>
      </c>
      <c r="W642" s="97">
        <v>2737.21</v>
      </c>
      <c r="X642" s="97">
        <v>2453.3999999999996</v>
      </c>
      <c r="Y642" s="97">
        <v>2319.3599999999997</v>
      </c>
    </row>
    <row r="643" spans="1:25" s="68" customFormat="1" ht="15.75" hidden="1" outlineLevel="1" x14ac:dyDescent="0.25">
      <c r="A643" s="110">
        <v>11</v>
      </c>
      <c r="B643" s="97">
        <v>2223.1499999999996</v>
      </c>
      <c r="C643" s="97">
        <v>2139.89</v>
      </c>
      <c r="D643" s="97">
        <v>2119.37</v>
      </c>
      <c r="E643" s="97">
        <v>2087.71</v>
      </c>
      <c r="F643" s="97">
        <v>2075.3799999999997</v>
      </c>
      <c r="G643" s="97">
        <v>1753.6499999999999</v>
      </c>
      <c r="H643" s="97">
        <v>2075.91</v>
      </c>
      <c r="I643" s="97">
        <v>2277.83</v>
      </c>
      <c r="J643" s="97">
        <v>2461.2699999999995</v>
      </c>
      <c r="K643" s="97">
        <v>2607.2399999999998</v>
      </c>
      <c r="L643" s="97">
        <v>2614.04</v>
      </c>
      <c r="M643" s="97">
        <v>2590.63</v>
      </c>
      <c r="N643" s="97">
        <v>2578.1099999999997</v>
      </c>
      <c r="O643" s="97">
        <v>2625.43</v>
      </c>
      <c r="P643" s="97">
        <v>2623.99</v>
      </c>
      <c r="Q643" s="97">
        <v>2685.2699999999995</v>
      </c>
      <c r="R643" s="97">
        <v>2745.93</v>
      </c>
      <c r="S643" s="97">
        <v>2745.96</v>
      </c>
      <c r="T643" s="97">
        <v>2574.1</v>
      </c>
      <c r="U643" s="97">
        <v>2532.35</v>
      </c>
      <c r="V643" s="97">
        <v>2869.8999999999996</v>
      </c>
      <c r="W643" s="97">
        <v>3023.45</v>
      </c>
      <c r="X643" s="97">
        <v>2482.42</v>
      </c>
      <c r="Y643" s="97">
        <v>2427.4499999999998</v>
      </c>
    </row>
    <row r="644" spans="1:25" s="68" customFormat="1" ht="15.75" hidden="1" outlineLevel="1" x14ac:dyDescent="0.25">
      <c r="A644" s="110">
        <v>12</v>
      </c>
      <c r="B644" s="97">
        <v>2460.6799999999998</v>
      </c>
      <c r="C644" s="97">
        <v>2317.7699999999995</v>
      </c>
      <c r="D644" s="97">
        <v>2227.7599999999998</v>
      </c>
      <c r="E644" s="97">
        <v>2212.8399999999997</v>
      </c>
      <c r="F644" s="97">
        <v>2181.4699999999998</v>
      </c>
      <c r="G644" s="97">
        <v>2269.6999999999998</v>
      </c>
      <c r="H644" s="97">
        <v>2437.91</v>
      </c>
      <c r="I644" s="97">
        <v>2493</v>
      </c>
      <c r="J644" s="97">
        <v>2808.95</v>
      </c>
      <c r="K644" s="97">
        <v>2881.47</v>
      </c>
      <c r="L644" s="97">
        <v>2959.58</v>
      </c>
      <c r="M644" s="97">
        <v>2879.63</v>
      </c>
      <c r="N644" s="97">
        <v>2833.04</v>
      </c>
      <c r="O644" s="97">
        <v>2926.2799999999997</v>
      </c>
      <c r="P644" s="97">
        <v>2730.17</v>
      </c>
      <c r="Q644" s="97">
        <v>2763.35</v>
      </c>
      <c r="R644" s="97">
        <v>2750.8599999999997</v>
      </c>
      <c r="S644" s="97">
        <v>2759.45</v>
      </c>
      <c r="T644" s="97">
        <v>2720.74</v>
      </c>
      <c r="U644" s="97">
        <v>2931.2599999999998</v>
      </c>
      <c r="V644" s="97">
        <v>3102.12</v>
      </c>
      <c r="W644" s="97">
        <v>3106.75</v>
      </c>
      <c r="X644" s="97">
        <v>2677.3099999999995</v>
      </c>
      <c r="Y644" s="97">
        <v>2360.91</v>
      </c>
    </row>
    <row r="645" spans="1:25" s="68" customFormat="1" ht="15.75" hidden="1" outlineLevel="1" x14ac:dyDescent="0.25">
      <c r="A645" s="110">
        <v>13</v>
      </c>
      <c r="B645" s="97">
        <v>2309.5299999999997</v>
      </c>
      <c r="C645" s="97">
        <v>2230.2799999999997</v>
      </c>
      <c r="D645" s="97">
        <v>2178.6499999999996</v>
      </c>
      <c r="E645" s="97">
        <v>2141.21</v>
      </c>
      <c r="F645" s="97">
        <v>2106.16</v>
      </c>
      <c r="G645" s="97">
        <v>2206.7999999999997</v>
      </c>
      <c r="H645" s="97">
        <v>2023.81</v>
      </c>
      <c r="I645" s="97">
        <v>2409.2599999999998</v>
      </c>
      <c r="J645" s="97">
        <v>2652.34</v>
      </c>
      <c r="K645" s="97">
        <v>2894.75</v>
      </c>
      <c r="L645" s="97">
        <v>2667.7699999999995</v>
      </c>
      <c r="M645" s="97">
        <v>2647.89</v>
      </c>
      <c r="N645" s="97">
        <v>2619.5099999999998</v>
      </c>
      <c r="O645" s="97">
        <v>2641.17</v>
      </c>
      <c r="P645" s="97">
        <v>2626.75</v>
      </c>
      <c r="Q645" s="97">
        <v>2613.0199999999995</v>
      </c>
      <c r="R645" s="97">
        <v>2582.6</v>
      </c>
      <c r="S645" s="97">
        <v>2592.7699999999995</v>
      </c>
      <c r="T645" s="97">
        <v>2597.17</v>
      </c>
      <c r="U645" s="97">
        <v>2599.85</v>
      </c>
      <c r="V645" s="97">
        <v>3076.75</v>
      </c>
      <c r="W645" s="97">
        <v>3112.59</v>
      </c>
      <c r="X645" s="97">
        <v>2488.92</v>
      </c>
      <c r="Y645" s="97">
        <v>2231.25</v>
      </c>
    </row>
    <row r="646" spans="1:25" s="68" customFormat="1" ht="15.75" hidden="1" outlineLevel="1" x14ac:dyDescent="0.25">
      <c r="A646" s="110">
        <v>14</v>
      </c>
      <c r="B646" s="97">
        <v>2430.13</v>
      </c>
      <c r="C646" s="97">
        <v>2307.41</v>
      </c>
      <c r="D646" s="97">
        <v>2228.2399999999998</v>
      </c>
      <c r="E646" s="97">
        <v>2209.8999999999996</v>
      </c>
      <c r="F646" s="97">
        <v>2200.3399999999997</v>
      </c>
      <c r="G646" s="97">
        <v>2261.85</v>
      </c>
      <c r="H646" s="97">
        <v>2439.42</v>
      </c>
      <c r="I646" s="97">
        <v>2581.87</v>
      </c>
      <c r="J646" s="97">
        <v>3005.1499999999996</v>
      </c>
      <c r="K646" s="97">
        <v>3253.21</v>
      </c>
      <c r="L646" s="97">
        <v>3104.41</v>
      </c>
      <c r="M646" s="97">
        <v>3082.0499999999997</v>
      </c>
      <c r="N646" s="97">
        <v>3093.66</v>
      </c>
      <c r="O646" s="97">
        <v>3092.54</v>
      </c>
      <c r="P646" s="97">
        <v>3035.97</v>
      </c>
      <c r="Q646" s="97">
        <v>2988.3999999999996</v>
      </c>
      <c r="R646" s="97">
        <v>3059.17</v>
      </c>
      <c r="S646" s="97">
        <v>3101.0199999999995</v>
      </c>
      <c r="T646" s="97">
        <v>3036.3599999999997</v>
      </c>
      <c r="U646" s="97">
        <v>2922.3099999999995</v>
      </c>
      <c r="V646" s="97">
        <v>3259.3599999999997</v>
      </c>
      <c r="W646" s="97">
        <v>3462.2</v>
      </c>
      <c r="X646" s="97">
        <v>3026.59</v>
      </c>
      <c r="Y646" s="97">
        <v>2575.58</v>
      </c>
    </row>
    <row r="647" spans="1:25" s="68" customFormat="1" ht="15.75" hidden="1" outlineLevel="1" x14ac:dyDescent="0.25">
      <c r="A647" s="110">
        <v>15</v>
      </c>
      <c r="B647" s="97">
        <v>2740.74</v>
      </c>
      <c r="C647" s="97">
        <v>2505.2999999999997</v>
      </c>
      <c r="D647" s="97">
        <v>2367.08</v>
      </c>
      <c r="E647" s="97">
        <v>2323.6299999999997</v>
      </c>
      <c r="F647" s="97">
        <v>2250.2299999999996</v>
      </c>
      <c r="G647" s="97">
        <v>2287.35</v>
      </c>
      <c r="H647" s="97">
        <v>2386.79</v>
      </c>
      <c r="I647" s="97">
        <v>2444.4399999999996</v>
      </c>
      <c r="J647" s="97">
        <v>2841.54</v>
      </c>
      <c r="K647" s="97">
        <v>3004.5</v>
      </c>
      <c r="L647" s="97">
        <v>3056.96</v>
      </c>
      <c r="M647" s="97">
        <v>3039.2799999999997</v>
      </c>
      <c r="N647" s="97">
        <v>3074.2799999999997</v>
      </c>
      <c r="O647" s="97">
        <v>3080.79</v>
      </c>
      <c r="P647" s="97">
        <v>3093.35</v>
      </c>
      <c r="Q647" s="97">
        <v>3075.5299999999997</v>
      </c>
      <c r="R647" s="97">
        <v>3075.38</v>
      </c>
      <c r="S647" s="97">
        <v>3089.1099999999997</v>
      </c>
      <c r="T647" s="97">
        <v>3028.2</v>
      </c>
      <c r="U647" s="97">
        <v>3071.29</v>
      </c>
      <c r="V647" s="97">
        <v>3239.35</v>
      </c>
      <c r="W647" s="97">
        <v>3233.24</v>
      </c>
      <c r="X647" s="97">
        <v>3011.2699999999995</v>
      </c>
      <c r="Y647" s="97">
        <v>2772.83</v>
      </c>
    </row>
    <row r="648" spans="1:25" s="68" customFormat="1" ht="15.75" hidden="1" outlineLevel="1" x14ac:dyDescent="0.25">
      <c r="A648" s="110">
        <v>16</v>
      </c>
      <c r="B648" s="97">
        <v>2615.4499999999998</v>
      </c>
      <c r="C648" s="97">
        <v>2396.5599999999995</v>
      </c>
      <c r="D648" s="97">
        <v>2263.0099999999998</v>
      </c>
      <c r="E648" s="97">
        <v>2138.9299999999998</v>
      </c>
      <c r="F648" s="97">
        <v>2059.7699999999995</v>
      </c>
      <c r="G648" s="97">
        <v>2040.0199999999998</v>
      </c>
      <c r="H648" s="97">
        <v>2137.21</v>
      </c>
      <c r="I648" s="97">
        <v>2226.81</v>
      </c>
      <c r="J648" s="97">
        <v>2542.4399999999996</v>
      </c>
      <c r="K648" s="97">
        <v>2817.6499999999996</v>
      </c>
      <c r="L648" s="97">
        <v>2866.8199999999997</v>
      </c>
      <c r="M648" s="97">
        <v>2890.64</v>
      </c>
      <c r="N648" s="97">
        <v>2892.24</v>
      </c>
      <c r="O648" s="97">
        <v>2904.39</v>
      </c>
      <c r="P648" s="97">
        <v>2898.16</v>
      </c>
      <c r="Q648" s="97">
        <v>2905.83</v>
      </c>
      <c r="R648" s="97">
        <v>2806.08</v>
      </c>
      <c r="S648" s="97">
        <v>2823.5299999999997</v>
      </c>
      <c r="T648" s="97">
        <v>2861.2999999999997</v>
      </c>
      <c r="U648" s="97">
        <v>2913.3199999999997</v>
      </c>
      <c r="V648" s="97">
        <v>3144.04</v>
      </c>
      <c r="W648" s="97">
        <v>3218.88</v>
      </c>
      <c r="X648" s="97">
        <v>2800.67</v>
      </c>
      <c r="Y648" s="97">
        <v>2555.8599999999997</v>
      </c>
    </row>
    <row r="649" spans="1:25" s="68" customFormat="1" ht="15.75" hidden="1" outlineLevel="1" x14ac:dyDescent="0.25">
      <c r="A649" s="110">
        <v>17</v>
      </c>
      <c r="B649" s="97">
        <v>2535.7699999999995</v>
      </c>
      <c r="C649" s="97">
        <v>2399.6499999999996</v>
      </c>
      <c r="D649" s="97">
        <v>2301.5699999999997</v>
      </c>
      <c r="E649" s="97">
        <v>2282.1899999999996</v>
      </c>
      <c r="F649" s="97">
        <v>2257.12</v>
      </c>
      <c r="G649" s="97">
        <v>2290.54</v>
      </c>
      <c r="H649" s="97">
        <v>2597.64</v>
      </c>
      <c r="I649" s="97">
        <v>2826.68</v>
      </c>
      <c r="J649" s="97">
        <v>3021.5099999999998</v>
      </c>
      <c r="K649" s="97">
        <v>3127.5499999999997</v>
      </c>
      <c r="L649" s="97">
        <v>3078.2299999999996</v>
      </c>
      <c r="M649" s="97">
        <v>2906.5199999999995</v>
      </c>
      <c r="N649" s="97">
        <v>2827.6099999999997</v>
      </c>
      <c r="O649" s="97">
        <v>2838.88</v>
      </c>
      <c r="P649" s="97">
        <v>2808.83</v>
      </c>
      <c r="Q649" s="97">
        <v>2884.0199999999995</v>
      </c>
      <c r="R649" s="97">
        <v>2781.5299999999997</v>
      </c>
      <c r="S649" s="97">
        <v>2772.16</v>
      </c>
      <c r="T649" s="97">
        <v>2908.16</v>
      </c>
      <c r="U649" s="97">
        <v>2755.5299999999997</v>
      </c>
      <c r="V649" s="97">
        <v>3020.96</v>
      </c>
      <c r="W649" s="97">
        <v>3039.2799999999997</v>
      </c>
      <c r="X649" s="97">
        <v>2787.7599999999998</v>
      </c>
      <c r="Y649" s="97">
        <v>2469.2199999999998</v>
      </c>
    </row>
    <row r="650" spans="1:25" s="68" customFormat="1" ht="15.75" hidden="1" outlineLevel="1" x14ac:dyDescent="0.25">
      <c r="A650" s="110">
        <v>18</v>
      </c>
      <c r="B650" s="97">
        <v>2372.67</v>
      </c>
      <c r="C650" s="97">
        <v>2192.9699999999998</v>
      </c>
      <c r="D650" s="97">
        <v>2125.9699999999998</v>
      </c>
      <c r="E650" s="97">
        <v>2076.4799999999996</v>
      </c>
      <c r="F650" s="97">
        <v>2090.3599999999997</v>
      </c>
      <c r="G650" s="97">
        <v>2149.21</v>
      </c>
      <c r="H650" s="97">
        <v>2139.2999999999997</v>
      </c>
      <c r="I650" s="97">
        <v>2602.9399999999996</v>
      </c>
      <c r="J650" s="97">
        <v>2838.5099999999998</v>
      </c>
      <c r="K650" s="97">
        <v>2866.29</v>
      </c>
      <c r="L650" s="97">
        <v>2742.37</v>
      </c>
      <c r="M650" s="97">
        <v>2817.46</v>
      </c>
      <c r="N650" s="97">
        <v>2619.33</v>
      </c>
      <c r="O650" s="97">
        <v>2618.37</v>
      </c>
      <c r="P650" s="97">
        <v>2618.6899999999996</v>
      </c>
      <c r="Q650" s="97">
        <v>2630.47</v>
      </c>
      <c r="R650" s="97">
        <v>2623.33</v>
      </c>
      <c r="S650" s="97">
        <v>2669.04</v>
      </c>
      <c r="T650" s="97">
        <v>2674.29</v>
      </c>
      <c r="U650" s="97">
        <v>2652.5699999999997</v>
      </c>
      <c r="V650" s="97">
        <v>2951.6099999999997</v>
      </c>
      <c r="W650" s="97">
        <v>3007.8099999999995</v>
      </c>
      <c r="X650" s="97">
        <v>2600.6099999999997</v>
      </c>
      <c r="Y650" s="97">
        <v>2411.5</v>
      </c>
    </row>
    <row r="651" spans="1:25" s="68" customFormat="1" ht="15.75" hidden="1" outlineLevel="1" x14ac:dyDescent="0.25">
      <c r="A651" s="110">
        <v>19</v>
      </c>
      <c r="B651" s="97">
        <v>2189.31</v>
      </c>
      <c r="C651" s="97">
        <v>2099.8199999999997</v>
      </c>
      <c r="D651" s="97">
        <v>2045.6899999999998</v>
      </c>
      <c r="E651" s="97">
        <v>1976.2699999999998</v>
      </c>
      <c r="F651" s="97">
        <v>1985.2599999999998</v>
      </c>
      <c r="G651" s="97">
        <v>1364.9499999999998</v>
      </c>
      <c r="H651" s="97">
        <v>1371.0099999999998</v>
      </c>
      <c r="I651" s="97">
        <v>2588.3199999999997</v>
      </c>
      <c r="J651" s="97">
        <v>2700.5099999999998</v>
      </c>
      <c r="K651" s="97">
        <v>3010.71</v>
      </c>
      <c r="L651" s="97">
        <v>2841.2699999999995</v>
      </c>
      <c r="M651" s="97">
        <v>2845.7</v>
      </c>
      <c r="N651" s="97">
        <v>2714.1899999999996</v>
      </c>
      <c r="O651" s="97">
        <v>2737.42</v>
      </c>
      <c r="P651" s="97">
        <v>2785.0599999999995</v>
      </c>
      <c r="Q651" s="97">
        <v>2682.68</v>
      </c>
      <c r="R651" s="97">
        <v>2659.2599999999998</v>
      </c>
      <c r="S651" s="97">
        <v>2662.7299999999996</v>
      </c>
      <c r="T651" s="97">
        <v>2601.2699999999995</v>
      </c>
      <c r="U651" s="97">
        <v>2727.35</v>
      </c>
      <c r="V651" s="97">
        <v>3006.6899999999996</v>
      </c>
      <c r="W651" s="97">
        <v>3016.37</v>
      </c>
      <c r="X651" s="97">
        <v>2632.87</v>
      </c>
      <c r="Y651" s="97">
        <v>2352.54</v>
      </c>
    </row>
    <row r="652" spans="1:25" s="68" customFormat="1" ht="15.75" hidden="1" outlineLevel="1" x14ac:dyDescent="0.25">
      <c r="A652" s="110">
        <v>20</v>
      </c>
      <c r="B652" s="97">
        <v>1842.4999999999998</v>
      </c>
      <c r="C652" s="97">
        <v>2166.3999999999996</v>
      </c>
      <c r="D652" s="97">
        <v>2133.5</v>
      </c>
      <c r="E652" s="97">
        <v>2091.1299999999997</v>
      </c>
      <c r="F652" s="97">
        <v>1362.6</v>
      </c>
      <c r="G652" s="97">
        <v>1359.2999999999997</v>
      </c>
      <c r="H652" s="97">
        <v>1365.2299999999998</v>
      </c>
      <c r="I652" s="97">
        <v>2606.7999999999997</v>
      </c>
      <c r="J652" s="97">
        <v>2786.16</v>
      </c>
      <c r="K652" s="97">
        <v>2845.87</v>
      </c>
      <c r="L652" s="97">
        <v>2906.68</v>
      </c>
      <c r="M652" s="97">
        <v>2908.54</v>
      </c>
      <c r="N652" s="97">
        <v>2800.6099999999997</v>
      </c>
      <c r="O652" s="97">
        <v>2929.21</v>
      </c>
      <c r="P652" s="97">
        <v>2924.5599999999995</v>
      </c>
      <c r="Q652" s="97">
        <v>2973.75</v>
      </c>
      <c r="R652" s="97">
        <v>2948.08</v>
      </c>
      <c r="S652" s="97">
        <v>2948.84</v>
      </c>
      <c r="T652" s="97">
        <v>2783.0099999999998</v>
      </c>
      <c r="U652" s="97">
        <v>2786.47</v>
      </c>
      <c r="V652" s="97">
        <v>2872.0699999999997</v>
      </c>
      <c r="W652" s="97">
        <v>2993.33</v>
      </c>
      <c r="X652" s="97">
        <v>2740.58</v>
      </c>
      <c r="Y652" s="97">
        <v>2139.66</v>
      </c>
    </row>
    <row r="653" spans="1:25" s="68" customFormat="1" ht="15.75" hidden="1" outlineLevel="1" x14ac:dyDescent="0.25">
      <c r="A653" s="110">
        <v>21</v>
      </c>
      <c r="B653" s="97">
        <v>2374.0899999999997</v>
      </c>
      <c r="C653" s="97">
        <v>2169.17</v>
      </c>
      <c r="D653" s="97">
        <v>2150.3199999999997</v>
      </c>
      <c r="E653" s="97">
        <v>2111.7999999999997</v>
      </c>
      <c r="F653" s="97">
        <v>1359.3999999999999</v>
      </c>
      <c r="G653" s="97">
        <v>1360.34</v>
      </c>
      <c r="H653" s="97">
        <v>1368.7999999999997</v>
      </c>
      <c r="I653" s="97">
        <v>2629.2299999999996</v>
      </c>
      <c r="J653" s="97">
        <v>2838.3599999999997</v>
      </c>
      <c r="K653" s="97">
        <v>2981.0299999999997</v>
      </c>
      <c r="L653" s="97">
        <v>2978.5099999999998</v>
      </c>
      <c r="M653" s="97">
        <v>2974.3999999999996</v>
      </c>
      <c r="N653" s="97">
        <v>2957.7799999999997</v>
      </c>
      <c r="O653" s="97">
        <v>2976.75</v>
      </c>
      <c r="P653" s="97">
        <v>2972.66</v>
      </c>
      <c r="Q653" s="97">
        <v>2994.0499999999997</v>
      </c>
      <c r="R653" s="97">
        <v>3057.35</v>
      </c>
      <c r="S653" s="97">
        <v>2957.38</v>
      </c>
      <c r="T653" s="97">
        <v>2870.71</v>
      </c>
      <c r="U653" s="97">
        <v>2859.29</v>
      </c>
      <c r="V653" s="97">
        <v>2946.18</v>
      </c>
      <c r="W653" s="97">
        <v>3054.59</v>
      </c>
      <c r="X653" s="97">
        <v>2852.34</v>
      </c>
      <c r="Y653" s="97">
        <v>2389.33</v>
      </c>
    </row>
    <row r="654" spans="1:25" s="68" customFormat="1" ht="15.75" hidden="1" outlineLevel="1" x14ac:dyDescent="0.25">
      <c r="A654" s="110">
        <v>22</v>
      </c>
      <c r="B654" s="97">
        <v>2574.64</v>
      </c>
      <c r="C654" s="97">
        <v>2299.2599999999998</v>
      </c>
      <c r="D654" s="97">
        <v>2179.3599999999997</v>
      </c>
      <c r="E654" s="97">
        <v>2114.39</v>
      </c>
      <c r="F654" s="97">
        <v>2016.1999999999998</v>
      </c>
      <c r="G654" s="97">
        <v>1364.4799999999998</v>
      </c>
      <c r="H654" s="97">
        <v>1362.5799999999997</v>
      </c>
      <c r="I654" s="97">
        <v>2396.7999999999997</v>
      </c>
      <c r="J654" s="97">
        <v>2754.8199999999997</v>
      </c>
      <c r="K654" s="97">
        <v>2863.45</v>
      </c>
      <c r="L654" s="97">
        <v>2826.12</v>
      </c>
      <c r="M654" s="97">
        <v>2897.38</v>
      </c>
      <c r="N654" s="97">
        <v>2815.0199999999995</v>
      </c>
      <c r="O654" s="97">
        <v>2819.2599999999998</v>
      </c>
      <c r="P654" s="97">
        <v>2901.5199999999995</v>
      </c>
      <c r="Q654" s="97">
        <v>2916.42</v>
      </c>
      <c r="R654" s="97">
        <v>2890.54</v>
      </c>
      <c r="S654" s="97">
        <v>2889.24</v>
      </c>
      <c r="T654" s="97">
        <v>2822.88</v>
      </c>
      <c r="U654" s="97">
        <v>2878.62</v>
      </c>
      <c r="V654" s="97">
        <v>2859.96</v>
      </c>
      <c r="W654" s="97">
        <v>2869.13</v>
      </c>
      <c r="X654" s="97">
        <v>2743.2599999999998</v>
      </c>
      <c r="Y654" s="97">
        <v>2403.1099999999997</v>
      </c>
    </row>
    <row r="655" spans="1:25" s="68" customFormat="1" ht="15.75" hidden="1" outlineLevel="1" x14ac:dyDescent="0.25">
      <c r="A655" s="110">
        <v>23</v>
      </c>
      <c r="B655" s="97">
        <v>2321.3199999999997</v>
      </c>
      <c r="C655" s="97">
        <v>2262.4899999999998</v>
      </c>
      <c r="D655" s="97">
        <v>2169.6</v>
      </c>
      <c r="E655" s="97">
        <v>2047.5899999999997</v>
      </c>
      <c r="F655" s="97">
        <v>1996.7299999999998</v>
      </c>
      <c r="G655" s="97">
        <v>2070.92</v>
      </c>
      <c r="H655" s="97">
        <v>2125.42</v>
      </c>
      <c r="I655" s="97">
        <v>2222.7999999999997</v>
      </c>
      <c r="J655" s="97">
        <v>2425.0699999999997</v>
      </c>
      <c r="K655" s="97">
        <v>2705.7699999999995</v>
      </c>
      <c r="L655" s="97">
        <v>2761.3199999999997</v>
      </c>
      <c r="M655" s="97">
        <v>2777.89</v>
      </c>
      <c r="N655" s="97">
        <v>2870.29</v>
      </c>
      <c r="O655" s="97">
        <v>2854.83</v>
      </c>
      <c r="P655" s="97">
        <v>2796.99</v>
      </c>
      <c r="Q655" s="97">
        <v>2769.7</v>
      </c>
      <c r="R655" s="97">
        <v>2761.5699999999997</v>
      </c>
      <c r="S655" s="97">
        <v>2754.45</v>
      </c>
      <c r="T655" s="97">
        <v>2742.41</v>
      </c>
      <c r="U655" s="97">
        <v>2809.9799999999996</v>
      </c>
      <c r="V655" s="97">
        <v>2911.45</v>
      </c>
      <c r="W655" s="97">
        <v>2932.8599999999997</v>
      </c>
      <c r="X655" s="97">
        <v>2747.33</v>
      </c>
      <c r="Y655" s="97">
        <v>2348.33</v>
      </c>
    </row>
    <row r="656" spans="1:25" s="68" customFormat="1" ht="15.75" hidden="1" outlineLevel="1" x14ac:dyDescent="0.25">
      <c r="A656" s="110">
        <v>24</v>
      </c>
      <c r="B656" s="97">
        <v>2296.46</v>
      </c>
      <c r="C656" s="97">
        <v>2242.4699999999998</v>
      </c>
      <c r="D656" s="97">
        <v>2176.3999999999996</v>
      </c>
      <c r="E656" s="97">
        <v>2139.96</v>
      </c>
      <c r="F656" s="97">
        <v>2106.7199999999998</v>
      </c>
      <c r="G656" s="97">
        <v>2168.75</v>
      </c>
      <c r="H656" s="97">
        <v>2424.91</v>
      </c>
      <c r="I656" s="97">
        <v>2654.5599999999995</v>
      </c>
      <c r="J656" s="97">
        <v>2680.6499999999996</v>
      </c>
      <c r="K656" s="97">
        <v>2785.0199999999995</v>
      </c>
      <c r="L656" s="97">
        <v>2679.68</v>
      </c>
      <c r="M656" s="97">
        <v>2661.21</v>
      </c>
      <c r="N656" s="97">
        <v>2676.1499999999996</v>
      </c>
      <c r="O656" s="97">
        <v>2676.08</v>
      </c>
      <c r="P656" s="97">
        <v>2673.7599999999998</v>
      </c>
      <c r="Q656" s="97">
        <v>2675.21</v>
      </c>
      <c r="R656" s="97">
        <v>2667.2999999999997</v>
      </c>
      <c r="S656" s="97">
        <v>2629.83</v>
      </c>
      <c r="T656" s="97">
        <v>2585.6</v>
      </c>
      <c r="U656" s="97">
        <v>2587.4399999999996</v>
      </c>
      <c r="V656" s="97">
        <v>2811.5</v>
      </c>
      <c r="W656" s="97">
        <v>2816.7799999999997</v>
      </c>
      <c r="X656" s="97">
        <v>2485.2799999999997</v>
      </c>
      <c r="Y656" s="97">
        <v>1975.04</v>
      </c>
    </row>
    <row r="657" spans="1:25" s="68" customFormat="1" ht="15.75" hidden="1" outlineLevel="1" x14ac:dyDescent="0.25">
      <c r="A657" s="110">
        <v>25</v>
      </c>
      <c r="B657" s="97">
        <v>2212.16</v>
      </c>
      <c r="C657" s="97">
        <v>1424.9499999999998</v>
      </c>
      <c r="D657" s="97">
        <v>1975.7999999999997</v>
      </c>
      <c r="E657" s="97">
        <v>1959.6</v>
      </c>
      <c r="F657" s="97">
        <v>1976.81</v>
      </c>
      <c r="G657" s="97">
        <v>2106.42</v>
      </c>
      <c r="H657" s="97">
        <v>2461.89</v>
      </c>
      <c r="I657" s="97">
        <v>2615.8099999999995</v>
      </c>
      <c r="J657" s="97">
        <v>2689.46</v>
      </c>
      <c r="K657" s="97">
        <v>2794.7999999999997</v>
      </c>
      <c r="L657" s="97">
        <v>2783.37</v>
      </c>
      <c r="M657" s="97">
        <v>2784.04</v>
      </c>
      <c r="N657" s="97">
        <v>2784</v>
      </c>
      <c r="O657" s="97">
        <v>2785.35</v>
      </c>
      <c r="P657" s="97">
        <v>2784.54</v>
      </c>
      <c r="Q657" s="97">
        <v>2798.14</v>
      </c>
      <c r="R657" s="97">
        <v>2785.2999999999997</v>
      </c>
      <c r="S657" s="97">
        <v>2789.63</v>
      </c>
      <c r="T657" s="97">
        <v>2699.9799999999996</v>
      </c>
      <c r="U657" s="97">
        <v>2664.0699999999997</v>
      </c>
      <c r="V657" s="97">
        <v>2838.17</v>
      </c>
      <c r="W657" s="97">
        <v>2836.6899999999996</v>
      </c>
      <c r="X657" s="97">
        <v>2645.0599999999995</v>
      </c>
      <c r="Y657" s="97">
        <v>2297.9499999999998</v>
      </c>
    </row>
    <row r="658" spans="1:25" s="68" customFormat="1" ht="15.75" hidden="1" outlineLevel="1" x14ac:dyDescent="0.25">
      <c r="A658" s="110">
        <v>26</v>
      </c>
      <c r="B658" s="97">
        <v>2127.87</v>
      </c>
      <c r="C658" s="97">
        <v>2180.54</v>
      </c>
      <c r="D658" s="97">
        <v>2124.0699999999997</v>
      </c>
      <c r="E658" s="97">
        <v>2076.8399999999997</v>
      </c>
      <c r="F658" s="97">
        <v>1366.9099999999999</v>
      </c>
      <c r="G658" s="97">
        <v>1363.1399999999999</v>
      </c>
      <c r="H658" s="97">
        <v>2372.4399999999996</v>
      </c>
      <c r="I658" s="97">
        <v>2615.6999999999998</v>
      </c>
      <c r="J658" s="97">
        <v>2758.45</v>
      </c>
      <c r="K658" s="97">
        <v>2824.75</v>
      </c>
      <c r="L658" s="97">
        <v>2859.7</v>
      </c>
      <c r="M658" s="97">
        <v>2851.87</v>
      </c>
      <c r="N658" s="97">
        <v>2817.0599999999995</v>
      </c>
      <c r="O658" s="97">
        <v>2873.58</v>
      </c>
      <c r="P658" s="97">
        <v>2873.17</v>
      </c>
      <c r="Q658" s="97">
        <v>2944.7599999999998</v>
      </c>
      <c r="R658" s="97">
        <v>2962.1899999999996</v>
      </c>
      <c r="S658" s="97">
        <v>2801.7599999999998</v>
      </c>
      <c r="T658" s="97">
        <v>2820.3599999999997</v>
      </c>
      <c r="U658" s="97">
        <v>2712.5299999999997</v>
      </c>
      <c r="V658" s="97">
        <v>2834.8599999999997</v>
      </c>
      <c r="W658" s="97">
        <v>2922.75</v>
      </c>
      <c r="X658" s="97">
        <v>2652.14</v>
      </c>
      <c r="Y658" s="97">
        <v>2042.6699999999998</v>
      </c>
    </row>
    <row r="659" spans="1:25" s="68" customFormat="1" ht="15.75" hidden="1" outlineLevel="1" x14ac:dyDescent="0.25">
      <c r="A659" s="110">
        <v>27</v>
      </c>
      <c r="B659" s="97">
        <v>1833.1399999999999</v>
      </c>
      <c r="C659" s="97">
        <v>1369.0299999999997</v>
      </c>
      <c r="D659" s="97">
        <v>1362.7399999999998</v>
      </c>
      <c r="E659" s="97">
        <v>1361.7499999999998</v>
      </c>
      <c r="F659" s="97">
        <v>1363.2299999999998</v>
      </c>
      <c r="G659" s="97">
        <v>1363.7199999999998</v>
      </c>
      <c r="H659" s="97">
        <v>1374.4399999999998</v>
      </c>
      <c r="I659" s="97">
        <v>2582.87</v>
      </c>
      <c r="J659" s="97">
        <v>2798.0099999999998</v>
      </c>
      <c r="K659" s="97">
        <v>2904.0499999999997</v>
      </c>
      <c r="L659" s="97">
        <v>2946.2999999999997</v>
      </c>
      <c r="M659" s="97">
        <v>2919.85</v>
      </c>
      <c r="N659" s="97">
        <v>2920.68</v>
      </c>
      <c r="O659" s="97">
        <v>2937.5599999999995</v>
      </c>
      <c r="P659" s="97">
        <v>2942.62</v>
      </c>
      <c r="Q659" s="97">
        <v>2844.6099999999997</v>
      </c>
      <c r="R659" s="97">
        <v>2852.7699999999995</v>
      </c>
      <c r="S659" s="97">
        <v>2863.09</v>
      </c>
      <c r="T659" s="97">
        <v>2825.46</v>
      </c>
      <c r="U659" s="97">
        <v>2793.87</v>
      </c>
      <c r="V659" s="97">
        <v>3027.0099999999998</v>
      </c>
      <c r="W659" s="97">
        <v>3010.2799999999997</v>
      </c>
      <c r="X659" s="97">
        <v>2590.9299999999998</v>
      </c>
      <c r="Y659" s="97">
        <v>1905.1699999999998</v>
      </c>
    </row>
    <row r="660" spans="1:25" s="68" customFormat="1" ht="15.75" hidden="1" outlineLevel="1" x14ac:dyDescent="0.25">
      <c r="A660" s="110">
        <v>28</v>
      </c>
      <c r="B660" s="97">
        <v>1811.5299999999997</v>
      </c>
      <c r="C660" s="97">
        <v>1889.7799999999997</v>
      </c>
      <c r="D660" s="97">
        <v>1368.3999999999999</v>
      </c>
      <c r="E660" s="97">
        <v>1366.1999999999998</v>
      </c>
      <c r="F660" s="97">
        <v>1362.7299999999998</v>
      </c>
      <c r="G660" s="97">
        <v>1363.9099999999999</v>
      </c>
      <c r="H660" s="97">
        <v>1951.2599999999998</v>
      </c>
      <c r="I660" s="97">
        <v>2584.3199999999997</v>
      </c>
      <c r="J660" s="97">
        <v>2871.7699999999995</v>
      </c>
      <c r="K660" s="97">
        <v>2978.14</v>
      </c>
      <c r="L660" s="97">
        <v>3017.68</v>
      </c>
      <c r="M660" s="97">
        <v>2986.39</v>
      </c>
      <c r="N660" s="97">
        <v>3068.0299999999997</v>
      </c>
      <c r="O660" s="97">
        <v>3123.7599999999998</v>
      </c>
      <c r="P660" s="97">
        <v>3017.2799999999997</v>
      </c>
      <c r="Q660" s="97">
        <v>3008.34</v>
      </c>
      <c r="R660" s="97">
        <v>3004.0299999999997</v>
      </c>
      <c r="S660" s="97">
        <v>3015.71</v>
      </c>
      <c r="T660" s="97">
        <v>2945.39</v>
      </c>
      <c r="U660" s="97">
        <v>2871.22</v>
      </c>
      <c r="V660" s="97">
        <v>3077.71</v>
      </c>
      <c r="W660" s="97">
        <v>3193.93</v>
      </c>
      <c r="X660" s="97">
        <v>2913.22</v>
      </c>
      <c r="Y660" s="97">
        <v>2391.64</v>
      </c>
    </row>
    <row r="661" spans="1:25" s="68" customFormat="1" ht="16.5" hidden="1" customHeight="1" outlineLevel="1" x14ac:dyDescent="0.25">
      <c r="A661" s="110">
        <v>29</v>
      </c>
      <c r="B661" s="97">
        <v>2370.4799999999996</v>
      </c>
      <c r="C661" s="97">
        <v>1368.0199999999998</v>
      </c>
      <c r="D661" s="97">
        <v>1366.6699999999998</v>
      </c>
      <c r="E661" s="97">
        <v>1362.7899999999997</v>
      </c>
      <c r="F661" s="97">
        <v>1362.5499999999997</v>
      </c>
      <c r="G661" s="97">
        <v>1363.2299999999998</v>
      </c>
      <c r="H661" s="97">
        <v>1365.2899999999997</v>
      </c>
      <c r="I661" s="97">
        <v>2413.6899999999996</v>
      </c>
      <c r="J661" s="97">
        <v>2620.3599999999997</v>
      </c>
      <c r="K661" s="97">
        <v>2842.24</v>
      </c>
      <c r="L661" s="97">
        <v>2913.13</v>
      </c>
      <c r="M661" s="97">
        <v>2898.08</v>
      </c>
      <c r="N661" s="97">
        <v>2952.7999999999997</v>
      </c>
      <c r="O661" s="97">
        <v>3027.68</v>
      </c>
      <c r="P661" s="97">
        <v>3095.6899999999996</v>
      </c>
      <c r="Q661" s="97">
        <v>2994.9799999999996</v>
      </c>
      <c r="R661" s="97">
        <v>2991.2299999999996</v>
      </c>
      <c r="S661" s="97">
        <v>3032.22</v>
      </c>
      <c r="T661" s="97">
        <v>3001.75</v>
      </c>
      <c r="U661" s="97">
        <v>2817.71</v>
      </c>
      <c r="V661" s="97">
        <v>3058.7699999999995</v>
      </c>
      <c r="W661" s="97">
        <v>3077.84</v>
      </c>
      <c r="X661" s="97">
        <v>2802.63</v>
      </c>
      <c r="Y661" s="97">
        <v>2389.62</v>
      </c>
    </row>
    <row r="662" spans="1:25" s="68" customFormat="1" ht="15.75" collapsed="1" x14ac:dyDescent="0.25">
      <c r="A662" s="110">
        <v>30</v>
      </c>
      <c r="B662" s="97">
        <v>1627.1599999999999</v>
      </c>
      <c r="C662" s="97">
        <v>1364.59</v>
      </c>
      <c r="D662" s="97">
        <v>1363.6999999999998</v>
      </c>
      <c r="E662" s="97">
        <v>1363.3799999999999</v>
      </c>
      <c r="F662" s="97">
        <v>1363.12</v>
      </c>
      <c r="G662" s="97">
        <v>1363.2499999999998</v>
      </c>
      <c r="H662" s="97">
        <v>1364.2299999999998</v>
      </c>
      <c r="I662" s="97">
        <v>1364.8299999999997</v>
      </c>
      <c r="J662" s="97">
        <v>2182.7199999999998</v>
      </c>
      <c r="K662" s="97">
        <v>2620.84</v>
      </c>
      <c r="L662" s="97">
        <v>2631.72</v>
      </c>
      <c r="M662" s="97">
        <v>2823.4399999999996</v>
      </c>
      <c r="N662" s="97">
        <v>2646.72</v>
      </c>
      <c r="O662" s="97">
        <v>2643.5</v>
      </c>
      <c r="P662" s="97">
        <v>2663.37</v>
      </c>
      <c r="Q662" s="97">
        <v>2659.24</v>
      </c>
      <c r="R662" s="97">
        <v>2677.09</v>
      </c>
      <c r="S662" s="97">
        <v>2683.91</v>
      </c>
      <c r="T662" s="97">
        <v>2620.39</v>
      </c>
      <c r="U662" s="97">
        <v>2644.04</v>
      </c>
      <c r="V662" s="97">
        <v>2897.12</v>
      </c>
      <c r="W662" s="97">
        <v>2864.7299999999996</v>
      </c>
      <c r="X662" s="97">
        <v>2608.5</v>
      </c>
      <c r="Y662" s="97">
        <v>2211.4899999999998</v>
      </c>
    </row>
    <row r="663" spans="1:25" s="68" customFormat="1" ht="15.75" x14ac:dyDescent="0.25">
      <c r="A663" s="110">
        <v>31</v>
      </c>
      <c r="B663" s="97">
        <v>2185.4799999999996</v>
      </c>
      <c r="C663" s="97">
        <v>1364.2099999999998</v>
      </c>
      <c r="D663" s="97">
        <v>1363.2799999999997</v>
      </c>
      <c r="E663" s="97">
        <v>1361.3299999999997</v>
      </c>
      <c r="F663" s="97">
        <v>1360.5599999999997</v>
      </c>
      <c r="G663" s="97">
        <v>1362.09</v>
      </c>
      <c r="H663" s="97">
        <v>2357.87</v>
      </c>
      <c r="I663" s="97">
        <v>2560.0199999999995</v>
      </c>
      <c r="J663" s="97">
        <v>2785.3199999999997</v>
      </c>
      <c r="K663" s="97">
        <v>2879.92</v>
      </c>
      <c r="L663" s="97">
        <v>2947.3199999999997</v>
      </c>
      <c r="M663" s="97">
        <v>2947.17</v>
      </c>
      <c r="N663" s="97">
        <v>2883.0499999999997</v>
      </c>
      <c r="O663" s="97">
        <v>2941.7299999999996</v>
      </c>
      <c r="P663" s="97">
        <v>2943.4399999999996</v>
      </c>
      <c r="Q663" s="97">
        <v>3010.58</v>
      </c>
      <c r="R663" s="97">
        <v>2934.33</v>
      </c>
      <c r="S663" s="97">
        <v>2857.7799999999997</v>
      </c>
      <c r="T663" s="97">
        <v>2817.0099999999998</v>
      </c>
      <c r="U663" s="97">
        <v>2744.66</v>
      </c>
      <c r="V663" s="97">
        <v>2826.97</v>
      </c>
      <c r="W663" s="97">
        <v>2862.2599999999998</v>
      </c>
      <c r="X663" s="97">
        <v>2670.4799999999996</v>
      </c>
      <c r="Y663" s="97">
        <v>2339.64</v>
      </c>
    </row>
    <row r="664" spans="1:25" s="68" customFormat="1" ht="15.75" x14ac:dyDescent="0.25">
      <c r="A664" s="46" t="s">
        <v>57</v>
      </c>
    </row>
    <row r="665" spans="1:25" s="68" customFormat="1" ht="15.75" x14ac:dyDescent="0.25">
      <c r="A665" s="46"/>
    </row>
    <row r="666" spans="1:25" s="68" customFormat="1" ht="15.75" hidden="1" x14ac:dyDescent="0.25">
      <c r="A666" s="46"/>
    </row>
    <row r="667" spans="1:25" s="68" customFormat="1" ht="15.75" customHeight="1" x14ac:dyDescent="0.25">
      <c r="A667" s="134" t="s">
        <v>32</v>
      </c>
      <c r="B667" s="134" t="s">
        <v>68</v>
      </c>
      <c r="C667" s="134"/>
      <c r="D667" s="134"/>
      <c r="E667" s="134"/>
      <c r="F667" s="134"/>
      <c r="G667" s="134"/>
      <c r="H667" s="134"/>
      <c r="I667" s="134"/>
      <c r="J667" s="134"/>
      <c r="K667" s="134"/>
      <c r="L667" s="134"/>
      <c r="M667" s="134"/>
      <c r="N667" s="134"/>
      <c r="O667" s="134"/>
      <c r="P667" s="134"/>
      <c r="Q667" s="134"/>
      <c r="R667" s="134"/>
      <c r="S667" s="134"/>
      <c r="T667" s="134"/>
      <c r="U667" s="134"/>
      <c r="V667" s="134"/>
      <c r="W667" s="134"/>
      <c r="X667" s="134"/>
      <c r="Y667" s="134"/>
    </row>
    <row r="668" spans="1:25" s="68" customFormat="1" ht="15.75" x14ac:dyDescent="0.25">
      <c r="A668" s="134"/>
      <c r="B668" s="134" t="s">
        <v>69</v>
      </c>
      <c r="C668" s="134"/>
      <c r="D668" s="134"/>
      <c r="E668" s="134"/>
      <c r="F668" s="134"/>
      <c r="G668" s="134"/>
      <c r="H668" s="134"/>
      <c r="I668" s="134"/>
      <c r="J668" s="134"/>
      <c r="K668" s="134"/>
      <c r="L668" s="134"/>
      <c r="M668" s="134"/>
      <c r="N668" s="134"/>
      <c r="O668" s="134"/>
      <c r="P668" s="134"/>
      <c r="Q668" s="134"/>
      <c r="R668" s="134"/>
      <c r="S668" s="134"/>
      <c r="T668" s="134"/>
      <c r="U668" s="134"/>
      <c r="V668" s="134"/>
      <c r="W668" s="134"/>
      <c r="X668" s="134"/>
      <c r="Y668" s="134"/>
    </row>
    <row r="669" spans="1:25" s="75" customFormat="1" ht="12.75" x14ac:dyDescent="0.2">
      <c r="A669" s="134"/>
      <c r="B669" s="74" t="s">
        <v>33</v>
      </c>
      <c r="C669" s="74" t="s">
        <v>34</v>
      </c>
      <c r="D669" s="74" t="s">
        <v>35</v>
      </c>
      <c r="E669" s="74" t="s">
        <v>36</v>
      </c>
      <c r="F669" s="74" t="s">
        <v>37</v>
      </c>
      <c r="G669" s="74" t="s">
        <v>38</v>
      </c>
      <c r="H669" s="74" t="s">
        <v>39</v>
      </c>
      <c r="I669" s="74" t="s">
        <v>40</v>
      </c>
      <c r="J669" s="74" t="s">
        <v>41</v>
      </c>
      <c r="K669" s="74" t="s">
        <v>42</v>
      </c>
      <c r="L669" s="74" t="s">
        <v>43</v>
      </c>
      <c r="M669" s="74" t="s">
        <v>44</v>
      </c>
      <c r="N669" s="74" t="s">
        <v>45</v>
      </c>
      <c r="O669" s="74" t="s">
        <v>46</v>
      </c>
      <c r="P669" s="74" t="s">
        <v>47</v>
      </c>
      <c r="Q669" s="74" t="s">
        <v>48</v>
      </c>
      <c r="R669" s="74" t="s">
        <v>49</v>
      </c>
      <c r="S669" s="74" t="s">
        <v>50</v>
      </c>
      <c r="T669" s="74" t="s">
        <v>51</v>
      </c>
      <c r="U669" s="74" t="s">
        <v>52</v>
      </c>
      <c r="V669" s="74" t="s">
        <v>53</v>
      </c>
      <c r="W669" s="74" t="s">
        <v>54</v>
      </c>
      <c r="X669" s="74" t="s">
        <v>55</v>
      </c>
      <c r="Y669" s="74" t="s">
        <v>56</v>
      </c>
    </row>
    <row r="670" spans="1:25" s="68" customFormat="1" ht="15.75" x14ac:dyDescent="0.25">
      <c r="A670" s="110">
        <v>1</v>
      </c>
      <c r="B670" s="98">
        <v>0</v>
      </c>
      <c r="C670" s="98">
        <v>0</v>
      </c>
      <c r="D670" s="98">
        <v>0</v>
      </c>
      <c r="E670" s="98">
        <v>0</v>
      </c>
      <c r="F670" s="98">
        <v>0</v>
      </c>
      <c r="G670" s="98">
        <v>0</v>
      </c>
      <c r="H670" s="98">
        <v>0</v>
      </c>
      <c r="I670" s="98">
        <v>0</v>
      </c>
      <c r="J670" s="98">
        <v>0</v>
      </c>
      <c r="K670" s="98">
        <v>25.25</v>
      </c>
      <c r="L670" s="98">
        <v>0</v>
      </c>
      <c r="M670" s="98">
        <v>0</v>
      </c>
      <c r="N670" s="98">
        <v>0</v>
      </c>
      <c r="O670" s="98">
        <v>0</v>
      </c>
      <c r="P670" s="98">
        <v>0</v>
      </c>
      <c r="Q670" s="98">
        <v>0</v>
      </c>
      <c r="R670" s="98">
        <v>0</v>
      </c>
      <c r="S670" s="98">
        <v>0</v>
      </c>
      <c r="T670" s="98">
        <v>0</v>
      </c>
      <c r="U670" s="98">
        <v>90.08</v>
      </c>
      <c r="V670" s="98">
        <v>2.34</v>
      </c>
      <c r="W670" s="98">
        <v>0</v>
      </c>
      <c r="X670" s="98">
        <v>0</v>
      </c>
      <c r="Y670" s="98">
        <v>0</v>
      </c>
    </row>
    <row r="671" spans="1:25" s="68" customFormat="1" ht="15.75" hidden="1" outlineLevel="1" x14ac:dyDescent="0.25">
      <c r="A671" s="110">
        <v>2</v>
      </c>
      <c r="B671" s="98">
        <v>0</v>
      </c>
      <c r="C671" s="98">
        <v>0</v>
      </c>
      <c r="D671" s="98">
        <v>0</v>
      </c>
      <c r="E671" s="98">
        <v>0</v>
      </c>
      <c r="F671" s="98">
        <v>0</v>
      </c>
      <c r="G671" s="98">
        <v>0</v>
      </c>
      <c r="H671" s="98">
        <v>0</v>
      </c>
      <c r="I671" s="98">
        <v>0</v>
      </c>
      <c r="J671" s="98">
        <v>46.84</v>
      </c>
      <c r="K671" s="98">
        <v>0</v>
      </c>
      <c r="L671" s="98">
        <v>0</v>
      </c>
      <c r="M671" s="98">
        <v>0</v>
      </c>
      <c r="N671" s="98">
        <v>0</v>
      </c>
      <c r="O671" s="98">
        <v>0</v>
      </c>
      <c r="P671" s="98">
        <v>0</v>
      </c>
      <c r="Q671" s="98">
        <v>0</v>
      </c>
      <c r="R671" s="98">
        <v>0</v>
      </c>
      <c r="S671" s="98">
        <v>0</v>
      </c>
      <c r="T671" s="98">
        <v>0</v>
      </c>
      <c r="U671" s="98">
        <v>0</v>
      </c>
      <c r="V671" s="98">
        <v>0</v>
      </c>
      <c r="W671" s="98">
        <v>0</v>
      </c>
      <c r="X671" s="98">
        <v>0</v>
      </c>
      <c r="Y671" s="98">
        <v>0</v>
      </c>
    </row>
    <row r="672" spans="1:25" s="68" customFormat="1" ht="15.75" hidden="1" outlineLevel="1" x14ac:dyDescent="0.25">
      <c r="A672" s="110">
        <v>3</v>
      </c>
      <c r="B672" s="98">
        <v>0</v>
      </c>
      <c r="C672" s="98">
        <v>0</v>
      </c>
      <c r="D672" s="98">
        <v>0</v>
      </c>
      <c r="E672" s="98">
        <v>0</v>
      </c>
      <c r="F672" s="98">
        <v>0</v>
      </c>
      <c r="G672" s="98">
        <v>0</v>
      </c>
      <c r="H672" s="98">
        <v>0</v>
      </c>
      <c r="I672" s="98">
        <v>0</v>
      </c>
      <c r="J672" s="98">
        <v>0</v>
      </c>
      <c r="K672" s="98">
        <v>0</v>
      </c>
      <c r="L672" s="98">
        <v>25.49</v>
      </c>
      <c r="M672" s="98">
        <v>111.92</v>
      </c>
      <c r="N672" s="98">
        <v>13.06</v>
      </c>
      <c r="O672" s="98">
        <v>0</v>
      </c>
      <c r="P672" s="98">
        <v>0</v>
      </c>
      <c r="Q672" s="98">
        <v>74.349999999999994</v>
      </c>
      <c r="R672" s="98">
        <v>0</v>
      </c>
      <c r="S672" s="98">
        <v>0</v>
      </c>
      <c r="T672" s="98">
        <v>0</v>
      </c>
      <c r="U672" s="98">
        <v>2</v>
      </c>
      <c r="V672" s="98">
        <v>0</v>
      </c>
      <c r="W672" s="98">
        <v>0</v>
      </c>
      <c r="X672" s="98">
        <v>0</v>
      </c>
      <c r="Y672" s="98">
        <v>0</v>
      </c>
    </row>
    <row r="673" spans="1:25" s="68" customFormat="1" ht="15.75" hidden="1" outlineLevel="1" x14ac:dyDescent="0.25">
      <c r="A673" s="110">
        <v>4</v>
      </c>
      <c r="B673" s="98">
        <v>0</v>
      </c>
      <c r="C673" s="98">
        <v>0</v>
      </c>
      <c r="D673" s="98">
        <v>0</v>
      </c>
      <c r="E673" s="98">
        <v>0</v>
      </c>
      <c r="F673" s="98">
        <v>0</v>
      </c>
      <c r="G673" s="98">
        <v>0</v>
      </c>
      <c r="H673" s="98">
        <v>0</v>
      </c>
      <c r="I673" s="98">
        <v>0</v>
      </c>
      <c r="J673" s="98">
        <v>63.32</v>
      </c>
      <c r="K673" s="98">
        <v>144.33000000000001</v>
      </c>
      <c r="L673" s="98">
        <v>229.47</v>
      </c>
      <c r="M673" s="98">
        <v>129.74</v>
      </c>
      <c r="N673" s="98">
        <v>257.64999999999998</v>
      </c>
      <c r="O673" s="98">
        <v>309.11</v>
      </c>
      <c r="P673" s="98">
        <v>267.62</v>
      </c>
      <c r="Q673" s="98">
        <v>353.15</v>
      </c>
      <c r="R673" s="98">
        <v>294.81</v>
      </c>
      <c r="S673" s="98">
        <v>147.07</v>
      </c>
      <c r="T673" s="98">
        <v>112.96</v>
      </c>
      <c r="U673" s="98">
        <v>134.44999999999999</v>
      </c>
      <c r="V673" s="98">
        <v>151.03</v>
      </c>
      <c r="W673" s="98">
        <v>42.72</v>
      </c>
      <c r="X673" s="98">
        <v>0</v>
      </c>
      <c r="Y673" s="98">
        <v>0</v>
      </c>
    </row>
    <row r="674" spans="1:25" s="68" customFormat="1" ht="15.75" hidden="1" outlineLevel="1" x14ac:dyDescent="0.25">
      <c r="A674" s="110">
        <v>5</v>
      </c>
      <c r="B674" s="98">
        <v>0</v>
      </c>
      <c r="C674" s="98">
        <v>0</v>
      </c>
      <c r="D674" s="98">
        <v>0</v>
      </c>
      <c r="E674" s="98">
        <v>0</v>
      </c>
      <c r="F674" s="98">
        <v>24.75</v>
      </c>
      <c r="G674" s="98">
        <v>43.31</v>
      </c>
      <c r="H674" s="98">
        <v>93.54</v>
      </c>
      <c r="I674" s="98">
        <v>272.93</v>
      </c>
      <c r="J674" s="98">
        <v>177.15</v>
      </c>
      <c r="K674" s="98">
        <v>163.66999999999999</v>
      </c>
      <c r="L674" s="98">
        <v>132.32</v>
      </c>
      <c r="M674" s="98">
        <v>101</v>
      </c>
      <c r="N674" s="98">
        <v>70.03</v>
      </c>
      <c r="O674" s="98">
        <v>43.4</v>
      </c>
      <c r="P674" s="98">
        <v>4.0999999999999996</v>
      </c>
      <c r="Q674" s="98">
        <v>139.32</v>
      </c>
      <c r="R674" s="98">
        <v>46.36</v>
      </c>
      <c r="S674" s="98">
        <v>86.42</v>
      </c>
      <c r="T674" s="98">
        <v>125.12</v>
      </c>
      <c r="U674" s="98">
        <v>99.39</v>
      </c>
      <c r="V674" s="98">
        <v>181.83</v>
      </c>
      <c r="W674" s="98">
        <v>0</v>
      </c>
      <c r="X674" s="98">
        <v>0</v>
      </c>
      <c r="Y674" s="98">
        <v>0</v>
      </c>
    </row>
    <row r="675" spans="1:25" s="68" customFormat="1" ht="15.75" hidden="1" outlineLevel="1" x14ac:dyDescent="0.25">
      <c r="A675" s="110">
        <v>6</v>
      </c>
      <c r="B675" s="98">
        <v>0</v>
      </c>
      <c r="C675" s="98">
        <v>0</v>
      </c>
      <c r="D675" s="98">
        <v>0</v>
      </c>
      <c r="E675" s="98">
        <v>0</v>
      </c>
      <c r="F675" s="98">
        <v>0</v>
      </c>
      <c r="G675" s="98">
        <v>49.91</v>
      </c>
      <c r="H675" s="98">
        <v>189.14</v>
      </c>
      <c r="I675" s="98">
        <v>237.43</v>
      </c>
      <c r="J675" s="98">
        <v>132.22</v>
      </c>
      <c r="K675" s="98">
        <v>0</v>
      </c>
      <c r="L675" s="98">
        <v>0</v>
      </c>
      <c r="M675" s="98">
        <v>0</v>
      </c>
      <c r="N675" s="98">
        <v>0</v>
      </c>
      <c r="O675" s="98">
        <v>0</v>
      </c>
      <c r="P675" s="98">
        <v>0</v>
      </c>
      <c r="Q675" s="98">
        <v>18.170000000000002</v>
      </c>
      <c r="R675" s="98">
        <v>55.78</v>
      </c>
      <c r="S675" s="98">
        <v>72.36</v>
      </c>
      <c r="T675" s="98">
        <v>0</v>
      </c>
      <c r="U675" s="98">
        <v>0</v>
      </c>
      <c r="V675" s="98">
        <v>0</v>
      </c>
      <c r="W675" s="98">
        <v>0</v>
      </c>
      <c r="X675" s="98">
        <v>0</v>
      </c>
      <c r="Y675" s="98">
        <v>0</v>
      </c>
    </row>
    <row r="676" spans="1:25" s="68" customFormat="1" ht="15.75" hidden="1" outlineLevel="1" x14ac:dyDescent="0.25">
      <c r="A676" s="110">
        <v>7</v>
      </c>
      <c r="B676" s="98">
        <v>0</v>
      </c>
      <c r="C676" s="98">
        <v>0</v>
      </c>
      <c r="D676" s="98">
        <v>0</v>
      </c>
      <c r="E676" s="98">
        <v>0</v>
      </c>
      <c r="F676" s="98">
        <v>0</v>
      </c>
      <c r="G676" s="98">
        <v>45.39</v>
      </c>
      <c r="H676" s="98">
        <v>48.13</v>
      </c>
      <c r="I676" s="98">
        <v>0</v>
      </c>
      <c r="J676" s="98">
        <v>102.79</v>
      </c>
      <c r="K676" s="98">
        <v>0</v>
      </c>
      <c r="L676" s="98">
        <v>0</v>
      </c>
      <c r="M676" s="98">
        <v>0</v>
      </c>
      <c r="N676" s="98">
        <v>0</v>
      </c>
      <c r="O676" s="98">
        <v>0</v>
      </c>
      <c r="P676" s="98">
        <v>0</v>
      </c>
      <c r="Q676" s="98">
        <v>0</v>
      </c>
      <c r="R676" s="98">
        <v>0</v>
      </c>
      <c r="S676" s="98">
        <v>0</v>
      </c>
      <c r="T676" s="98">
        <v>0</v>
      </c>
      <c r="U676" s="98">
        <v>0</v>
      </c>
      <c r="V676" s="98">
        <v>0</v>
      </c>
      <c r="W676" s="98">
        <v>0</v>
      </c>
      <c r="X676" s="98">
        <v>0</v>
      </c>
      <c r="Y676" s="98">
        <v>0</v>
      </c>
    </row>
    <row r="677" spans="1:25" s="68" customFormat="1" ht="15.75" hidden="1" outlineLevel="1" x14ac:dyDescent="0.25">
      <c r="A677" s="110">
        <v>8</v>
      </c>
      <c r="B677" s="98">
        <v>0</v>
      </c>
      <c r="C677" s="98">
        <v>25.27</v>
      </c>
      <c r="D677" s="98">
        <v>51.51</v>
      </c>
      <c r="E677" s="98">
        <v>0</v>
      </c>
      <c r="F677" s="98">
        <v>0</v>
      </c>
      <c r="G677" s="98">
        <v>23.86</v>
      </c>
      <c r="H677" s="98">
        <v>149.93</v>
      </c>
      <c r="I677" s="98">
        <v>6.39</v>
      </c>
      <c r="J677" s="98">
        <v>95.98</v>
      </c>
      <c r="K677" s="98">
        <v>134.38999999999999</v>
      </c>
      <c r="L677" s="98">
        <v>0</v>
      </c>
      <c r="M677" s="98">
        <v>32.01</v>
      </c>
      <c r="N677" s="98">
        <v>0</v>
      </c>
      <c r="O677" s="98">
        <v>145.15</v>
      </c>
      <c r="P677" s="98">
        <v>104.82</v>
      </c>
      <c r="Q677" s="98">
        <v>0</v>
      </c>
      <c r="R677" s="98">
        <v>0</v>
      </c>
      <c r="S677" s="98">
        <v>0</v>
      </c>
      <c r="T677" s="98">
        <v>142.06</v>
      </c>
      <c r="U677" s="98">
        <v>283.47000000000003</v>
      </c>
      <c r="V677" s="98">
        <v>221.6</v>
      </c>
      <c r="W677" s="98">
        <v>4.03</v>
      </c>
      <c r="X677" s="98">
        <v>0</v>
      </c>
      <c r="Y677" s="98">
        <v>0</v>
      </c>
    </row>
    <row r="678" spans="1:25" s="68" customFormat="1" ht="15.75" hidden="1" outlineLevel="1" x14ac:dyDescent="0.25">
      <c r="A678" s="110">
        <v>9</v>
      </c>
      <c r="B678" s="98">
        <v>0</v>
      </c>
      <c r="C678" s="98">
        <v>0</v>
      </c>
      <c r="D678" s="98">
        <v>0</v>
      </c>
      <c r="E678" s="98">
        <v>0</v>
      </c>
      <c r="F678" s="98">
        <v>0</v>
      </c>
      <c r="G678" s="98">
        <v>0</v>
      </c>
      <c r="H678" s="98">
        <v>0</v>
      </c>
      <c r="I678" s="98">
        <v>0</v>
      </c>
      <c r="J678" s="98">
        <v>0</v>
      </c>
      <c r="K678" s="98">
        <v>0</v>
      </c>
      <c r="L678" s="98">
        <v>0</v>
      </c>
      <c r="M678" s="98">
        <v>0</v>
      </c>
      <c r="N678" s="98">
        <v>0</v>
      </c>
      <c r="O678" s="98">
        <v>0</v>
      </c>
      <c r="P678" s="98">
        <v>0</v>
      </c>
      <c r="Q678" s="98">
        <v>0</v>
      </c>
      <c r="R678" s="98">
        <v>0</v>
      </c>
      <c r="S678" s="98">
        <v>0</v>
      </c>
      <c r="T678" s="98">
        <v>57.08</v>
      </c>
      <c r="U678" s="98">
        <v>126.77</v>
      </c>
      <c r="V678" s="98">
        <v>119.15</v>
      </c>
      <c r="W678" s="98">
        <v>0</v>
      </c>
      <c r="X678" s="98">
        <v>0</v>
      </c>
      <c r="Y678" s="98">
        <v>0</v>
      </c>
    </row>
    <row r="679" spans="1:25" s="68" customFormat="1" ht="15.75" hidden="1" outlineLevel="1" x14ac:dyDescent="0.25">
      <c r="A679" s="110">
        <v>10</v>
      </c>
      <c r="B679" s="98">
        <v>0</v>
      </c>
      <c r="C679" s="98">
        <v>0</v>
      </c>
      <c r="D679" s="98">
        <v>0</v>
      </c>
      <c r="E679" s="98">
        <v>0</v>
      </c>
      <c r="F679" s="98">
        <v>0</v>
      </c>
      <c r="G679" s="98">
        <v>700.51</v>
      </c>
      <c r="H679" s="98">
        <v>793.89</v>
      </c>
      <c r="I679" s="98">
        <v>49.48</v>
      </c>
      <c r="J679" s="98">
        <v>0</v>
      </c>
      <c r="K679" s="98">
        <v>0</v>
      </c>
      <c r="L679" s="98">
        <v>0</v>
      </c>
      <c r="M679" s="98">
        <v>101.54</v>
      </c>
      <c r="N679" s="98">
        <v>0</v>
      </c>
      <c r="O679" s="98">
        <v>0</v>
      </c>
      <c r="P679" s="98">
        <v>0</v>
      </c>
      <c r="Q679" s="98">
        <v>0</v>
      </c>
      <c r="R679" s="98">
        <v>0</v>
      </c>
      <c r="S679" s="98">
        <v>0</v>
      </c>
      <c r="T679" s="98">
        <v>0</v>
      </c>
      <c r="U679" s="98">
        <v>270.92</v>
      </c>
      <c r="V679" s="98">
        <v>0</v>
      </c>
      <c r="W679" s="98">
        <v>0</v>
      </c>
      <c r="X679" s="98">
        <v>0</v>
      </c>
      <c r="Y679" s="98">
        <v>0</v>
      </c>
    </row>
    <row r="680" spans="1:25" s="68" customFormat="1" ht="15.75" hidden="1" outlineLevel="1" x14ac:dyDescent="0.25">
      <c r="A680" s="110">
        <v>11</v>
      </c>
      <c r="B680" s="98">
        <v>0</v>
      </c>
      <c r="C680" s="98">
        <v>0</v>
      </c>
      <c r="D680" s="98">
        <v>0</v>
      </c>
      <c r="E680" s="98">
        <v>0</v>
      </c>
      <c r="F680" s="98">
        <v>0</v>
      </c>
      <c r="G680" s="98">
        <v>0</v>
      </c>
      <c r="H680" s="98">
        <v>223.86</v>
      </c>
      <c r="I680" s="98">
        <v>281.92</v>
      </c>
      <c r="J680" s="98">
        <v>744.2</v>
      </c>
      <c r="K680" s="98">
        <v>264.17</v>
      </c>
      <c r="L680" s="98">
        <v>344.6</v>
      </c>
      <c r="M680" s="98">
        <v>486.85</v>
      </c>
      <c r="N680" s="98">
        <v>330.05</v>
      </c>
      <c r="O680" s="98">
        <v>76.819999999999993</v>
      </c>
      <c r="P680" s="98">
        <v>14.45</v>
      </c>
      <c r="Q680" s="98">
        <v>376.37</v>
      </c>
      <c r="R680" s="98">
        <v>363.39</v>
      </c>
      <c r="S680" s="98">
        <v>0</v>
      </c>
      <c r="T680" s="98">
        <v>595.19000000000005</v>
      </c>
      <c r="U680" s="98">
        <v>933.06</v>
      </c>
      <c r="V680" s="98">
        <v>682.41</v>
      </c>
      <c r="W680" s="98">
        <v>32.020000000000003</v>
      </c>
      <c r="X680" s="98">
        <v>0</v>
      </c>
      <c r="Y680" s="98">
        <v>0</v>
      </c>
    </row>
    <row r="681" spans="1:25" s="68" customFormat="1" ht="15.75" hidden="1" outlineLevel="1" x14ac:dyDescent="0.25">
      <c r="A681" s="110">
        <v>12</v>
      </c>
      <c r="B681" s="98">
        <v>0</v>
      </c>
      <c r="C681" s="98">
        <v>0</v>
      </c>
      <c r="D681" s="98">
        <v>0</v>
      </c>
      <c r="E681" s="98">
        <v>0</v>
      </c>
      <c r="F681" s="98">
        <v>3.51</v>
      </c>
      <c r="G681" s="98">
        <v>11.62</v>
      </c>
      <c r="H681" s="98">
        <v>66.48</v>
      </c>
      <c r="I681" s="98">
        <v>710.4</v>
      </c>
      <c r="J681" s="98">
        <v>612.51</v>
      </c>
      <c r="K681" s="98">
        <v>573.80999999999995</v>
      </c>
      <c r="L681" s="98">
        <v>60.87</v>
      </c>
      <c r="M681" s="98">
        <v>221.55</v>
      </c>
      <c r="N681" s="98">
        <v>282.69</v>
      </c>
      <c r="O681" s="98">
        <v>186.95</v>
      </c>
      <c r="P681" s="98">
        <v>138.22</v>
      </c>
      <c r="Q681" s="98">
        <v>351.88</v>
      </c>
      <c r="R681" s="98">
        <v>518.28</v>
      </c>
      <c r="S681" s="98">
        <v>457.96</v>
      </c>
      <c r="T681" s="98">
        <v>492.6</v>
      </c>
      <c r="U681" s="98">
        <v>506.06</v>
      </c>
      <c r="V681" s="98">
        <v>185.73</v>
      </c>
      <c r="W681" s="98">
        <v>252.75</v>
      </c>
      <c r="X681" s="98">
        <v>0</v>
      </c>
      <c r="Y681" s="98">
        <v>0</v>
      </c>
    </row>
    <row r="682" spans="1:25" s="68" customFormat="1" ht="15.75" hidden="1" outlineLevel="1" x14ac:dyDescent="0.25">
      <c r="A682" s="110">
        <v>13</v>
      </c>
      <c r="B682" s="98">
        <v>0</v>
      </c>
      <c r="C682" s="98">
        <v>0</v>
      </c>
      <c r="D682" s="98">
        <v>0</v>
      </c>
      <c r="E682" s="98">
        <v>0</v>
      </c>
      <c r="F682" s="98">
        <v>0</v>
      </c>
      <c r="G682" s="98">
        <v>14.1</v>
      </c>
      <c r="H682" s="98">
        <v>378.2</v>
      </c>
      <c r="I682" s="98">
        <v>169.2</v>
      </c>
      <c r="J682" s="98">
        <v>403.55</v>
      </c>
      <c r="K682" s="98">
        <v>0</v>
      </c>
      <c r="L682" s="98">
        <v>0</v>
      </c>
      <c r="M682" s="98">
        <v>0</v>
      </c>
      <c r="N682" s="98">
        <v>0</v>
      </c>
      <c r="O682" s="98">
        <v>0</v>
      </c>
      <c r="P682" s="98">
        <v>0</v>
      </c>
      <c r="Q682" s="98">
        <v>0</v>
      </c>
      <c r="R682" s="98">
        <v>0</v>
      </c>
      <c r="S682" s="98">
        <v>90.57</v>
      </c>
      <c r="T682" s="98">
        <v>383.09</v>
      </c>
      <c r="U682" s="98">
        <v>439.07</v>
      </c>
      <c r="V682" s="98">
        <v>5.83</v>
      </c>
      <c r="W682" s="98">
        <v>0</v>
      </c>
      <c r="X682" s="98">
        <v>0</v>
      </c>
      <c r="Y682" s="98">
        <v>0</v>
      </c>
    </row>
    <row r="683" spans="1:25" s="68" customFormat="1" ht="15.75" hidden="1" outlineLevel="1" x14ac:dyDescent="0.25">
      <c r="A683" s="110">
        <v>14</v>
      </c>
      <c r="B683" s="98">
        <v>0</v>
      </c>
      <c r="C683" s="98">
        <v>0</v>
      </c>
      <c r="D683" s="98">
        <v>0</v>
      </c>
      <c r="E683" s="98">
        <v>0</v>
      </c>
      <c r="F683" s="98">
        <v>0</v>
      </c>
      <c r="G683" s="98">
        <v>0</v>
      </c>
      <c r="H683" s="98">
        <v>0</v>
      </c>
      <c r="I683" s="98">
        <v>0</v>
      </c>
      <c r="J683" s="98">
        <v>0</v>
      </c>
      <c r="K683" s="98">
        <v>0</v>
      </c>
      <c r="L683" s="98">
        <v>0</v>
      </c>
      <c r="M683" s="98">
        <v>0</v>
      </c>
      <c r="N683" s="98">
        <v>0</v>
      </c>
      <c r="O683" s="98">
        <v>0</v>
      </c>
      <c r="P683" s="98">
        <v>0</v>
      </c>
      <c r="Q683" s="98">
        <v>71.84</v>
      </c>
      <c r="R683" s="98">
        <v>47.34</v>
      </c>
      <c r="S683" s="98">
        <v>14.61</v>
      </c>
      <c r="T683" s="98">
        <v>16.899999999999999</v>
      </c>
      <c r="U683" s="98">
        <v>292.37</v>
      </c>
      <c r="V683" s="98">
        <v>130.31</v>
      </c>
      <c r="W683" s="98">
        <v>0</v>
      </c>
      <c r="X683" s="98">
        <v>0</v>
      </c>
      <c r="Y683" s="98">
        <v>0</v>
      </c>
    </row>
    <row r="684" spans="1:25" s="68" customFormat="1" ht="15.75" hidden="1" outlineLevel="1" x14ac:dyDescent="0.25">
      <c r="A684" s="110">
        <v>15</v>
      </c>
      <c r="B684" s="98">
        <v>0</v>
      </c>
      <c r="C684" s="98">
        <v>0</v>
      </c>
      <c r="D684" s="98">
        <v>0</v>
      </c>
      <c r="E684" s="98">
        <v>0</v>
      </c>
      <c r="F684" s="98">
        <v>0</v>
      </c>
      <c r="G684" s="98">
        <v>0</v>
      </c>
      <c r="H684" s="98">
        <v>0</v>
      </c>
      <c r="I684" s="98">
        <v>14.68</v>
      </c>
      <c r="J684" s="98">
        <v>241.9</v>
      </c>
      <c r="K684" s="98">
        <v>133.44</v>
      </c>
      <c r="L684" s="98">
        <v>123.43</v>
      </c>
      <c r="M684" s="98">
        <v>11.05</v>
      </c>
      <c r="N684" s="98">
        <v>62.45</v>
      </c>
      <c r="O684" s="98">
        <v>168.61</v>
      </c>
      <c r="P684" s="98">
        <v>208.88</v>
      </c>
      <c r="Q684" s="98">
        <v>177.49</v>
      </c>
      <c r="R684" s="98">
        <v>170.91</v>
      </c>
      <c r="S684" s="98">
        <v>153.57</v>
      </c>
      <c r="T684" s="98">
        <v>193.12</v>
      </c>
      <c r="U684" s="98">
        <v>487.19</v>
      </c>
      <c r="V684" s="98">
        <v>307.33999999999997</v>
      </c>
      <c r="W684" s="98">
        <v>27.32</v>
      </c>
      <c r="X684" s="98">
        <v>0</v>
      </c>
      <c r="Y684" s="98">
        <v>0</v>
      </c>
    </row>
    <row r="685" spans="1:25" s="68" customFormat="1" ht="15.75" hidden="1" outlineLevel="1" x14ac:dyDescent="0.25">
      <c r="A685" s="110">
        <v>16</v>
      </c>
      <c r="B685" s="98">
        <v>0</v>
      </c>
      <c r="C685" s="98">
        <v>0</v>
      </c>
      <c r="D685" s="98">
        <v>0</v>
      </c>
      <c r="E685" s="98">
        <v>0</v>
      </c>
      <c r="F685" s="98">
        <v>0</v>
      </c>
      <c r="G685" s="98">
        <v>0</v>
      </c>
      <c r="H685" s="98">
        <v>0</v>
      </c>
      <c r="I685" s="98">
        <v>0.28999999999999998</v>
      </c>
      <c r="J685" s="98">
        <v>0</v>
      </c>
      <c r="K685" s="98">
        <v>1.1000000000000001</v>
      </c>
      <c r="L685" s="98">
        <v>1.98</v>
      </c>
      <c r="M685" s="98">
        <v>1.97</v>
      </c>
      <c r="N685" s="98">
        <v>0</v>
      </c>
      <c r="O685" s="98">
        <v>0</v>
      </c>
      <c r="P685" s="98">
        <v>0</v>
      </c>
      <c r="Q685" s="98">
        <v>0</v>
      </c>
      <c r="R685" s="98">
        <v>0</v>
      </c>
      <c r="S685" s="98">
        <v>0</v>
      </c>
      <c r="T685" s="98">
        <v>0</v>
      </c>
      <c r="U685" s="98">
        <v>0</v>
      </c>
      <c r="V685" s="98">
        <v>11.39</v>
      </c>
      <c r="W685" s="98">
        <v>0</v>
      </c>
      <c r="X685" s="98">
        <v>0</v>
      </c>
      <c r="Y685" s="98">
        <v>0</v>
      </c>
    </row>
    <row r="686" spans="1:25" s="68" customFormat="1" ht="15.75" hidden="1" outlineLevel="1" x14ac:dyDescent="0.25">
      <c r="A686" s="110">
        <v>17</v>
      </c>
      <c r="B686" s="98">
        <v>0</v>
      </c>
      <c r="C686" s="98">
        <v>0</v>
      </c>
      <c r="D686" s="98">
        <v>0</v>
      </c>
      <c r="E686" s="98">
        <v>0</v>
      </c>
      <c r="F686" s="98">
        <v>0</v>
      </c>
      <c r="G686" s="98">
        <v>0</v>
      </c>
      <c r="H686" s="98">
        <v>456.98</v>
      </c>
      <c r="I686" s="98">
        <v>386.85</v>
      </c>
      <c r="J686" s="98">
        <v>243.88</v>
      </c>
      <c r="K686" s="98">
        <v>146.12</v>
      </c>
      <c r="L686" s="98">
        <v>404.08</v>
      </c>
      <c r="M686" s="98">
        <v>479.44</v>
      </c>
      <c r="N686" s="98">
        <v>356.89</v>
      </c>
      <c r="O686" s="98">
        <v>283.04000000000002</v>
      </c>
      <c r="P686" s="98">
        <v>233.45</v>
      </c>
      <c r="Q686" s="98">
        <v>434.37</v>
      </c>
      <c r="R686" s="98">
        <v>836.85</v>
      </c>
      <c r="S686" s="98">
        <v>844.57</v>
      </c>
      <c r="T686" s="98">
        <v>684.86</v>
      </c>
      <c r="U686" s="98">
        <v>561.48</v>
      </c>
      <c r="V686" s="98">
        <v>446.96</v>
      </c>
      <c r="W686" s="98">
        <v>182.9</v>
      </c>
      <c r="X686" s="98">
        <v>71.05</v>
      </c>
      <c r="Y686" s="98">
        <v>0</v>
      </c>
    </row>
    <row r="687" spans="1:25" s="68" customFormat="1" ht="15.75" hidden="1" outlineLevel="1" x14ac:dyDescent="0.25">
      <c r="A687" s="110">
        <v>18</v>
      </c>
      <c r="B687" s="98">
        <v>0</v>
      </c>
      <c r="C687" s="98">
        <v>0</v>
      </c>
      <c r="D687" s="98">
        <v>0</v>
      </c>
      <c r="E687" s="98">
        <v>0</v>
      </c>
      <c r="F687" s="98">
        <v>0</v>
      </c>
      <c r="G687" s="98">
        <v>0</v>
      </c>
      <c r="H687" s="98">
        <v>0</v>
      </c>
      <c r="I687" s="98">
        <v>55.97</v>
      </c>
      <c r="J687" s="98">
        <v>375.9</v>
      </c>
      <c r="K687" s="98">
        <v>283.87</v>
      </c>
      <c r="L687" s="98">
        <v>457.54</v>
      </c>
      <c r="M687" s="98">
        <v>246.17</v>
      </c>
      <c r="N687" s="98">
        <v>476.82</v>
      </c>
      <c r="O687" s="98">
        <v>521.75</v>
      </c>
      <c r="P687" s="98">
        <v>644.77</v>
      </c>
      <c r="Q687" s="98">
        <v>513.22</v>
      </c>
      <c r="R687" s="98">
        <v>594.38</v>
      </c>
      <c r="S687" s="98">
        <v>534.98</v>
      </c>
      <c r="T687" s="98">
        <v>473.58</v>
      </c>
      <c r="U687" s="98">
        <v>503.82</v>
      </c>
      <c r="V687" s="98">
        <v>304.69</v>
      </c>
      <c r="W687" s="98">
        <v>117.87</v>
      </c>
      <c r="X687" s="98">
        <v>167.17</v>
      </c>
      <c r="Y687" s="98">
        <v>22.49</v>
      </c>
    </row>
    <row r="688" spans="1:25" s="68" customFormat="1" ht="15.75" hidden="1" outlineLevel="1" x14ac:dyDescent="0.25">
      <c r="A688" s="110">
        <v>19</v>
      </c>
      <c r="B688" s="98">
        <v>0</v>
      </c>
      <c r="C688" s="98">
        <v>0</v>
      </c>
      <c r="D688" s="98">
        <v>0</v>
      </c>
      <c r="E688" s="98">
        <v>0</v>
      </c>
      <c r="F688" s="98">
        <v>0</v>
      </c>
      <c r="G688" s="98">
        <v>0</v>
      </c>
      <c r="H688" s="98">
        <v>1280.28</v>
      </c>
      <c r="I688" s="98">
        <v>0</v>
      </c>
      <c r="J688" s="98">
        <v>429.36</v>
      </c>
      <c r="K688" s="98">
        <v>35.83</v>
      </c>
      <c r="L688" s="98">
        <v>218.86</v>
      </c>
      <c r="M688" s="98">
        <v>70.28</v>
      </c>
      <c r="N688" s="98">
        <v>203.91</v>
      </c>
      <c r="O688" s="98">
        <v>63.51</v>
      </c>
      <c r="P688" s="98">
        <v>11.01</v>
      </c>
      <c r="Q688" s="98">
        <v>109.18</v>
      </c>
      <c r="R688" s="98">
        <v>0</v>
      </c>
      <c r="S688" s="98">
        <v>0</v>
      </c>
      <c r="T688" s="98">
        <v>0</v>
      </c>
      <c r="U688" s="98">
        <v>0</v>
      </c>
      <c r="V688" s="98">
        <v>0</v>
      </c>
      <c r="W688" s="98">
        <v>0</v>
      </c>
      <c r="X688" s="98">
        <v>0</v>
      </c>
      <c r="Y688" s="98">
        <v>0</v>
      </c>
    </row>
    <row r="689" spans="1:25" s="68" customFormat="1" ht="15.75" hidden="1" outlineLevel="1" x14ac:dyDescent="0.25">
      <c r="A689" s="110">
        <v>20</v>
      </c>
      <c r="B689" s="98">
        <v>0</v>
      </c>
      <c r="C689" s="98">
        <v>0</v>
      </c>
      <c r="D689" s="98">
        <v>0</v>
      </c>
      <c r="E689" s="98">
        <v>0</v>
      </c>
      <c r="F689" s="98">
        <v>748.71</v>
      </c>
      <c r="G689" s="98">
        <v>5.45</v>
      </c>
      <c r="H689" s="98">
        <v>1233.0899999999999</v>
      </c>
      <c r="I689" s="98">
        <v>116.55</v>
      </c>
      <c r="J689" s="98">
        <v>265.38</v>
      </c>
      <c r="K689" s="98">
        <v>236.74</v>
      </c>
      <c r="L689" s="98">
        <v>132.83000000000001</v>
      </c>
      <c r="M689" s="98">
        <v>98.15</v>
      </c>
      <c r="N689" s="98">
        <v>264.64999999999998</v>
      </c>
      <c r="O689" s="98">
        <v>110.35</v>
      </c>
      <c r="P689" s="98">
        <v>222.27</v>
      </c>
      <c r="Q689" s="98">
        <v>88.85</v>
      </c>
      <c r="R689" s="98">
        <v>95.53</v>
      </c>
      <c r="S689" s="98">
        <v>96.35</v>
      </c>
      <c r="T689" s="98">
        <v>441.51</v>
      </c>
      <c r="U689" s="98">
        <v>413.9</v>
      </c>
      <c r="V689" s="98">
        <v>551.74</v>
      </c>
      <c r="W689" s="98">
        <v>155.37</v>
      </c>
      <c r="X689" s="98">
        <v>0</v>
      </c>
      <c r="Y689" s="98">
        <v>0</v>
      </c>
    </row>
    <row r="690" spans="1:25" s="68" customFormat="1" ht="15.75" hidden="1" outlineLevel="1" x14ac:dyDescent="0.25">
      <c r="A690" s="110">
        <v>21</v>
      </c>
      <c r="B690" s="98">
        <v>0</v>
      </c>
      <c r="C690" s="98">
        <v>0</v>
      </c>
      <c r="D690" s="98">
        <v>0</v>
      </c>
      <c r="E690" s="98">
        <v>0</v>
      </c>
      <c r="F690" s="98">
        <v>0</v>
      </c>
      <c r="G690" s="98">
        <v>0</v>
      </c>
      <c r="H690" s="98">
        <v>1100.6500000000001</v>
      </c>
      <c r="I690" s="98">
        <v>167.49</v>
      </c>
      <c r="J690" s="98">
        <v>393.28</v>
      </c>
      <c r="K690" s="98">
        <v>208.81</v>
      </c>
      <c r="L690" s="98">
        <v>248.81</v>
      </c>
      <c r="M690" s="98">
        <v>230.56</v>
      </c>
      <c r="N690" s="98">
        <v>255.73</v>
      </c>
      <c r="O690" s="98">
        <v>248.86</v>
      </c>
      <c r="P690" s="98">
        <v>223.92</v>
      </c>
      <c r="Q690" s="98">
        <v>219.1</v>
      </c>
      <c r="R690" s="98">
        <v>146.36000000000001</v>
      </c>
      <c r="S690" s="98">
        <v>131.94</v>
      </c>
      <c r="T690" s="98">
        <v>2.34</v>
      </c>
      <c r="U690" s="98">
        <v>4.91</v>
      </c>
      <c r="V690" s="98">
        <v>123.35</v>
      </c>
      <c r="W690" s="98">
        <v>2.0499999999999998</v>
      </c>
      <c r="X690" s="98">
        <v>0</v>
      </c>
      <c r="Y690" s="98">
        <v>0</v>
      </c>
    </row>
    <row r="691" spans="1:25" s="68" customFormat="1" ht="15.75" hidden="1" outlineLevel="1" x14ac:dyDescent="0.25">
      <c r="A691" s="110">
        <v>22</v>
      </c>
      <c r="B691" s="98">
        <v>0</v>
      </c>
      <c r="C691" s="98">
        <v>0</v>
      </c>
      <c r="D691" s="98">
        <v>0</v>
      </c>
      <c r="E691" s="98">
        <v>0</v>
      </c>
      <c r="F691" s="98">
        <v>0</v>
      </c>
      <c r="G691" s="98">
        <v>793.73</v>
      </c>
      <c r="H691" s="98">
        <v>818.15</v>
      </c>
      <c r="I691" s="98">
        <v>0</v>
      </c>
      <c r="J691" s="98">
        <v>181</v>
      </c>
      <c r="K691" s="98">
        <v>0</v>
      </c>
      <c r="L691" s="98">
        <v>0.31</v>
      </c>
      <c r="M691" s="98">
        <v>0</v>
      </c>
      <c r="N691" s="98">
        <v>0</v>
      </c>
      <c r="O691" s="98">
        <v>44.3</v>
      </c>
      <c r="P691" s="98">
        <v>0</v>
      </c>
      <c r="Q691" s="98">
        <v>0</v>
      </c>
      <c r="R691" s="98">
        <v>0</v>
      </c>
      <c r="S691" s="98">
        <v>0</v>
      </c>
      <c r="T691" s="98">
        <v>0</v>
      </c>
      <c r="U691" s="98">
        <v>0</v>
      </c>
      <c r="V691" s="98">
        <v>8.8800000000000008</v>
      </c>
      <c r="W691" s="98">
        <v>0</v>
      </c>
      <c r="X691" s="98">
        <v>0</v>
      </c>
      <c r="Y691" s="98">
        <v>0</v>
      </c>
    </row>
    <row r="692" spans="1:25" s="68" customFormat="1" ht="15.75" hidden="1" outlineLevel="1" x14ac:dyDescent="0.25">
      <c r="A692" s="110">
        <v>23</v>
      </c>
      <c r="B692" s="98">
        <v>0</v>
      </c>
      <c r="C692" s="98">
        <v>0</v>
      </c>
      <c r="D692" s="98">
        <v>0</v>
      </c>
      <c r="E692" s="98">
        <v>0</v>
      </c>
      <c r="F692" s="98">
        <v>51.59</v>
      </c>
      <c r="G692" s="98">
        <v>66.239999999999995</v>
      </c>
      <c r="H692" s="98">
        <v>26.84</v>
      </c>
      <c r="I692" s="98">
        <v>83.95</v>
      </c>
      <c r="J692" s="98">
        <v>209.12</v>
      </c>
      <c r="K692" s="98">
        <v>173.42</v>
      </c>
      <c r="L692" s="98">
        <v>149.26</v>
      </c>
      <c r="M692" s="98">
        <v>267.82</v>
      </c>
      <c r="N692" s="98">
        <v>167.98</v>
      </c>
      <c r="O692" s="98">
        <v>63.01</v>
      </c>
      <c r="P692" s="98">
        <v>249.09</v>
      </c>
      <c r="Q692" s="98">
        <v>296.23</v>
      </c>
      <c r="R692" s="98">
        <v>282.55</v>
      </c>
      <c r="S692" s="98">
        <v>665.9</v>
      </c>
      <c r="T692" s="98">
        <v>815.81</v>
      </c>
      <c r="U692" s="98">
        <v>2723.61</v>
      </c>
      <c r="V692" s="98">
        <v>610.01</v>
      </c>
      <c r="W692" s="98">
        <v>707.71</v>
      </c>
      <c r="X692" s="98">
        <v>0</v>
      </c>
      <c r="Y692" s="98">
        <v>0</v>
      </c>
    </row>
    <row r="693" spans="1:25" s="68" customFormat="1" ht="15.75" hidden="1" outlineLevel="1" x14ac:dyDescent="0.25">
      <c r="A693" s="110">
        <v>24</v>
      </c>
      <c r="B693" s="98">
        <v>0</v>
      </c>
      <c r="C693" s="98">
        <v>0</v>
      </c>
      <c r="D693" s="98">
        <v>0</v>
      </c>
      <c r="E693" s="98">
        <v>0</v>
      </c>
      <c r="F693" s="98">
        <v>0</v>
      </c>
      <c r="G693" s="98">
        <v>118.86</v>
      </c>
      <c r="H693" s="98">
        <v>188.67</v>
      </c>
      <c r="I693" s="98">
        <v>209.55</v>
      </c>
      <c r="J693" s="98">
        <v>536.74</v>
      </c>
      <c r="K693" s="98">
        <v>358.58</v>
      </c>
      <c r="L693" s="98">
        <v>397.81</v>
      </c>
      <c r="M693" s="98">
        <v>409.89</v>
      </c>
      <c r="N693" s="98">
        <v>366.41</v>
      </c>
      <c r="O693" s="98">
        <v>294.31</v>
      </c>
      <c r="P693" s="98">
        <v>391.68</v>
      </c>
      <c r="Q693" s="98">
        <v>295.51</v>
      </c>
      <c r="R693" s="98">
        <v>405.96</v>
      </c>
      <c r="S693" s="98">
        <v>442.23</v>
      </c>
      <c r="T693" s="98">
        <v>462.03</v>
      </c>
      <c r="U693" s="98">
        <v>353.45</v>
      </c>
      <c r="V693" s="98">
        <v>394.34</v>
      </c>
      <c r="W693" s="98">
        <v>64</v>
      </c>
      <c r="X693" s="98">
        <v>1.04</v>
      </c>
      <c r="Y693" s="98">
        <v>0</v>
      </c>
    </row>
    <row r="694" spans="1:25" s="68" customFormat="1" ht="15.75" hidden="1" outlineLevel="1" x14ac:dyDescent="0.25">
      <c r="A694" s="110">
        <v>25</v>
      </c>
      <c r="B694" s="98">
        <v>0</v>
      </c>
      <c r="C694" s="98">
        <v>0</v>
      </c>
      <c r="D694" s="98">
        <v>0</v>
      </c>
      <c r="E694" s="98">
        <v>0</v>
      </c>
      <c r="F694" s="98">
        <v>0</v>
      </c>
      <c r="G694" s="98">
        <v>165.98</v>
      </c>
      <c r="H694" s="98">
        <v>162.11000000000001</v>
      </c>
      <c r="I694" s="98">
        <v>68.989999999999995</v>
      </c>
      <c r="J694" s="98">
        <v>394.61</v>
      </c>
      <c r="K694" s="98">
        <v>150.61000000000001</v>
      </c>
      <c r="L694" s="98">
        <v>214.73</v>
      </c>
      <c r="M694" s="98">
        <v>202.92</v>
      </c>
      <c r="N694" s="98">
        <v>142.63999999999999</v>
      </c>
      <c r="O694" s="98">
        <v>96.77</v>
      </c>
      <c r="P694" s="98">
        <v>46.62</v>
      </c>
      <c r="Q694" s="98">
        <v>112.97</v>
      </c>
      <c r="R694" s="98">
        <v>0.02</v>
      </c>
      <c r="S694" s="98">
        <v>5.77</v>
      </c>
      <c r="T694" s="98">
        <v>93.43</v>
      </c>
      <c r="U694" s="98">
        <v>39.99</v>
      </c>
      <c r="V694" s="98">
        <v>215.37</v>
      </c>
      <c r="W694" s="98">
        <v>0</v>
      </c>
      <c r="X694" s="98">
        <v>0</v>
      </c>
      <c r="Y694" s="98">
        <v>0</v>
      </c>
    </row>
    <row r="695" spans="1:25" s="68" customFormat="1" ht="15.75" hidden="1" outlineLevel="1" x14ac:dyDescent="0.25">
      <c r="A695" s="110">
        <v>26</v>
      </c>
      <c r="B695" s="98">
        <v>0</v>
      </c>
      <c r="C695" s="98">
        <v>0</v>
      </c>
      <c r="D695" s="98">
        <v>0</v>
      </c>
      <c r="E695" s="98">
        <v>0</v>
      </c>
      <c r="F695" s="98">
        <v>0</v>
      </c>
      <c r="G695" s="98">
        <v>1045.01</v>
      </c>
      <c r="H695" s="98">
        <v>254.36</v>
      </c>
      <c r="I695" s="98">
        <v>0</v>
      </c>
      <c r="J695" s="98">
        <v>281.70999999999998</v>
      </c>
      <c r="K695" s="98">
        <v>221.2</v>
      </c>
      <c r="L695" s="98">
        <v>133.88999999999999</v>
      </c>
      <c r="M695" s="98">
        <v>185.63</v>
      </c>
      <c r="N695" s="98">
        <v>213.51</v>
      </c>
      <c r="O695" s="98">
        <v>223.61</v>
      </c>
      <c r="P695" s="98">
        <v>228.73</v>
      </c>
      <c r="Q695" s="98">
        <v>88.26</v>
      </c>
      <c r="R695" s="98">
        <v>65.16</v>
      </c>
      <c r="S695" s="98">
        <v>149.69</v>
      </c>
      <c r="T695" s="98">
        <v>227.4</v>
      </c>
      <c r="U695" s="98">
        <v>338.96</v>
      </c>
      <c r="V695" s="98">
        <v>313.02</v>
      </c>
      <c r="W695" s="98">
        <v>0</v>
      </c>
      <c r="X695" s="98">
        <v>0</v>
      </c>
      <c r="Y695" s="98">
        <v>0</v>
      </c>
    </row>
    <row r="696" spans="1:25" s="68" customFormat="1" ht="15.75" hidden="1" outlineLevel="1" x14ac:dyDescent="0.25">
      <c r="A696" s="110">
        <v>27</v>
      </c>
      <c r="B696" s="98">
        <v>0</v>
      </c>
      <c r="C696" s="98">
        <v>0</v>
      </c>
      <c r="D696" s="98">
        <v>0</v>
      </c>
      <c r="E696" s="98">
        <v>0</v>
      </c>
      <c r="F696" s="98">
        <v>0</v>
      </c>
      <c r="G696" s="98">
        <v>94.87</v>
      </c>
      <c r="H696" s="98">
        <v>897.98</v>
      </c>
      <c r="I696" s="98">
        <v>107.69</v>
      </c>
      <c r="J696" s="98">
        <v>244.21</v>
      </c>
      <c r="K696" s="98">
        <v>128.61000000000001</v>
      </c>
      <c r="L696" s="98">
        <v>0</v>
      </c>
      <c r="M696" s="98">
        <v>0</v>
      </c>
      <c r="N696" s="98">
        <v>0</v>
      </c>
      <c r="O696" s="98">
        <v>76.03</v>
      </c>
      <c r="P696" s="98">
        <v>25.99</v>
      </c>
      <c r="Q696" s="98">
        <v>123.94</v>
      </c>
      <c r="R696" s="98">
        <v>0</v>
      </c>
      <c r="S696" s="98">
        <v>143.72</v>
      </c>
      <c r="T696" s="98">
        <v>0</v>
      </c>
      <c r="U696" s="98">
        <v>167.87</v>
      </c>
      <c r="V696" s="98">
        <v>217.08</v>
      </c>
      <c r="W696" s="98">
        <v>12.03</v>
      </c>
      <c r="X696" s="98">
        <v>0</v>
      </c>
      <c r="Y696" s="98">
        <v>0</v>
      </c>
    </row>
    <row r="697" spans="1:25" s="68" customFormat="1" ht="15.75" hidden="1" outlineLevel="1" x14ac:dyDescent="0.25">
      <c r="A697" s="110">
        <v>28</v>
      </c>
      <c r="B697" s="98">
        <v>0</v>
      </c>
      <c r="C697" s="98">
        <v>0</v>
      </c>
      <c r="D697" s="98">
        <v>0</v>
      </c>
      <c r="E697" s="98">
        <v>0</v>
      </c>
      <c r="F697" s="98">
        <v>0</v>
      </c>
      <c r="G697" s="98">
        <v>5.87</v>
      </c>
      <c r="H697" s="98">
        <v>470.3</v>
      </c>
      <c r="I697" s="98">
        <v>10.9</v>
      </c>
      <c r="J697" s="98">
        <v>183.7</v>
      </c>
      <c r="K697" s="98">
        <v>96.42</v>
      </c>
      <c r="L697" s="98">
        <v>34.979999999999997</v>
      </c>
      <c r="M697" s="98">
        <v>106.52</v>
      </c>
      <c r="N697" s="98">
        <v>142.55000000000001</v>
      </c>
      <c r="O697" s="98">
        <v>77.47</v>
      </c>
      <c r="P697" s="98">
        <v>147.24</v>
      </c>
      <c r="Q697" s="98">
        <v>146.54</v>
      </c>
      <c r="R697" s="98">
        <v>141.66</v>
      </c>
      <c r="S697" s="98">
        <v>23.7</v>
      </c>
      <c r="T697" s="98">
        <v>84.92</v>
      </c>
      <c r="U697" s="98">
        <v>119.82</v>
      </c>
      <c r="V697" s="98">
        <v>94.54</v>
      </c>
      <c r="W697" s="98">
        <v>0</v>
      </c>
      <c r="X697" s="98">
        <v>0</v>
      </c>
      <c r="Y697" s="98">
        <v>0</v>
      </c>
    </row>
    <row r="698" spans="1:25" s="68" customFormat="1" ht="15.75" hidden="1" outlineLevel="1" x14ac:dyDescent="0.25">
      <c r="A698" s="110">
        <v>29</v>
      </c>
      <c r="B698" s="98">
        <v>0</v>
      </c>
      <c r="C698" s="98">
        <v>0</v>
      </c>
      <c r="D698" s="98">
        <v>0</v>
      </c>
      <c r="E698" s="98">
        <v>0</v>
      </c>
      <c r="F698" s="98">
        <v>0</v>
      </c>
      <c r="G698" s="98">
        <v>0</v>
      </c>
      <c r="H698" s="98">
        <v>899.1</v>
      </c>
      <c r="I698" s="98">
        <v>4.1100000000000003</v>
      </c>
      <c r="J698" s="98">
        <v>328.25</v>
      </c>
      <c r="K698" s="98">
        <v>211.45</v>
      </c>
      <c r="L698" s="98">
        <v>190.59</v>
      </c>
      <c r="M698" s="98">
        <v>238.94</v>
      </c>
      <c r="N698" s="98">
        <v>706.18</v>
      </c>
      <c r="O698" s="98">
        <v>630.35</v>
      </c>
      <c r="P698" s="98">
        <v>567.01</v>
      </c>
      <c r="Q698" s="98">
        <v>635.85</v>
      </c>
      <c r="R698" s="98">
        <v>196.93</v>
      </c>
      <c r="S698" s="98">
        <v>56.94</v>
      </c>
      <c r="T698" s="98">
        <v>0</v>
      </c>
      <c r="U698" s="98">
        <v>269.67</v>
      </c>
      <c r="V698" s="98">
        <v>247.3</v>
      </c>
      <c r="W698" s="98">
        <v>0</v>
      </c>
      <c r="X698" s="98">
        <v>0</v>
      </c>
      <c r="Y698" s="98">
        <v>0</v>
      </c>
    </row>
    <row r="699" spans="1:25" s="68" customFormat="1" ht="15.75" collapsed="1" x14ac:dyDescent="0.25">
      <c r="A699" s="110">
        <v>30</v>
      </c>
      <c r="B699" s="98">
        <v>0</v>
      </c>
      <c r="C699" s="98">
        <v>0</v>
      </c>
      <c r="D699" s="98">
        <v>0</v>
      </c>
      <c r="E699" s="98">
        <v>0</v>
      </c>
      <c r="F699" s="98">
        <v>0</v>
      </c>
      <c r="G699" s="98">
        <v>0</v>
      </c>
      <c r="H699" s="98">
        <v>0</v>
      </c>
      <c r="I699" s="98">
        <v>718.56</v>
      </c>
      <c r="J699" s="98">
        <v>239.38</v>
      </c>
      <c r="K699" s="98">
        <v>0</v>
      </c>
      <c r="L699" s="98">
        <v>0</v>
      </c>
      <c r="M699" s="98">
        <v>0</v>
      </c>
      <c r="N699" s="98">
        <v>0</v>
      </c>
      <c r="O699" s="98">
        <v>11.88</v>
      </c>
      <c r="P699" s="98">
        <v>0.14000000000000001</v>
      </c>
      <c r="Q699" s="98">
        <v>0</v>
      </c>
      <c r="R699" s="98">
        <v>0</v>
      </c>
      <c r="S699" s="98">
        <v>0</v>
      </c>
      <c r="T699" s="98">
        <v>0</v>
      </c>
      <c r="U699" s="98">
        <v>0</v>
      </c>
      <c r="V699" s="98">
        <v>106.11</v>
      </c>
      <c r="W699" s="98">
        <v>0</v>
      </c>
      <c r="X699" s="98">
        <v>0</v>
      </c>
      <c r="Y699" s="98">
        <v>0</v>
      </c>
    </row>
    <row r="700" spans="1:25" s="68" customFormat="1" ht="15.75" x14ac:dyDescent="0.25">
      <c r="A700" s="110">
        <v>31</v>
      </c>
      <c r="B700" s="98">
        <v>0</v>
      </c>
      <c r="C700" s="98">
        <v>0</v>
      </c>
      <c r="D700" s="98">
        <v>0</v>
      </c>
      <c r="E700" s="98">
        <v>0</v>
      </c>
      <c r="F700" s="98">
        <v>0</v>
      </c>
      <c r="G700" s="98">
        <v>2.2599999999999998</v>
      </c>
      <c r="H700" s="98">
        <v>102.47</v>
      </c>
      <c r="I700" s="98">
        <v>0</v>
      </c>
      <c r="J700" s="98">
        <v>29.25</v>
      </c>
      <c r="K700" s="98">
        <v>0</v>
      </c>
      <c r="L700" s="98">
        <v>0</v>
      </c>
      <c r="M700" s="98">
        <v>0</v>
      </c>
      <c r="N700" s="98">
        <v>0</v>
      </c>
      <c r="O700" s="98">
        <v>0</v>
      </c>
      <c r="P700" s="98">
        <v>0</v>
      </c>
      <c r="Q700" s="98">
        <v>0</v>
      </c>
      <c r="R700" s="98">
        <v>0</v>
      </c>
      <c r="S700" s="98">
        <v>0</v>
      </c>
      <c r="T700" s="98">
        <v>0</v>
      </c>
      <c r="U700" s="98">
        <v>0</v>
      </c>
      <c r="V700" s="98">
        <v>1.52</v>
      </c>
      <c r="W700" s="98">
        <v>0</v>
      </c>
      <c r="X700" s="98">
        <v>0</v>
      </c>
      <c r="Y700" s="98">
        <v>0</v>
      </c>
    </row>
    <row r="701" spans="1:25" s="68" customFormat="1" ht="20.45" customHeight="1" x14ac:dyDescent="0.25">
      <c r="A701" s="46"/>
    </row>
    <row r="702" spans="1:25" s="68" customFormat="1" ht="15.75" customHeight="1" x14ac:dyDescent="0.25">
      <c r="A702" s="134" t="s">
        <v>32</v>
      </c>
      <c r="B702" s="134" t="s">
        <v>70</v>
      </c>
      <c r="C702" s="134"/>
      <c r="D702" s="134"/>
      <c r="E702" s="134"/>
      <c r="F702" s="134"/>
      <c r="G702" s="134"/>
      <c r="H702" s="134"/>
      <c r="I702" s="134"/>
      <c r="J702" s="134"/>
      <c r="K702" s="134"/>
      <c r="L702" s="134"/>
      <c r="M702" s="134"/>
      <c r="N702" s="134"/>
      <c r="O702" s="134"/>
      <c r="P702" s="134"/>
      <c r="Q702" s="134"/>
      <c r="R702" s="134"/>
      <c r="S702" s="134"/>
      <c r="T702" s="134"/>
      <c r="U702" s="134"/>
      <c r="V702" s="134"/>
      <c r="W702" s="134"/>
      <c r="X702" s="134"/>
      <c r="Y702" s="134"/>
    </row>
    <row r="703" spans="1:25" s="68" customFormat="1" ht="15.75" x14ac:dyDescent="0.25">
      <c r="A703" s="134"/>
      <c r="B703" s="134" t="s">
        <v>71</v>
      </c>
      <c r="C703" s="134"/>
      <c r="D703" s="134"/>
      <c r="E703" s="134"/>
      <c r="F703" s="134"/>
      <c r="G703" s="134"/>
      <c r="H703" s="134"/>
      <c r="I703" s="134"/>
      <c r="J703" s="134"/>
      <c r="K703" s="134"/>
      <c r="L703" s="134"/>
      <c r="M703" s="134"/>
      <c r="N703" s="134"/>
      <c r="O703" s="134"/>
      <c r="P703" s="134"/>
      <c r="Q703" s="134"/>
      <c r="R703" s="134"/>
      <c r="S703" s="134"/>
      <c r="T703" s="134"/>
      <c r="U703" s="134"/>
      <c r="V703" s="134"/>
      <c r="W703" s="134"/>
      <c r="X703" s="134"/>
      <c r="Y703" s="134"/>
    </row>
    <row r="704" spans="1:25" s="75" customFormat="1" ht="12.75" x14ac:dyDescent="0.2">
      <c r="A704" s="134"/>
      <c r="B704" s="74" t="s">
        <v>33</v>
      </c>
      <c r="C704" s="74" t="s">
        <v>34</v>
      </c>
      <c r="D704" s="74" t="s">
        <v>35</v>
      </c>
      <c r="E704" s="74" t="s">
        <v>36</v>
      </c>
      <c r="F704" s="74" t="s">
        <v>37</v>
      </c>
      <c r="G704" s="74" t="s">
        <v>38</v>
      </c>
      <c r="H704" s="74" t="s">
        <v>39</v>
      </c>
      <c r="I704" s="74" t="s">
        <v>40</v>
      </c>
      <c r="J704" s="74" t="s">
        <v>41</v>
      </c>
      <c r="K704" s="74" t="s">
        <v>42</v>
      </c>
      <c r="L704" s="74" t="s">
        <v>43</v>
      </c>
      <c r="M704" s="74" t="s">
        <v>44</v>
      </c>
      <c r="N704" s="74" t="s">
        <v>45</v>
      </c>
      <c r="O704" s="74" t="s">
        <v>46</v>
      </c>
      <c r="P704" s="74" t="s">
        <v>47</v>
      </c>
      <c r="Q704" s="74" t="s">
        <v>48</v>
      </c>
      <c r="R704" s="74" t="s">
        <v>49</v>
      </c>
      <c r="S704" s="74" t="s">
        <v>50</v>
      </c>
      <c r="T704" s="74" t="s">
        <v>51</v>
      </c>
      <c r="U704" s="74" t="s">
        <v>52</v>
      </c>
      <c r="V704" s="74" t="s">
        <v>53</v>
      </c>
      <c r="W704" s="74" t="s">
        <v>54</v>
      </c>
      <c r="X704" s="74" t="s">
        <v>55</v>
      </c>
      <c r="Y704" s="74" t="s">
        <v>56</v>
      </c>
    </row>
    <row r="705" spans="1:25" s="68" customFormat="1" ht="15.75" x14ac:dyDescent="0.25">
      <c r="A705" s="110">
        <v>1</v>
      </c>
      <c r="B705" s="98">
        <v>220.51</v>
      </c>
      <c r="C705" s="98">
        <v>165.1</v>
      </c>
      <c r="D705" s="98">
        <v>140.32</v>
      </c>
      <c r="E705" s="98">
        <v>171.09</v>
      </c>
      <c r="F705" s="98">
        <v>245.37</v>
      </c>
      <c r="G705" s="98">
        <v>74.349999999999994</v>
      </c>
      <c r="H705" s="98">
        <v>68.66</v>
      </c>
      <c r="I705" s="98">
        <v>14.5</v>
      </c>
      <c r="J705" s="98">
        <v>26.82</v>
      </c>
      <c r="K705" s="98">
        <v>0</v>
      </c>
      <c r="L705" s="98">
        <v>19.22</v>
      </c>
      <c r="M705" s="98">
        <v>41.12</v>
      </c>
      <c r="N705" s="98">
        <v>59.26</v>
      </c>
      <c r="O705" s="98">
        <v>26.37</v>
      </c>
      <c r="P705" s="98">
        <v>80.72</v>
      </c>
      <c r="Q705" s="98">
        <v>131.82</v>
      </c>
      <c r="R705" s="98">
        <v>121.76</v>
      </c>
      <c r="S705" s="98">
        <v>75.790000000000006</v>
      </c>
      <c r="T705" s="98">
        <v>159.21</v>
      </c>
      <c r="U705" s="98">
        <v>0</v>
      </c>
      <c r="V705" s="98">
        <v>24.01</v>
      </c>
      <c r="W705" s="98">
        <v>598.4</v>
      </c>
      <c r="X705" s="98">
        <v>488.16</v>
      </c>
      <c r="Y705" s="98">
        <v>291.69</v>
      </c>
    </row>
    <row r="706" spans="1:25" s="68" customFormat="1" ht="15.75" hidden="1" outlineLevel="1" x14ac:dyDescent="0.25">
      <c r="A706" s="110">
        <v>2</v>
      </c>
      <c r="B706" s="98">
        <v>215.32</v>
      </c>
      <c r="C706" s="98">
        <v>112.75</v>
      </c>
      <c r="D706" s="98">
        <v>70.58</v>
      </c>
      <c r="E706" s="98">
        <v>80.73</v>
      </c>
      <c r="F706" s="98">
        <v>87.68</v>
      </c>
      <c r="G706" s="98">
        <v>31.89</v>
      </c>
      <c r="H706" s="98">
        <v>33.18</v>
      </c>
      <c r="I706" s="98">
        <v>52.26</v>
      </c>
      <c r="J706" s="98">
        <v>0</v>
      </c>
      <c r="K706" s="98">
        <v>153.58000000000001</v>
      </c>
      <c r="L706" s="98">
        <v>465.82</v>
      </c>
      <c r="M706" s="98">
        <v>498.22</v>
      </c>
      <c r="N706" s="98">
        <v>559.96</v>
      </c>
      <c r="O706" s="98">
        <v>649.53</v>
      </c>
      <c r="P706" s="98">
        <v>433.13</v>
      </c>
      <c r="Q706" s="98">
        <v>434.32</v>
      </c>
      <c r="R706" s="98">
        <v>858.83</v>
      </c>
      <c r="S706" s="98">
        <v>413.42</v>
      </c>
      <c r="T706" s="98">
        <v>396.23</v>
      </c>
      <c r="U706" s="98">
        <v>431.4</v>
      </c>
      <c r="V706" s="98">
        <v>424.43</v>
      </c>
      <c r="W706" s="98">
        <v>356.34</v>
      </c>
      <c r="X706" s="98">
        <v>481.32</v>
      </c>
      <c r="Y706" s="98">
        <v>298.56</v>
      </c>
    </row>
    <row r="707" spans="1:25" s="68" customFormat="1" ht="15.75" hidden="1" outlineLevel="1" x14ac:dyDescent="0.25">
      <c r="A707" s="110">
        <v>3</v>
      </c>
      <c r="B707" s="98">
        <v>226.66</v>
      </c>
      <c r="C707" s="98">
        <v>177.46</v>
      </c>
      <c r="D707" s="98">
        <v>204.8</v>
      </c>
      <c r="E707" s="98">
        <v>291.25</v>
      </c>
      <c r="F707" s="98">
        <v>350.53</v>
      </c>
      <c r="G707" s="98">
        <v>109.69</v>
      </c>
      <c r="H707" s="98">
        <v>33.93</v>
      </c>
      <c r="I707" s="98">
        <v>12.89</v>
      </c>
      <c r="J707" s="98">
        <v>217.84</v>
      </c>
      <c r="K707" s="98">
        <v>424.37</v>
      </c>
      <c r="L707" s="98">
        <v>0</v>
      </c>
      <c r="M707" s="98">
        <v>0</v>
      </c>
      <c r="N707" s="98">
        <v>0</v>
      </c>
      <c r="O707" s="98">
        <v>46.13</v>
      </c>
      <c r="P707" s="98">
        <v>193.14</v>
      </c>
      <c r="Q707" s="98">
        <v>0</v>
      </c>
      <c r="R707" s="98">
        <v>22.31</v>
      </c>
      <c r="S707" s="98">
        <v>187.78</v>
      </c>
      <c r="T707" s="98">
        <v>116.11</v>
      </c>
      <c r="U707" s="98">
        <v>5.4</v>
      </c>
      <c r="V707" s="98">
        <v>90.87</v>
      </c>
      <c r="W707" s="98">
        <v>345.81</v>
      </c>
      <c r="X707" s="98">
        <v>307.83999999999997</v>
      </c>
      <c r="Y707" s="98">
        <v>35.74</v>
      </c>
    </row>
    <row r="708" spans="1:25" s="68" customFormat="1" ht="15.75" hidden="1" outlineLevel="1" x14ac:dyDescent="0.25">
      <c r="A708" s="110">
        <v>4</v>
      </c>
      <c r="B708" s="98">
        <v>171.47</v>
      </c>
      <c r="C708" s="98">
        <v>129.78</v>
      </c>
      <c r="D708" s="98">
        <v>45.9</v>
      </c>
      <c r="E708" s="98">
        <v>208.21</v>
      </c>
      <c r="F708" s="98">
        <v>268.93</v>
      </c>
      <c r="G708" s="98">
        <v>79.989999999999995</v>
      </c>
      <c r="H708" s="98">
        <v>77.81</v>
      </c>
      <c r="I708" s="98">
        <v>61.45</v>
      </c>
      <c r="J708" s="98">
        <v>0</v>
      </c>
      <c r="K708" s="98">
        <v>0</v>
      </c>
      <c r="L708" s="98">
        <v>0</v>
      </c>
      <c r="M708" s="98">
        <v>0</v>
      </c>
      <c r="N708" s="98">
        <v>0</v>
      </c>
      <c r="O708" s="98">
        <v>0</v>
      </c>
      <c r="P708" s="98">
        <v>0</v>
      </c>
      <c r="Q708" s="98">
        <v>0</v>
      </c>
      <c r="R708" s="98">
        <v>0</v>
      </c>
      <c r="S708" s="98">
        <v>0</v>
      </c>
      <c r="T708" s="98">
        <v>0</v>
      </c>
      <c r="U708" s="98">
        <v>0</v>
      </c>
      <c r="V708" s="98">
        <v>0</v>
      </c>
      <c r="W708" s="98">
        <v>0</v>
      </c>
      <c r="X708" s="98">
        <v>417.89</v>
      </c>
      <c r="Y708" s="98">
        <v>170.52</v>
      </c>
    </row>
    <row r="709" spans="1:25" s="68" customFormat="1" ht="15.75" hidden="1" outlineLevel="1" x14ac:dyDescent="0.25">
      <c r="A709" s="110">
        <v>5</v>
      </c>
      <c r="B709" s="98">
        <v>88.28</v>
      </c>
      <c r="C709" s="98">
        <v>47.91</v>
      </c>
      <c r="D709" s="98">
        <v>10.35</v>
      </c>
      <c r="E709" s="98">
        <v>25.42</v>
      </c>
      <c r="F709" s="98">
        <v>0</v>
      </c>
      <c r="G709" s="98">
        <v>0</v>
      </c>
      <c r="H709" s="98">
        <v>0</v>
      </c>
      <c r="I709" s="98">
        <v>0</v>
      </c>
      <c r="J709" s="98">
        <v>0</v>
      </c>
      <c r="K709" s="98">
        <v>0</v>
      </c>
      <c r="L709" s="98">
        <v>0</v>
      </c>
      <c r="M709" s="98">
        <v>0</v>
      </c>
      <c r="N709" s="98">
        <v>0</v>
      </c>
      <c r="O709" s="98">
        <v>0</v>
      </c>
      <c r="P709" s="98">
        <v>0.85</v>
      </c>
      <c r="Q709" s="98">
        <v>0</v>
      </c>
      <c r="R709" s="98">
        <v>0</v>
      </c>
      <c r="S709" s="98">
        <v>0</v>
      </c>
      <c r="T709" s="98">
        <v>0</v>
      </c>
      <c r="U709" s="98">
        <v>0</v>
      </c>
      <c r="V709" s="98">
        <v>0</v>
      </c>
      <c r="W709" s="98">
        <v>207.58</v>
      </c>
      <c r="X709" s="98">
        <v>406.1</v>
      </c>
      <c r="Y709" s="98">
        <v>147.57</v>
      </c>
    </row>
    <row r="710" spans="1:25" s="68" customFormat="1" ht="15.75" hidden="1" outlineLevel="1" x14ac:dyDescent="0.25">
      <c r="A710" s="110">
        <v>6</v>
      </c>
      <c r="B710" s="98">
        <v>161</v>
      </c>
      <c r="C710" s="98">
        <v>81.11</v>
      </c>
      <c r="D710" s="98">
        <v>64.540000000000006</v>
      </c>
      <c r="E710" s="98">
        <v>28.38</v>
      </c>
      <c r="F710" s="98">
        <v>13.13</v>
      </c>
      <c r="G710" s="98">
        <v>0</v>
      </c>
      <c r="H710" s="98">
        <v>0</v>
      </c>
      <c r="I710" s="98">
        <v>0</v>
      </c>
      <c r="J710" s="98">
        <v>0</v>
      </c>
      <c r="K710" s="98">
        <v>83.59</v>
      </c>
      <c r="L710" s="98">
        <v>280.29000000000002</v>
      </c>
      <c r="M710" s="98">
        <v>435.93</v>
      </c>
      <c r="N710" s="98">
        <v>147.63</v>
      </c>
      <c r="O710" s="98">
        <v>186.65</v>
      </c>
      <c r="P710" s="98">
        <v>309.29000000000002</v>
      </c>
      <c r="Q710" s="98">
        <v>4.21</v>
      </c>
      <c r="R710" s="98">
        <v>0</v>
      </c>
      <c r="S710" s="98">
        <v>0</v>
      </c>
      <c r="T710" s="98">
        <v>31.75</v>
      </c>
      <c r="U710" s="98">
        <v>73.28</v>
      </c>
      <c r="V710" s="98">
        <v>384.5</v>
      </c>
      <c r="W710" s="98">
        <v>423.75</v>
      </c>
      <c r="X710" s="98">
        <v>347.75</v>
      </c>
      <c r="Y710" s="98">
        <v>178.61</v>
      </c>
    </row>
    <row r="711" spans="1:25" s="68" customFormat="1" ht="15.75" hidden="1" outlineLevel="1" x14ac:dyDescent="0.25">
      <c r="A711" s="110">
        <v>7</v>
      </c>
      <c r="B711" s="98">
        <v>34.5</v>
      </c>
      <c r="C711" s="98">
        <v>113.11</v>
      </c>
      <c r="D711" s="98">
        <v>15.23</v>
      </c>
      <c r="E711" s="98">
        <v>59.81</v>
      </c>
      <c r="F711" s="98">
        <v>34.83</v>
      </c>
      <c r="G711" s="98">
        <v>0</v>
      </c>
      <c r="H711" s="98">
        <v>0</v>
      </c>
      <c r="I711" s="98">
        <v>144.53</v>
      </c>
      <c r="J711" s="98">
        <v>0</v>
      </c>
      <c r="K711" s="98">
        <v>116.18</v>
      </c>
      <c r="L711" s="98">
        <v>347.79</v>
      </c>
      <c r="M711" s="98">
        <v>512.05999999999995</v>
      </c>
      <c r="N711" s="98">
        <v>491.96</v>
      </c>
      <c r="O711" s="98">
        <v>441.92</v>
      </c>
      <c r="P711" s="98">
        <v>478.64</v>
      </c>
      <c r="Q711" s="98">
        <v>269.58</v>
      </c>
      <c r="R711" s="98">
        <v>671.79</v>
      </c>
      <c r="S711" s="98">
        <v>390.21</v>
      </c>
      <c r="T711" s="98">
        <v>241.88</v>
      </c>
      <c r="U711" s="98">
        <v>511.99</v>
      </c>
      <c r="V711" s="98">
        <v>219.17</v>
      </c>
      <c r="W711" s="98">
        <v>365.97</v>
      </c>
      <c r="X711" s="98">
        <v>704.26</v>
      </c>
      <c r="Y711" s="98">
        <v>502.41</v>
      </c>
    </row>
    <row r="712" spans="1:25" s="68" customFormat="1" ht="15.75" hidden="1" outlineLevel="1" x14ac:dyDescent="0.25">
      <c r="A712" s="110">
        <v>8</v>
      </c>
      <c r="B712" s="98">
        <v>127.71</v>
      </c>
      <c r="C712" s="98">
        <v>0</v>
      </c>
      <c r="D712" s="98">
        <v>0</v>
      </c>
      <c r="E712" s="98">
        <v>57.35</v>
      </c>
      <c r="F712" s="98">
        <v>34.869999999999997</v>
      </c>
      <c r="G712" s="98">
        <v>0</v>
      </c>
      <c r="H712" s="98">
        <v>0</v>
      </c>
      <c r="I712" s="98">
        <v>0</v>
      </c>
      <c r="J712" s="98">
        <v>0</v>
      </c>
      <c r="K712" s="98">
        <v>0</v>
      </c>
      <c r="L712" s="98">
        <v>113.22</v>
      </c>
      <c r="M712" s="98">
        <v>0</v>
      </c>
      <c r="N712" s="98">
        <v>234.7</v>
      </c>
      <c r="O712" s="98">
        <v>0</v>
      </c>
      <c r="P712" s="98">
        <v>0</v>
      </c>
      <c r="Q712" s="98">
        <v>60.44</v>
      </c>
      <c r="R712" s="98">
        <v>173.06</v>
      </c>
      <c r="S712" s="98">
        <v>25.29</v>
      </c>
      <c r="T712" s="98">
        <v>0</v>
      </c>
      <c r="U712" s="98">
        <v>0</v>
      </c>
      <c r="V712" s="98">
        <v>0</v>
      </c>
      <c r="W712" s="98">
        <v>60.23</v>
      </c>
      <c r="X712" s="98">
        <v>1303.19</v>
      </c>
      <c r="Y712" s="98">
        <v>664.49</v>
      </c>
    </row>
    <row r="713" spans="1:25" s="68" customFormat="1" ht="15.75" hidden="1" outlineLevel="1" x14ac:dyDescent="0.25">
      <c r="A713" s="110">
        <v>9</v>
      </c>
      <c r="B713" s="98">
        <v>401.56</v>
      </c>
      <c r="C713" s="98">
        <v>49.98</v>
      </c>
      <c r="D713" s="98">
        <v>24.95</v>
      </c>
      <c r="E713" s="98">
        <v>630.48</v>
      </c>
      <c r="F713" s="98">
        <v>715.32</v>
      </c>
      <c r="G713" s="98">
        <v>7.49</v>
      </c>
      <c r="H713" s="98">
        <v>4.5</v>
      </c>
      <c r="I713" s="98">
        <v>762.3</v>
      </c>
      <c r="J713" s="98">
        <v>887.06</v>
      </c>
      <c r="K713" s="98">
        <v>526.92999999999995</v>
      </c>
      <c r="L713" s="98">
        <v>1045.3900000000001</v>
      </c>
      <c r="M713" s="98">
        <v>504.64</v>
      </c>
      <c r="N713" s="98">
        <v>947.57</v>
      </c>
      <c r="O713" s="98">
        <v>30.05</v>
      </c>
      <c r="P713" s="98">
        <v>39.92</v>
      </c>
      <c r="Q713" s="98">
        <v>36.909999999999997</v>
      </c>
      <c r="R713" s="98">
        <v>318.47000000000003</v>
      </c>
      <c r="S713" s="98">
        <v>4.24</v>
      </c>
      <c r="T713" s="98">
        <v>0</v>
      </c>
      <c r="U713" s="98">
        <v>0</v>
      </c>
      <c r="V713" s="98">
        <v>0</v>
      </c>
      <c r="W713" s="98">
        <v>236.71</v>
      </c>
      <c r="X713" s="98">
        <v>1116.3399999999999</v>
      </c>
      <c r="Y713" s="98">
        <v>137.07</v>
      </c>
    </row>
    <row r="714" spans="1:25" s="68" customFormat="1" ht="15.75" hidden="1" outlineLevel="1" x14ac:dyDescent="0.25">
      <c r="A714" s="110">
        <v>10</v>
      </c>
      <c r="B714" s="98">
        <v>70.81</v>
      </c>
      <c r="C714" s="98">
        <v>23.77</v>
      </c>
      <c r="D714" s="98">
        <v>41.84</v>
      </c>
      <c r="E714" s="98">
        <v>79.33</v>
      </c>
      <c r="F714" s="98">
        <v>68.66</v>
      </c>
      <c r="G714" s="98">
        <v>0</v>
      </c>
      <c r="H714" s="98">
        <v>0</v>
      </c>
      <c r="I714" s="98">
        <v>0</v>
      </c>
      <c r="J714" s="98">
        <v>41.67</v>
      </c>
      <c r="K714" s="98">
        <v>221.04</v>
      </c>
      <c r="L714" s="98">
        <v>222.57</v>
      </c>
      <c r="M714" s="98">
        <v>0</v>
      </c>
      <c r="N714" s="98">
        <v>120.31</v>
      </c>
      <c r="O714" s="98">
        <v>164.65</v>
      </c>
      <c r="P714" s="98">
        <v>62.74</v>
      </c>
      <c r="Q714" s="98">
        <v>80.73</v>
      </c>
      <c r="R714" s="98">
        <v>71.12</v>
      </c>
      <c r="S714" s="98">
        <v>6.58</v>
      </c>
      <c r="T714" s="98">
        <v>8.08</v>
      </c>
      <c r="U714" s="98">
        <v>0</v>
      </c>
      <c r="V714" s="98">
        <v>10.8</v>
      </c>
      <c r="W714" s="98">
        <v>377.56</v>
      </c>
      <c r="X714" s="98">
        <v>195.66</v>
      </c>
      <c r="Y714" s="98">
        <v>281.64999999999998</v>
      </c>
    </row>
    <row r="715" spans="1:25" s="68" customFormat="1" ht="15.75" hidden="1" outlineLevel="1" x14ac:dyDescent="0.25">
      <c r="A715" s="110">
        <v>11</v>
      </c>
      <c r="B715" s="98">
        <v>325.81</v>
      </c>
      <c r="C715" s="98">
        <v>528.32000000000005</v>
      </c>
      <c r="D715" s="98">
        <v>560.52</v>
      </c>
      <c r="E715" s="98">
        <v>743.83</v>
      </c>
      <c r="F715" s="98">
        <v>734.68</v>
      </c>
      <c r="G715" s="98">
        <v>337.49</v>
      </c>
      <c r="H715" s="98">
        <v>0</v>
      </c>
      <c r="I715" s="98">
        <v>0</v>
      </c>
      <c r="J715" s="98">
        <v>0</v>
      </c>
      <c r="K715" s="98">
        <v>0</v>
      </c>
      <c r="L715" s="98">
        <v>0</v>
      </c>
      <c r="M715" s="98">
        <v>0</v>
      </c>
      <c r="N715" s="98">
        <v>0</v>
      </c>
      <c r="O715" s="98">
        <v>0</v>
      </c>
      <c r="P715" s="98">
        <v>0.77</v>
      </c>
      <c r="Q715" s="98">
        <v>0</v>
      </c>
      <c r="R715" s="98">
        <v>0</v>
      </c>
      <c r="S715" s="98">
        <v>256.22000000000003</v>
      </c>
      <c r="T715" s="98">
        <v>0</v>
      </c>
      <c r="U715" s="98">
        <v>0</v>
      </c>
      <c r="V715" s="98">
        <v>0</v>
      </c>
      <c r="W715" s="98">
        <v>13.65</v>
      </c>
      <c r="X715" s="98">
        <v>237.3</v>
      </c>
      <c r="Y715" s="98">
        <v>697.11</v>
      </c>
    </row>
    <row r="716" spans="1:25" s="68" customFormat="1" ht="15.75" hidden="1" outlineLevel="1" x14ac:dyDescent="0.25">
      <c r="A716" s="110">
        <v>12</v>
      </c>
      <c r="B716" s="98">
        <v>230.04</v>
      </c>
      <c r="C716" s="98">
        <v>102.19</v>
      </c>
      <c r="D716" s="98">
        <v>100.94</v>
      </c>
      <c r="E716" s="98">
        <v>153.87</v>
      </c>
      <c r="F716" s="98">
        <v>0.17</v>
      </c>
      <c r="G716" s="98">
        <v>0</v>
      </c>
      <c r="H716" s="98">
        <v>0</v>
      </c>
      <c r="I716" s="98">
        <v>0</v>
      </c>
      <c r="J716" s="98">
        <v>0</v>
      </c>
      <c r="K716" s="98">
        <v>0</v>
      </c>
      <c r="L716" s="98">
        <v>6.29</v>
      </c>
      <c r="M716" s="98">
        <v>1.1299999999999999</v>
      </c>
      <c r="N716" s="98">
        <v>0</v>
      </c>
      <c r="O716" s="98">
        <v>0</v>
      </c>
      <c r="P716" s="98">
        <v>0.6</v>
      </c>
      <c r="Q716" s="98">
        <v>0</v>
      </c>
      <c r="R716" s="98">
        <v>0</v>
      </c>
      <c r="S716" s="98">
        <v>0</v>
      </c>
      <c r="T716" s="98">
        <v>0</v>
      </c>
      <c r="U716" s="98">
        <v>0</v>
      </c>
      <c r="V716" s="98">
        <v>0</v>
      </c>
      <c r="W716" s="98">
        <v>0</v>
      </c>
      <c r="X716" s="98">
        <v>1412.26</v>
      </c>
      <c r="Y716" s="98">
        <v>1070.97</v>
      </c>
    </row>
    <row r="717" spans="1:25" s="68" customFormat="1" ht="15.75" hidden="1" outlineLevel="1" x14ac:dyDescent="0.25">
      <c r="A717" s="110">
        <v>13</v>
      </c>
      <c r="B717" s="98">
        <v>177.37</v>
      </c>
      <c r="C717" s="98">
        <v>77.63</v>
      </c>
      <c r="D717" s="98">
        <v>74.430000000000007</v>
      </c>
      <c r="E717" s="98">
        <v>100.89</v>
      </c>
      <c r="F717" s="98">
        <v>108.11</v>
      </c>
      <c r="G717" s="98">
        <v>0.42</v>
      </c>
      <c r="H717" s="98">
        <v>0</v>
      </c>
      <c r="I717" s="98">
        <v>0</v>
      </c>
      <c r="J717" s="98">
        <v>0</v>
      </c>
      <c r="K717" s="98">
        <v>442.06</v>
      </c>
      <c r="L717" s="98">
        <v>452.46</v>
      </c>
      <c r="M717" s="98">
        <v>446.99</v>
      </c>
      <c r="N717" s="98">
        <v>404.44</v>
      </c>
      <c r="O717" s="98">
        <v>1346.75</v>
      </c>
      <c r="P717" s="98">
        <v>1326.72</v>
      </c>
      <c r="Q717" s="98">
        <v>1318.74</v>
      </c>
      <c r="R717" s="98">
        <v>1290.46</v>
      </c>
      <c r="S717" s="98">
        <v>78.739999999999995</v>
      </c>
      <c r="T717" s="98">
        <v>11.63</v>
      </c>
      <c r="U717" s="98">
        <v>0</v>
      </c>
      <c r="V717" s="98">
        <v>44.32</v>
      </c>
      <c r="W717" s="98">
        <v>1858.4</v>
      </c>
      <c r="X717" s="98">
        <v>1205.6099999999999</v>
      </c>
      <c r="Y717" s="116">
        <v>931.04</v>
      </c>
    </row>
    <row r="718" spans="1:25" s="68" customFormat="1" ht="15.75" hidden="1" outlineLevel="1" x14ac:dyDescent="0.25">
      <c r="A718" s="110">
        <v>14</v>
      </c>
      <c r="B718" s="98">
        <v>256.01</v>
      </c>
      <c r="C718" s="98">
        <v>324.24</v>
      </c>
      <c r="D718" s="98">
        <v>920.98</v>
      </c>
      <c r="E718" s="98">
        <v>901.91</v>
      </c>
      <c r="F718" s="98">
        <v>250.42</v>
      </c>
      <c r="G718" s="98">
        <v>57.86</v>
      </c>
      <c r="H718" s="98">
        <v>8.9</v>
      </c>
      <c r="I718" s="98">
        <v>64.38</v>
      </c>
      <c r="J718" s="98">
        <v>494.82</v>
      </c>
      <c r="K718" s="98">
        <v>225.67</v>
      </c>
      <c r="L718" s="98">
        <v>687.33</v>
      </c>
      <c r="M718" s="98">
        <v>343.79</v>
      </c>
      <c r="N718" s="98">
        <v>659.01</v>
      </c>
      <c r="O718" s="98">
        <v>111.29</v>
      </c>
      <c r="P718" s="98">
        <v>86.67</v>
      </c>
      <c r="Q718" s="98">
        <v>2.1800000000000002</v>
      </c>
      <c r="R718" s="98">
        <v>46.48</v>
      </c>
      <c r="S718" s="98">
        <v>19.05</v>
      </c>
      <c r="T718" s="98">
        <v>18.399999999999999</v>
      </c>
      <c r="U718" s="98">
        <v>0</v>
      </c>
      <c r="V718" s="98">
        <v>1.5</v>
      </c>
      <c r="W718" s="98">
        <v>206.9</v>
      </c>
      <c r="X718" s="98">
        <v>835.39</v>
      </c>
      <c r="Y718" s="98">
        <v>1296.1600000000001</v>
      </c>
    </row>
    <row r="719" spans="1:25" s="68" customFormat="1" ht="15.75" hidden="1" outlineLevel="1" x14ac:dyDescent="0.25">
      <c r="A719" s="110">
        <v>15</v>
      </c>
      <c r="B719" s="98">
        <v>363.96</v>
      </c>
      <c r="C719" s="98">
        <v>316.87</v>
      </c>
      <c r="D719" s="98">
        <v>211.1</v>
      </c>
      <c r="E719" s="98">
        <v>173.11</v>
      </c>
      <c r="F719" s="98">
        <v>140.47</v>
      </c>
      <c r="G719" s="98">
        <v>69.709999999999994</v>
      </c>
      <c r="H719" s="98">
        <v>39.56</v>
      </c>
      <c r="I719" s="98">
        <v>0</v>
      </c>
      <c r="J719" s="98">
        <v>0</v>
      </c>
      <c r="K719" s="98">
        <v>0</v>
      </c>
      <c r="L719" s="98">
        <v>0</v>
      </c>
      <c r="M719" s="98">
        <v>11.66</v>
      </c>
      <c r="N719" s="98">
        <v>0.53</v>
      </c>
      <c r="O719" s="98">
        <v>0</v>
      </c>
      <c r="P719" s="98">
        <v>0</v>
      </c>
      <c r="Q719" s="98">
        <v>0</v>
      </c>
      <c r="R719" s="98">
        <v>0</v>
      </c>
      <c r="S719" s="98">
        <v>0</v>
      </c>
      <c r="T719" s="98">
        <v>0</v>
      </c>
      <c r="U719" s="98">
        <v>0</v>
      </c>
      <c r="V719" s="98">
        <v>0</v>
      </c>
      <c r="W719" s="98">
        <v>92.23</v>
      </c>
      <c r="X719" s="98">
        <v>618</v>
      </c>
      <c r="Y719" s="98">
        <v>715.61</v>
      </c>
    </row>
    <row r="720" spans="1:25" s="68" customFormat="1" ht="15.75" hidden="1" outlineLevel="1" x14ac:dyDescent="0.25">
      <c r="A720" s="110">
        <v>16</v>
      </c>
      <c r="B720" s="98">
        <v>419.4</v>
      </c>
      <c r="C720" s="98">
        <v>353.59</v>
      </c>
      <c r="D720" s="98">
        <v>968.79</v>
      </c>
      <c r="E720" s="98">
        <v>837.13</v>
      </c>
      <c r="F720" s="98">
        <v>753.94</v>
      </c>
      <c r="G720" s="98">
        <v>132.29</v>
      </c>
      <c r="H720" s="98">
        <v>37.1</v>
      </c>
      <c r="I720" s="98">
        <v>1.28</v>
      </c>
      <c r="J720" s="98">
        <v>48.79</v>
      </c>
      <c r="K720" s="98">
        <v>43.17</v>
      </c>
      <c r="L720" s="98">
        <v>12.1</v>
      </c>
      <c r="M720" s="98">
        <v>42.74</v>
      </c>
      <c r="N720" s="98">
        <v>12.44</v>
      </c>
      <c r="O720" s="98">
        <v>70.62</v>
      </c>
      <c r="P720" s="98">
        <v>254.83</v>
      </c>
      <c r="Q720" s="98">
        <v>166.18</v>
      </c>
      <c r="R720" s="98">
        <v>278.79000000000002</v>
      </c>
      <c r="S720" s="98">
        <v>378.75</v>
      </c>
      <c r="T720" s="98">
        <v>135.4</v>
      </c>
      <c r="U720" s="98">
        <v>70.33</v>
      </c>
      <c r="V720" s="98">
        <v>0.59</v>
      </c>
      <c r="W720" s="98">
        <v>284.77999999999997</v>
      </c>
      <c r="X720" s="98">
        <v>522.41999999999996</v>
      </c>
      <c r="Y720" s="98">
        <v>1277.3399999999999</v>
      </c>
    </row>
    <row r="721" spans="1:25" s="68" customFormat="1" ht="15.75" hidden="1" outlineLevel="1" x14ac:dyDescent="0.25">
      <c r="A721" s="110">
        <v>17</v>
      </c>
      <c r="B721" s="98">
        <v>343.34</v>
      </c>
      <c r="C721" s="98">
        <v>668.28</v>
      </c>
      <c r="D721" s="98">
        <v>1000.81</v>
      </c>
      <c r="E721" s="98">
        <v>637.42999999999995</v>
      </c>
      <c r="F721" s="98">
        <v>962.79</v>
      </c>
      <c r="G721" s="98">
        <v>168.37</v>
      </c>
      <c r="H721" s="98">
        <v>0</v>
      </c>
      <c r="I721" s="98">
        <v>0</v>
      </c>
      <c r="J721" s="98">
        <v>0</v>
      </c>
      <c r="K721" s="98">
        <v>0.35</v>
      </c>
      <c r="L721" s="98">
        <v>0</v>
      </c>
      <c r="M721" s="98">
        <v>0</v>
      </c>
      <c r="N721" s="98">
        <v>0</v>
      </c>
      <c r="O721" s="98">
        <v>0</v>
      </c>
      <c r="P721" s="98">
        <v>0</v>
      </c>
      <c r="Q721" s="98">
        <v>0</v>
      </c>
      <c r="R721" s="98">
        <v>0</v>
      </c>
      <c r="S721" s="98">
        <v>0</v>
      </c>
      <c r="T721" s="98">
        <v>0</v>
      </c>
      <c r="U721" s="98">
        <v>0</v>
      </c>
      <c r="V721" s="98">
        <v>0</v>
      </c>
      <c r="W721" s="98">
        <v>0</v>
      </c>
      <c r="X721" s="98">
        <v>523.16999999999996</v>
      </c>
      <c r="Y721" s="98">
        <v>1183.1600000000001</v>
      </c>
    </row>
    <row r="722" spans="1:25" s="68" customFormat="1" ht="15.75" hidden="1" outlineLevel="1" x14ac:dyDescent="0.25">
      <c r="A722" s="110">
        <v>18</v>
      </c>
      <c r="B722" s="98">
        <v>1073.74</v>
      </c>
      <c r="C722" s="98">
        <v>883.97</v>
      </c>
      <c r="D722" s="98">
        <v>83.54</v>
      </c>
      <c r="E722" s="98">
        <v>67.31</v>
      </c>
      <c r="F722" s="98">
        <v>776.4</v>
      </c>
      <c r="G722" s="98">
        <v>438.81</v>
      </c>
      <c r="H722" s="98">
        <v>826.56</v>
      </c>
      <c r="I722" s="98">
        <v>4.66</v>
      </c>
      <c r="J722" s="98">
        <v>0</v>
      </c>
      <c r="K722" s="98">
        <v>0</v>
      </c>
      <c r="L722" s="98">
        <v>0</v>
      </c>
      <c r="M722" s="98">
        <v>0</v>
      </c>
      <c r="N722" s="98">
        <v>0</v>
      </c>
      <c r="O722" s="98">
        <v>0</v>
      </c>
      <c r="P722" s="98">
        <v>0</v>
      </c>
      <c r="Q722" s="98">
        <v>0</v>
      </c>
      <c r="R722" s="98">
        <v>0</v>
      </c>
      <c r="S722" s="98">
        <v>0</v>
      </c>
      <c r="T722" s="98">
        <v>0</v>
      </c>
      <c r="U722" s="98">
        <v>0</v>
      </c>
      <c r="V722" s="98">
        <v>0</v>
      </c>
      <c r="W722" s="98">
        <v>0</v>
      </c>
      <c r="X722" s="98">
        <v>297.98</v>
      </c>
      <c r="Y722" s="98">
        <v>1006.32</v>
      </c>
    </row>
    <row r="723" spans="1:25" s="68" customFormat="1" ht="15.75" hidden="1" outlineLevel="1" x14ac:dyDescent="0.25">
      <c r="A723" s="110">
        <v>19</v>
      </c>
      <c r="B723" s="98">
        <v>556.44000000000005</v>
      </c>
      <c r="C723" s="98">
        <v>799.39</v>
      </c>
      <c r="D723" s="98">
        <v>741.81</v>
      </c>
      <c r="E723" s="98">
        <v>668.64</v>
      </c>
      <c r="F723" s="98">
        <v>679.76</v>
      </c>
      <c r="G723" s="98">
        <v>6.41</v>
      </c>
      <c r="H723" s="98">
        <v>0</v>
      </c>
      <c r="I723" s="98">
        <v>146.79</v>
      </c>
      <c r="J723" s="98">
        <v>0</v>
      </c>
      <c r="K723" s="98">
        <v>0.85</v>
      </c>
      <c r="L723" s="98">
        <v>0</v>
      </c>
      <c r="M723" s="98">
        <v>0.85</v>
      </c>
      <c r="N723" s="98">
        <v>0</v>
      </c>
      <c r="O723" s="98">
        <v>3.59</v>
      </c>
      <c r="P723" s="98">
        <v>14.47</v>
      </c>
      <c r="Q723" s="98">
        <v>0.19</v>
      </c>
      <c r="R723" s="98">
        <v>1378.76</v>
      </c>
      <c r="S723" s="98">
        <v>1382.4</v>
      </c>
      <c r="T723" s="98">
        <v>1310.17</v>
      </c>
      <c r="U723" s="98">
        <v>259.31</v>
      </c>
      <c r="V723" s="98">
        <v>95.85</v>
      </c>
      <c r="W723" s="98">
        <v>822.14</v>
      </c>
      <c r="X723" s="98">
        <v>1374.84</v>
      </c>
      <c r="Y723" s="98">
        <v>1066.76</v>
      </c>
    </row>
    <row r="724" spans="1:25" s="68" customFormat="1" ht="15.75" hidden="1" outlineLevel="1" x14ac:dyDescent="0.25">
      <c r="A724" s="110">
        <v>20</v>
      </c>
      <c r="B724" s="98">
        <v>511.01</v>
      </c>
      <c r="C724" s="98">
        <v>859.24</v>
      </c>
      <c r="D724" s="98">
        <v>824.82</v>
      </c>
      <c r="E724" s="98">
        <v>607.78</v>
      </c>
      <c r="F724" s="98">
        <v>0</v>
      </c>
      <c r="G724" s="98">
        <v>0</v>
      </c>
      <c r="H724" s="98">
        <v>0</v>
      </c>
      <c r="I724" s="98">
        <v>0</v>
      </c>
      <c r="J724" s="98">
        <v>0</v>
      </c>
      <c r="K724" s="98">
        <v>0</v>
      </c>
      <c r="L724" s="98">
        <v>0</v>
      </c>
      <c r="M724" s="98">
        <v>0</v>
      </c>
      <c r="N724" s="98">
        <v>0</v>
      </c>
      <c r="O724" s="98">
        <v>0</v>
      </c>
      <c r="P724" s="98">
        <v>0</v>
      </c>
      <c r="Q724" s="98">
        <v>0</v>
      </c>
      <c r="R724" s="98">
        <v>0</v>
      </c>
      <c r="S724" s="98">
        <v>0</v>
      </c>
      <c r="T724" s="98">
        <v>0</v>
      </c>
      <c r="U724" s="98">
        <v>0</v>
      </c>
      <c r="V724" s="98">
        <v>0</v>
      </c>
      <c r="W724" s="98">
        <v>2.87</v>
      </c>
      <c r="X724" s="98">
        <v>1486.65</v>
      </c>
      <c r="Y724" s="98">
        <v>838.05</v>
      </c>
    </row>
    <row r="725" spans="1:25" s="68" customFormat="1" ht="15.75" hidden="1" outlineLevel="1" x14ac:dyDescent="0.25">
      <c r="A725" s="110">
        <v>21</v>
      </c>
      <c r="B725" s="98">
        <v>1079.6400000000001</v>
      </c>
      <c r="C725" s="98">
        <v>872.87</v>
      </c>
      <c r="D725" s="98">
        <v>841.46</v>
      </c>
      <c r="E725" s="98">
        <v>810.59</v>
      </c>
      <c r="F725" s="98">
        <v>5.56</v>
      </c>
      <c r="G725" s="98">
        <v>0.83</v>
      </c>
      <c r="H725" s="98">
        <v>0</v>
      </c>
      <c r="I725" s="98">
        <v>0</v>
      </c>
      <c r="J725" s="98">
        <v>0</v>
      </c>
      <c r="K725" s="98">
        <v>0</v>
      </c>
      <c r="L725" s="98">
        <v>0</v>
      </c>
      <c r="M725" s="98">
        <v>0</v>
      </c>
      <c r="N725" s="98">
        <v>0</v>
      </c>
      <c r="O725" s="98">
        <v>0</v>
      </c>
      <c r="P725" s="98">
        <v>0</v>
      </c>
      <c r="Q725" s="98">
        <v>0</v>
      </c>
      <c r="R725" s="98">
        <v>0</v>
      </c>
      <c r="S725" s="98">
        <v>0</v>
      </c>
      <c r="T725" s="98">
        <v>76.41</v>
      </c>
      <c r="U725" s="98">
        <v>58.06</v>
      </c>
      <c r="V725" s="98">
        <v>0.87</v>
      </c>
      <c r="W725" s="98">
        <v>33.869999999999997</v>
      </c>
      <c r="X725" s="98">
        <v>649.66</v>
      </c>
      <c r="Y725" s="98">
        <v>240.65</v>
      </c>
    </row>
    <row r="726" spans="1:25" s="68" customFormat="1" ht="15.75" hidden="1" outlineLevel="1" x14ac:dyDescent="0.25">
      <c r="A726" s="110">
        <v>22</v>
      </c>
      <c r="B726" s="98">
        <v>275.51</v>
      </c>
      <c r="C726" s="98">
        <v>1009.41</v>
      </c>
      <c r="D726" s="98">
        <v>882.33</v>
      </c>
      <c r="E726" s="98">
        <v>813.48</v>
      </c>
      <c r="F726" s="98">
        <v>187.42</v>
      </c>
      <c r="G726" s="98">
        <v>0</v>
      </c>
      <c r="H726" s="98">
        <v>0</v>
      </c>
      <c r="I726" s="98">
        <v>114.04</v>
      </c>
      <c r="J726" s="98">
        <v>0</v>
      </c>
      <c r="K726" s="98">
        <v>432.55</v>
      </c>
      <c r="L726" s="98">
        <v>42.44</v>
      </c>
      <c r="M726" s="98">
        <v>328.6</v>
      </c>
      <c r="N726" s="98">
        <v>191.24</v>
      </c>
      <c r="O726" s="98">
        <v>1.06</v>
      </c>
      <c r="P726" s="98">
        <v>185.33</v>
      </c>
      <c r="Q726" s="98">
        <v>611.37</v>
      </c>
      <c r="R726" s="98">
        <v>386.92</v>
      </c>
      <c r="S726" s="98">
        <v>176.79</v>
      </c>
      <c r="T726" s="98">
        <v>333.6</v>
      </c>
      <c r="U726" s="98">
        <v>341.02</v>
      </c>
      <c r="V726" s="98">
        <v>30.42</v>
      </c>
      <c r="W726" s="98">
        <v>340.81</v>
      </c>
      <c r="X726" s="98">
        <v>1442.78</v>
      </c>
      <c r="Y726" s="98">
        <v>1096.81</v>
      </c>
    </row>
    <row r="727" spans="1:25" s="68" customFormat="1" ht="15.75" hidden="1" outlineLevel="1" x14ac:dyDescent="0.25">
      <c r="A727" s="110">
        <v>23</v>
      </c>
      <c r="B727" s="98">
        <v>93.22</v>
      </c>
      <c r="C727" s="98">
        <v>71.02</v>
      </c>
      <c r="D727" s="98">
        <v>238.06</v>
      </c>
      <c r="E727" s="98">
        <v>182.49</v>
      </c>
      <c r="F727" s="98">
        <v>0</v>
      </c>
      <c r="G727" s="98">
        <v>0</v>
      </c>
      <c r="H727" s="98">
        <v>0</v>
      </c>
      <c r="I727" s="98">
        <v>0</v>
      </c>
      <c r="J727" s="98">
        <v>0</v>
      </c>
      <c r="K727" s="98">
        <v>0</v>
      </c>
      <c r="L727" s="98">
        <v>0</v>
      </c>
      <c r="M727" s="98">
        <v>0</v>
      </c>
      <c r="N727" s="98">
        <v>0</v>
      </c>
      <c r="O727" s="98">
        <v>0</v>
      </c>
      <c r="P727" s="98">
        <v>0</v>
      </c>
      <c r="Q727" s="98">
        <v>0</v>
      </c>
      <c r="R727" s="98">
        <v>0</v>
      </c>
      <c r="S727" s="98">
        <v>0</v>
      </c>
      <c r="T727" s="98">
        <v>0</v>
      </c>
      <c r="U727" s="98">
        <v>0</v>
      </c>
      <c r="V727" s="98">
        <v>0</v>
      </c>
      <c r="W727" s="98">
        <v>0</v>
      </c>
      <c r="X727" s="98">
        <v>337.33</v>
      </c>
      <c r="Y727" s="98">
        <v>100.57</v>
      </c>
    </row>
    <row r="728" spans="1:25" s="68" customFormat="1" ht="15.75" hidden="1" outlineLevel="1" x14ac:dyDescent="0.25">
      <c r="A728" s="110">
        <v>24</v>
      </c>
      <c r="B728" s="98">
        <v>104.75</v>
      </c>
      <c r="C728" s="98">
        <v>525.04</v>
      </c>
      <c r="D728" s="98">
        <v>876.66</v>
      </c>
      <c r="E728" s="98">
        <v>72.84</v>
      </c>
      <c r="F728" s="98">
        <v>20.82</v>
      </c>
      <c r="G728" s="98">
        <v>0</v>
      </c>
      <c r="H728" s="98">
        <v>0</v>
      </c>
      <c r="I728" s="98">
        <v>0</v>
      </c>
      <c r="J728" s="98">
        <v>0</v>
      </c>
      <c r="K728" s="98">
        <v>0</v>
      </c>
      <c r="L728" s="98">
        <v>0</v>
      </c>
      <c r="M728" s="98">
        <v>0</v>
      </c>
      <c r="N728" s="98">
        <v>0</v>
      </c>
      <c r="O728" s="98">
        <v>0</v>
      </c>
      <c r="P728" s="98">
        <v>0</v>
      </c>
      <c r="Q728" s="98">
        <v>0</v>
      </c>
      <c r="R728" s="98">
        <v>0</v>
      </c>
      <c r="S728" s="98">
        <v>0</v>
      </c>
      <c r="T728" s="98">
        <v>0</v>
      </c>
      <c r="U728" s="98">
        <v>0</v>
      </c>
      <c r="V728" s="98">
        <v>0</v>
      </c>
      <c r="W728" s="98">
        <v>0</v>
      </c>
      <c r="X728" s="98">
        <v>71.39</v>
      </c>
      <c r="Y728" s="98">
        <v>34.47</v>
      </c>
    </row>
    <row r="729" spans="1:25" s="68" customFormat="1" ht="15.75" hidden="1" outlineLevel="1" x14ac:dyDescent="0.25">
      <c r="A729" s="110">
        <v>25</v>
      </c>
      <c r="B729" s="98">
        <v>915.46</v>
      </c>
      <c r="C729" s="98">
        <v>65.41</v>
      </c>
      <c r="D729" s="98">
        <v>664.76</v>
      </c>
      <c r="E729" s="98">
        <v>647.5</v>
      </c>
      <c r="F729" s="98">
        <v>553.25</v>
      </c>
      <c r="G729" s="98">
        <v>0</v>
      </c>
      <c r="H729" s="98">
        <v>0</v>
      </c>
      <c r="I729" s="98">
        <v>0</v>
      </c>
      <c r="J729" s="98">
        <v>0</v>
      </c>
      <c r="K729" s="98">
        <v>0</v>
      </c>
      <c r="L729" s="98">
        <v>0</v>
      </c>
      <c r="M729" s="98">
        <v>0</v>
      </c>
      <c r="N729" s="98">
        <v>0</v>
      </c>
      <c r="O729" s="98">
        <v>0</v>
      </c>
      <c r="P729" s="98">
        <v>0.67</v>
      </c>
      <c r="Q729" s="98">
        <v>0</v>
      </c>
      <c r="R729" s="98">
        <v>45.8</v>
      </c>
      <c r="S729" s="98">
        <v>11.74</v>
      </c>
      <c r="T729" s="98">
        <v>0</v>
      </c>
      <c r="U729" s="98">
        <v>23.11</v>
      </c>
      <c r="V729" s="98">
        <v>0</v>
      </c>
      <c r="W729" s="98">
        <v>632.29999999999995</v>
      </c>
      <c r="X729" s="98">
        <v>1376.16</v>
      </c>
      <c r="Y729" s="98">
        <v>1005.52</v>
      </c>
    </row>
    <row r="730" spans="1:25" s="68" customFormat="1" ht="15.75" hidden="1" outlineLevel="1" x14ac:dyDescent="0.25">
      <c r="A730" s="110">
        <v>26</v>
      </c>
      <c r="B730" s="98">
        <v>827.13</v>
      </c>
      <c r="C730" s="98">
        <v>768.17</v>
      </c>
      <c r="D730" s="98">
        <v>824.43</v>
      </c>
      <c r="E730" s="98">
        <v>773.6</v>
      </c>
      <c r="F730" s="98">
        <v>13.62</v>
      </c>
      <c r="G730" s="98">
        <v>0</v>
      </c>
      <c r="H730" s="98">
        <v>0</v>
      </c>
      <c r="I730" s="98">
        <v>68.67</v>
      </c>
      <c r="J730" s="98">
        <v>0</v>
      </c>
      <c r="K730" s="98">
        <v>0</v>
      </c>
      <c r="L730" s="98">
        <v>0</v>
      </c>
      <c r="M730" s="98">
        <v>0</v>
      </c>
      <c r="N730" s="98">
        <v>0</v>
      </c>
      <c r="O730" s="98">
        <v>0</v>
      </c>
      <c r="P730" s="98">
        <v>0</v>
      </c>
      <c r="Q730" s="98">
        <v>0</v>
      </c>
      <c r="R730" s="98">
        <v>0.09</v>
      </c>
      <c r="S730" s="98">
        <v>0</v>
      </c>
      <c r="T730" s="98">
        <v>0</v>
      </c>
      <c r="U730" s="98">
        <v>0</v>
      </c>
      <c r="V730" s="98">
        <v>0</v>
      </c>
      <c r="W730" s="98">
        <v>525.92999999999995</v>
      </c>
      <c r="X730" s="98">
        <v>1387.71</v>
      </c>
      <c r="Y730" s="98">
        <v>736.64</v>
      </c>
    </row>
    <row r="731" spans="1:25" s="68" customFormat="1" ht="15.75" hidden="1" outlineLevel="1" x14ac:dyDescent="0.25">
      <c r="A731" s="110">
        <v>27</v>
      </c>
      <c r="B731" s="98">
        <v>498.37</v>
      </c>
      <c r="C731" s="98">
        <v>15.86</v>
      </c>
      <c r="D731" s="98">
        <v>9.1199999999999992</v>
      </c>
      <c r="E731" s="98">
        <v>8.08</v>
      </c>
      <c r="F731" s="98">
        <v>9.67</v>
      </c>
      <c r="G731" s="98">
        <v>0</v>
      </c>
      <c r="H731" s="98">
        <v>0</v>
      </c>
      <c r="I731" s="98">
        <v>0</v>
      </c>
      <c r="J731" s="98">
        <v>0</v>
      </c>
      <c r="K731" s="98">
        <v>0</v>
      </c>
      <c r="L731" s="98">
        <v>158.71</v>
      </c>
      <c r="M731" s="98">
        <v>105.93</v>
      </c>
      <c r="N731" s="98">
        <v>109.19</v>
      </c>
      <c r="O731" s="98">
        <v>0.08</v>
      </c>
      <c r="P731" s="98">
        <v>5.87</v>
      </c>
      <c r="Q731" s="98">
        <v>0</v>
      </c>
      <c r="R731" s="98">
        <v>455.12</v>
      </c>
      <c r="S731" s="98">
        <v>0</v>
      </c>
      <c r="T731" s="98">
        <v>422.85</v>
      </c>
      <c r="U731" s="98">
        <v>0</v>
      </c>
      <c r="V731" s="98">
        <v>0</v>
      </c>
      <c r="W731" s="98">
        <v>16.64</v>
      </c>
      <c r="X731" s="98">
        <v>1318.79</v>
      </c>
      <c r="Y731" s="98">
        <v>587.6</v>
      </c>
    </row>
    <row r="732" spans="1:25" s="68" customFormat="1" ht="15.75" hidden="1" outlineLevel="1" x14ac:dyDescent="0.25">
      <c r="A732" s="110">
        <v>28</v>
      </c>
      <c r="B732" s="98">
        <v>488.77</v>
      </c>
      <c r="C732" s="98">
        <v>573.42999999999995</v>
      </c>
      <c r="D732" s="98">
        <v>15.22</v>
      </c>
      <c r="E732" s="98">
        <v>12.88</v>
      </c>
      <c r="F732" s="98">
        <v>9.16</v>
      </c>
      <c r="G732" s="98">
        <v>0</v>
      </c>
      <c r="H732" s="98">
        <v>0</v>
      </c>
      <c r="I732" s="98">
        <v>1.46</v>
      </c>
      <c r="J732" s="98">
        <v>0</v>
      </c>
      <c r="K732" s="98">
        <v>0</v>
      </c>
      <c r="L732" s="98">
        <v>0.42</v>
      </c>
      <c r="M732" s="98">
        <v>0</v>
      </c>
      <c r="N732" s="98">
        <v>0</v>
      </c>
      <c r="O732" s="98">
        <v>0</v>
      </c>
      <c r="P732" s="98">
        <v>0</v>
      </c>
      <c r="Q732" s="98">
        <v>0</v>
      </c>
      <c r="R732" s="98">
        <v>0</v>
      </c>
      <c r="S732" s="98">
        <v>0.79</v>
      </c>
      <c r="T732" s="98">
        <v>0</v>
      </c>
      <c r="U732" s="98">
        <v>0</v>
      </c>
      <c r="V732" s="98">
        <v>0</v>
      </c>
      <c r="W732" s="98">
        <v>159.03</v>
      </c>
      <c r="X732" s="98">
        <v>488.09</v>
      </c>
      <c r="Y732" s="98">
        <v>1106.5999999999999</v>
      </c>
    </row>
    <row r="733" spans="1:25" s="68" customFormat="1" ht="15.75" hidden="1" outlineLevel="1" x14ac:dyDescent="0.25">
      <c r="A733" s="110">
        <v>29</v>
      </c>
      <c r="B733" s="98">
        <v>134.41999999999999</v>
      </c>
      <c r="C733" s="98">
        <v>14.78</v>
      </c>
      <c r="D733" s="98">
        <v>5.89</v>
      </c>
      <c r="E733" s="98">
        <v>9.19</v>
      </c>
      <c r="F733" s="98">
        <v>8.93</v>
      </c>
      <c r="G733" s="98">
        <v>9.66</v>
      </c>
      <c r="H733" s="98">
        <v>0</v>
      </c>
      <c r="I733" s="98">
        <v>0.46</v>
      </c>
      <c r="J733" s="98">
        <v>0</v>
      </c>
      <c r="K733" s="98">
        <v>0</v>
      </c>
      <c r="L733" s="98">
        <v>0</v>
      </c>
      <c r="M733" s="98">
        <v>0</v>
      </c>
      <c r="N733" s="98">
        <v>0</v>
      </c>
      <c r="O733" s="98">
        <v>0</v>
      </c>
      <c r="P733" s="98">
        <v>0</v>
      </c>
      <c r="Q733" s="98">
        <v>0</v>
      </c>
      <c r="R733" s="98">
        <v>0</v>
      </c>
      <c r="S733" s="98">
        <v>0.26</v>
      </c>
      <c r="T733" s="98">
        <v>48.65</v>
      </c>
      <c r="U733" s="98">
        <v>0</v>
      </c>
      <c r="V733" s="98">
        <v>0</v>
      </c>
      <c r="W733" s="98">
        <v>150.32</v>
      </c>
      <c r="X733" s="98">
        <v>1542.34</v>
      </c>
      <c r="Y733" s="98">
        <v>1108.75</v>
      </c>
    </row>
    <row r="734" spans="1:25" s="68" customFormat="1" ht="15.75" collapsed="1" x14ac:dyDescent="0.25">
      <c r="A734" s="110">
        <v>30</v>
      </c>
      <c r="B734" s="98">
        <v>291.87</v>
      </c>
      <c r="C734" s="98">
        <v>11.08</v>
      </c>
      <c r="D734" s="98">
        <v>10.15</v>
      </c>
      <c r="E734" s="98">
        <v>9.83</v>
      </c>
      <c r="F734" s="98">
        <v>9.56</v>
      </c>
      <c r="G734" s="98">
        <v>9.7200000000000006</v>
      </c>
      <c r="H734" s="98">
        <v>10.75</v>
      </c>
      <c r="I734" s="98">
        <v>0</v>
      </c>
      <c r="J734" s="98">
        <v>0</v>
      </c>
      <c r="K734" s="98">
        <v>101.79</v>
      </c>
      <c r="L734" s="98">
        <v>223.46</v>
      </c>
      <c r="M734" s="98">
        <v>138.63</v>
      </c>
      <c r="N734" s="98">
        <v>365.72</v>
      </c>
      <c r="O734" s="98">
        <v>0</v>
      </c>
      <c r="P734" s="98">
        <v>8.9600000000000009</v>
      </c>
      <c r="Q734" s="98">
        <v>109.61</v>
      </c>
      <c r="R734" s="98">
        <v>181.03</v>
      </c>
      <c r="S734" s="98">
        <v>251.54</v>
      </c>
      <c r="T734" s="98">
        <v>278.87</v>
      </c>
      <c r="U734" s="98">
        <v>272.60000000000002</v>
      </c>
      <c r="V734" s="98">
        <v>0</v>
      </c>
      <c r="W734" s="98">
        <v>474.52</v>
      </c>
      <c r="X734" s="98">
        <v>416.4</v>
      </c>
      <c r="Y734" s="98">
        <v>913.86</v>
      </c>
    </row>
    <row r="735" spans="1:25" s="68" customFormat="1" ht="15.75" x14ac:dyDescent="0.25">
      <c r="A735" s="110">
        <v>31</v>
      </c>
      <c r="B735" s="98">
        <v>869.71</v>
      </c>
      <c r="C735" s="98">
        <v>10.68</v>
      </c>
      <c r="D735" s="98">
        <v>9.6999999999999993</v>
      </c>
      <c r="E735" s="98">
        <v>7.65</v>
      </c>
      <c r="F735" s="98">
        <v>6.82</v>
      </c>
      <c r="G735" s="98">
        <v>0</v>
      </c>
      <c r="H735" s="98">
        <v>0</v>
      </c>
      <c r="I735" s="98">
        <v>55.24</v>
      </c>
      <c r="J735" s="98">
        <v>0</v>
      </c>
      <c r="K735" s="98">
        <v>54.72</v>
      </c>
      <c r="L735" s="98">
        <v>269.19</v>
      </c>
      <c r="M735" s="98">
        <v>258.45</v>
      </c>
      <c r="N735" s="98">
        <v>209.74</v>
      </c>
      <c r="O735" s="98">
        <v>305.77999999999997</v>
      </c>
      <c r="P735" s="98">
        <v>254.57</v>
      </c>
      <c r="Q735" s="98">
        <v>123.23</v>
      </c>
      <c r="R735" s="98">
        <v>185.4</v>
      </c>
      <c r="S735" s="98">
        <v>306.70999999999998</v>
      </c>
      <c r="T735" s="98">
        <v>388.59</v>
      </c>
      <c r="U735" s="98">
        <v>326.33999999999997</v>
      </c>
      <c r="V735" s="98">
        <v>50.26</v>
      </c>
      <c r="W735" s="98">
        <v>1589.51</v>
      </c>
      <c r="X735" s="98">
        <v>1405.47</v>
      </c>
      <c r="Y735" s="98">
        <v>1048.73</v>
      </c>
    </row>
    <row r="736" spans="1:25" s="68" customFormat="1" ht="39.75" customHeight="1" x14ac:dyDescent="0.3">
      <c r="A736" s="148" t="s">
        <v>65</v>
      </c>
      <c r="B736" s="148"/>
      <c r="C736" s="148"/>
      <c r="D736" s="148"/>
      <c r="E736" s="148"/>
      <c r="F736" s="148"/>
      <c r="G736" s="148"/>
      <c r="H736" s="148"/>
      <c r="I736" s="148"/>
      <c r="J736" s="148"/>
      <c r="K736" s="149"/>
      <c r="L736" s="86"/>
      <c r="M736" s="87">
        <v>5.41</v>
      </c>
      <c r="N736" s="88"/>
    </row>
    <row r="737" spans="1:23" s="68" customFormat="1" ht="42" customHeight="1" x14ac:dyDescent="0.3">
      <c r="A737" s="148" t="s">
        <v>66</v>
      </c>
      <c r="B737" s="148"/>
      <c r="C737" s="148"/>
      <c r="D737" s="148"/>
      <c r="E737" s="148"/>
      <c r="F737" s="148"/>
      <c r="G737" s="148"/>
      <c r="H737" s="148"/>
      <c r="I737" s="148"/>
      <c r="J737" s="148"/>
      <c r="K737" s="149"/>
      <c r="L737" s="86"/>
      <c r="M737" s="87" t="s">
        <v>129</v>
      </c>
      <c r="N737" s="88"/>
    </row>
    <row r="738" spans="1:23" s="68" customFormat="1" ht="9" customHeight="1" x14ac:dyDescent="0.25">
      <c r="A738" s="46"/>
    </row>
    <row r="739" spans="1:23" s="90" customFormat="1" ht="18.75" x14ac:dyDescent="0.3">
      <c r="A739" s="89" t="s">
        <v>85</v>
      </c>
      <c r="R739" s="150">
        <v>851654.48</v>
      </c>
      <c r="S739" s="150"/>
    </row>
    <row r="740" spans="1:23" s="90" customFormat="1" ht="5.25" customHeight="1" x14ac:dyDescent="0.3">
      <c r="A740" s="89"/>
    </row>
    <row r="741" spans="1:23" s="90" customFormat="1" ht="18.75" x14ac:dyDescent="0.3">
      <c r="A741" s="89" t="s">
        <v>123</v>
      </c>
    </row>
    <row r="742" spans="1:23" s="68" customFormat="1" ht="8.25" customHeight="1" x14ac:dyDescent="0.25">
      <c r="A742" s="46"/>
    </row>
    <row r="743" spans="1:23" s="68" customFormat="1" ht="15.75" x14ac:dyDescent="0.25">
      <c r="A743" s="76"/>
      <c r="B743" s="77"/>
      <c r="C743" s="77"/>
      <c r="D743" s="77"/>
      <c r="E743" s="78"/>
      <c r="F743" s="136" t="s">
        <v>8</v>
      </c>
      <c r="G743" s="135"/>
      <c r="H743" s="135"/>
      <c r="I743" s="135"/>
    </row>
    <row r="744" spans="1:23" s="68" customFormat="1" ht="15.75" x14ac:dyDescent="0.25">
      <c r="A744" s="79"/>
      <c r="B744" s="80"/>
      <c r="C744" s="80"/>
      <c r="D744" s="80"/>
      <c r="E744" s="81"/>
      <c r="F744" s="109" t="s">
        <v>9</v>
      </c>
      <c r="G744" s="110" t="s">
        <v>10</v>
      </c>
      <c r="H744" s="110" t="s">
        <v>11</v>
      </c>
      <c r="I744" s="110" t="s">
        <v>12</v>
      </c>
    </row>
    <row r="745" spans="1:23" s="68" customFormat="1" ht="58.15" customHeight="1" x14ac:dyDescent="0.25">
      <c r="A745" s="137" t="s">
        <v>60</v>
      </c>
      <c r="B745" s="138"/>
      <c r="C745" s="138"/>
      <c r="D745" s="138"/>
      <c r="E745" s="139"/>
      <c r="F745" s="85">
        <v>1098422.6399999999</v>
      </c>
      <c r="G745" s="85">
        <v>971878.44</v>
      </c>
      <c r="H745" s="85">
        <v>1183211.5899999999</v>
      </c>
      <c r="I745" s="85">
        <v>1577681.29</v>
      </c>
    </row>
    <row r="746" spans="1:23" ht="58.15" customHeight="1" x14ac:dyDescent="0.25">
      <c r="A746" s="114"/>
      <c r="B746" s="114"/>
      <c r="C746" s="114"/>
      <c r="D746" s="114"/>
      <c r="E746" s="114"/>
      <c r="F746" s="115"/>
      <c r="G746" s="115"/>
      <c r="H746" s="115"/>
      <c r="I746" s="115"/>
    </row>
    <row r="747" spans="1:23" s="108" customFormat="1" ht="29.25" customHeight="1" x14ac:dyDescent="0.35">
      <c r="A747" s="103"/>
      <c r="B747" s="104"/>
      <c r="C747" s="104"/>
      <c r="D747" s="104"/>
      <c r="E747" s="105"/>
      <c r="F747" s="106"/>
    </row>
    <row r="748" spans="1:23" s="89" customFormat="1" ht="20.25" x14ac:dyDescent="0.3">
      <c r="A748" s="103" t="s">
        <v>127</v>
      </c>
      <c r="B748" s="52"/>
      <c r="C748" s="52"/>
      <c r="E748" s="107"/>
      <c r="Q748" s="106"/>
      <c r="U748" s="103" t="s">
        <v>128</v>
      </c>
    </row>
    <row r="749" spans="1:23" ht="20.25" x14ac:dyDescent="0.3">
      <c r="A749" s="103"/>
      <c r="B749" s="52"/>
      <c r="C749" s="52"/>
      <c r="D749" s="89"/>
      <c r="E749" s="107"/>
      <c r="F749" s="89"/>
      <c r="G749" s="89"/>
      <c r="U749" s="103"/>
      <c r="V749" s="52"/>
      <c r="W749" s="52"/>
    </row>
    <row r="752" spans="1:23" ht="285" customHeight="1" x14ac:dyDescent="0.25"/>
    <row r="755" spans="1:1" ht="15.75" x14ac:dyDescent="0.25">
      <c r="A755" s="67"/>
    </row>
    <row r="756" spans="1:1" ht="15.75" x14ac:dyDescent="0.25">
      <c r="A756" s="67"/>
    </row>
  </sheetData>
  <dataConsolidate/>
  <mergeCells count="56">
    <mergeCell ref="S8:T8"/>
    <mergeCell ref="A736:K736"/>
    <mergeCell ref="A737:K737"/>
    <mergeCell ref="R739:S739"/>
    <mergeCell ref="F743:I743"/>
    <mergeCell ref="O522:P522"/>
    <mergeCell ref="A415:A416"/>
    <mergeCell ref="B415:Y415"/>
    <mergeCell ref="A450:A451"/>
    <mergeCell ref="B450:Y450"/>
    <mergeCell ref="A484:A485"/>
    <mergeCell ref="B484:Y484"/>
    <mergeCell ref="A518:J518"/>
    <mergeCell ref="A519:F519"/>
    <mergeCell ref="G519:J519"/>
    <mergeCell ref="A520:F520"/>
    <mergeCell ref="A745:E745"/>
    <mergeCell ref="A702:A704"/>
    <mergeCell ref="B702:Y702"/>
    <mergeCell ref="B703:Y703"/>
    <mergeCell ref="A529:A530"/>
    <mergeCell ref="B529:Y529"/>
    <mergeCell ref="A563:A564"/>
    <mergeCell ref="B563:Y563"/>
    <mergeCell ref="A597:A598"/>
    <mergeCell ref="B597:Y597"/>
    <mergeCell ref="A631:A632"/>
    <mergeCell ref="B631:Y631"/>
    <mergeCell ref="A667:A669"/>
    <mergeCell ref="B667:Y667"/>
    <mergeCell ref="B668:Y668"/>
    <mergeCell ref="G520:J520"/>
    <mergeCell ref="A313:A314"/>
    <mergeCell ref="B313:Y313"/>
    <mergeCell ref="A347:A348"/>
    <mergeCell ref="B347:Y347"/>
    <mergeCell ref="A381:A382"/>
    <mergeCell ref="B381:Y381"/>
    <mergeCell ref="A305:E305"/>
    <mergeCell ref="A119:A120"/>
    <mergeCell ref="B119:Y119"/>
    <mergeCell ref="A162:A163"/>
    <mergeCell ref="B162:Y162"/>
    <mergeCell ref="A196:A197"/>
    <mergeCell ref="B196:Y196"/>
    <mergeCell ref="A230:A231"/>
    <mergeCell ref="B230:Y230"/>
    <mergeCell ref="A264:A265"/>
    <mergeCell ref="B264:Y264"/>
    <mergeCell ref="F303:I303"/>
    <mergeCell ref="A17:A18"/>
    <mergeCell ref="B17:Y17"/>
    <mergeCell ref="A51:A52"/>
    <mergeCell ref="B51:Y51"/>
    <mergeCell ref="A85:A86"/>
    <mergeCell ref="B85:Y85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  <rowBreaks count="1" manualBreakCount="1">
    <brk id="5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2021-06-11T08:00:15Z</cp:lastPrinted>
  <dcterms:created xsi:type="dcterms:W3CDTF">2006-09-28T05:33:49Z</dcterms:created>
  <dcterms:modified xsi:type="dcterms:W3CDTF">2021-06-11T08:06:07Z</dcterms:modified>
</cp:coreProperties>
</file>