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15" windowWidth="21900" windowHeight="1200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670'!$A$1:$Y$794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J297" i="1"/>
  <c r="K365" i="1"/>
  <c r="D365" i="1"/>
  <c r="E186" i="1"/>
  <c r="Y151" i="1"/>
  <c r="X151" i="1"/>
  <c r="V364" i="1"/>
  <c r="U296" i="1"/>
  <c r="S117" i="1"/>
  <c r="R364" i="1"/>
  <c r="Q262" i="1"/>
  <c r="P364" i="1"/>
  <c r="N364" i="1"/>
  <c r="M219" i="1"/>
  <c r="L117" i="1"/>
  <c r="J364" i="1"/>
  <c r="I185" i="1"/>
  <c r="H364" i="1"/>
  <c r="F364" i="1"/>
  <c r="E296" i="1"/>
  <c r="C117" i="1"/>
  <c r="B364" i="1"/>
  <c r="X295" i="1"/>
  <c r="Y150" i="1"/>
  <c r="W261" i="1"/>
  <c r="T363" i="1"/>
  <c r="U150" i="1"/>
  <c r="Q184" i="1"/>
  <c r="R261" i="1"/>
  <c r="O150" i="1"/>
  <c r="P295" i="1"/>
  <c r="M184" i="1"/>
  <c r="K363" i="1"/>
  <c r="I184" i="1"/>
  <c r="G150" i="1"/>
  <c r="H295" i="1"/>
  <c r="E184" i="1"/>
  <c r="F363" i="1"/>
  <c r="C363" i="1"/>
  <c r="B116" i="1"/>
  <c r="X183" i="1"/>
  <c r="Y217" i="1"/>
  <c r="U149" i="1"/>
  <c r="V260" i="1"/>
  <c r="T183" i="1"/>
  <c r="Q149" i="1"/>
  <c r="O183" i="1"/>
  <c r="M217" i="1"/>
  <c r="N362" i="1"/>
  <c r="J362" i="1"/>
  <c r="L183" i="1"/>
  <c r="H217" i="1"/>
  <c r="I183" i="1"/>
  <c r="E149" i="1"/>
  <c r="F115" i="1"/>
  <c r="D217" i="1"/>
  <c r="W114" i="1"/>
  <c r="Y182" i="1"/>
  <c r="T114" i="1"/>
  <c r="U148" i="1"/>
  <c r="V361" i="1"/>
  <c r="Q182" i="1"/>
  <c r="R114" i="1"/>
  <c r="S361" i="1"/>
  <c r="L293" i="1"/>
  <c r="M182" i="1"/>
  <c r="O361" i="1"/>
  <c r="J114" i="1"/>
  <c r="F361" i="1"/>
  <c r="H182" i="1"/>
  <c r="D216" i="1"/>
  <c r="B114" i="1"/>
  <c r="X326" i="1"/>
  <c r="Y147" i="1"/>
  <c r="S360" i="1"/>
  <c r="U147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S178" i="1"/>
  <c r="K255" i="1"/>
  <c r="L289" i="1"/>
  <c r="M144" i="1"/>
  <c r="D357" i="1"/>
  <c r="E178" i="1"/>
  <c r="F144" i="1"/>
  <c r="W109" i="1"/>
  <c r="Y254" i="1"/>
  <c r="R177" i="1"/>
  <c r="T356" i="1"/>
  <c r="J143" i="1"/>
  <c r="L109" i="1"/>
  <c r="G356" i="1"/>
  <c r="I254" i="1"/>
  <c r="D356" i="1"/>
  <c r="E143" i="1"/>
  <c r="X108" i="1"/>
  <c r="U253" i="1"/>
  <c r="W355" i="1"/>
  <c r="R176" i="1"/>
  <c r="M321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U174" i="1"/>
  <c r="J285" i="1"/>
  <c r="K285" i="1"/>
  <c r="L319" i="1"/>
  <c r="E140" i="1"/>
  <c r="Y105" i="1"/>
  <c r="S207" i="1"/>
  <c r="U284" i="1"/>
  <c r="W139" i="1"/>
  <c r="M352" i="1"/>
  <c r="O250" i="1"/>
  <c r="Q284" i="1"/>
  <c r="G318" i="1"/>
  <c r="H105" i="1"/>
  <c r="K207" i="1"/>
  <c r="C284" i="1"/>
  <c r="E318" i="1"/>
  <c r="F250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L101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C324" i="1"/>
  <c r="G362" i="1"/>
  <c r="N363" i="1"/>
  <c r="U364" i="1"/>
  <c r="H151" i="1"/>
  <c r="H150" i="1"/>
  <c r="H149" i="1"/>
  <c r="X148" i="1"/>
  <c r="P184" i="1"/>
  <c r="F179" i="1"/>
  <c r="H220" i="1"/>
  <c r="D218" i="1"/>
  <c r="J261" i="1"/>
  <c r="J260" i="1"/>
  <c r="R259" i="1"/>
  <c r="D258" i="1"/>
  <c r="V245" i="1"/>
  <c r="T294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E151" i="1"/>
  <c r="K150" i="1"/>
  <c r="Y148" i="1"/>
  <c r="Q146" i="1"/>
  <c r="U140" i="1"/>
  <c r="Q133" i="1"/>
  <c r="I186" i="1"/>
  <c r="M185" i="1"/>
  <c r="K181" i="1"/>
  <c r="E180" i="1"/>
  <c r="M179" i="1"/>
  <c r="E177" i="1"/>
  <c r="K220" i="1"/>
  <c r="Q219" i="1"/>
  <c r="Y218" i="1"/>
  <c r="U218" i="1"/>
  <c r="O218" i="1"/>
  <c r="K218" i="1"/>
  <c r="G218" i="1"/>
  <c r="C218" i="1"/>
  <c r="E217" i="1"/>
  <c r="U216" i="1"/>
  <c r="O216" i="1"/>
  <c r="Y214" i="1"/>
  <c r="Q214" i="1"/>
  <c r="Y212" i="1"/>
  <c r="Q212" i="1"/>
  <c r="E212" i="1"/>
  <c r="W210" i="1"/>
  <c r="I210" i="1"/>
  <c r="U208" i="1"/>
  <c r="M263" i="1"/>
  <c r="I263" i="1"/>
  <c r="E263" i="1"/>
  <c r="U262" i="1"/>
  <c r="E262" i="1"/>
  <c r="Q261" i="1"/>
  <c r="Y260" i="1"/>
  <c r="S260" i="1"/>
  <c r="O260" i="1"/>
  <c r="I260" i="1"/>
  <c r="E260" i="1"/>
  <c r="C260" i="1"/>
  <c r="M259" i="1"/>
  <c r="W258" i="1"/>
  <c r="O258" i="1"/>
  <c r="G258" i="1"/>
  <c r="S257" i="1"/>
  <c r="E255" i="1"/>
  <c r="I253" i="1"/>
  <c r="E253" i="1"/>
  <c r="U251" i="1"/>
  <c r="E246" i="1"/>
  <c r="M297" i="1"/>
  <c r="I297" i="1"/>
  <c r="G297" i="1"/>
  <c r="E297" i="1"/>
  <c r="Y296" i="1"/>
  <c r="I296" i="1"/>
  <c r="Y295" i="1"/>
  <c r="U295" i="1"/>
  <c r="O295" i="1"/>
  <c r="K295" i="1"/>
  <c r="G295" i="1"/>
  <c r="C295" i="1"/>
  <c r="Y294" i="1"/>
  <c r="U294" i="1"/>
  <c r="S294" i="1"/>
  <c r="O294" i="1"/>
  <c r="M294" i="1"/>
  <c r="I294" i="1"/>
  <c r="C294" i="1"/>
  <c r="Y293" i="1"/>
  <c r="S293" i="1"/>
  <c r="O293" i="1"/>
  <c r="M293" i="1"/>
  <c r="W292" i="1"/>
  <c r="S292" i="1"/>
  <c r="O292" i="1"/>
  <c r="K292" i="1"/>
  <c r="G292" i="1"/>
  <c r="W291" i="1"/>
  <c r="U291" i="1"/>
  <c r="Q291" i="1"/>
  <c r="C291" i="1"/>
  <c r="S290" i="1"/>
  <c r="S289" i="1"/>
  <c r="K289" i="1"/>
  <c r="E289" i="1"/>
  <c r="Y288" i="1"/>
  <c r="C287" i="1"/>
  <c r="Q132" i="1"/>
  <c r="S132" i="1"/>
  <c r="T166" i="1"/>
  <c r="U345" i="1"/>
  <c r="J166" i="1"/>
  <c r="K132" i="1"/>
  <c r="L277" i="1"/>
  <c r="N166" i="1"/>
  <c r="O132" i="1"/>
  <c r="P243" i="1"/>
  <c r="D166" i="1"/>
  <c r="E132" i="1"/>
  <c r="F166" i="1"/>
  <c r="H166" i="1"/>
  <c r="B166" i="1"/>
  <c r="X344" i="1"/>
  <c r="U344" i="1"/>
  <c r="V165" i="1"/>
  <c r="W199" i="1"/>
  <c r="Q344" i="1"/>
  <c r="R165" i="1"/>
  <c r="S344" i="1"/>
  <c r="I344" i="1"/>
  <c r="J165" i="1"/>
  <c r="K199" i="1"/>
  <c r="M344" i="1"/>
  <c r="N165" i="1"/>
  <c r="O344" i="1"/>
  <c r="D344" i="1"/>
  <c r="E131" i="1"/>
  <c r="F242" i="1"/>
  <c r="H344" i="1"/>
  <c r="B165" i="1"/>
  <c r="Y343" i="1"/>
  <c r="X241" i="1"/>
  <c r="S130" i="1"/>
  <c r="T343" i="1"/>
  <c r="V241" i="1"/>
  <c r="N164" i="1"/>
  <c r="O343" i="1"/>
  <c r="Q343" i="1"/>
  <c r="R309" i="1"/>
  <c r="L343" i="1"/>
  <c r="I198" i="1"/>
  <c r="J309" i="1"/>
  <c r="K343" i="1"/>
  <c r="G198" i="1"/>
  <c r="H309" i="1"/>
  <c r="C343" i="1"/>
  <c r="E343" i="1"/>
  <c r="B309" i="1"/>
  <c r="Y342" i="1"/>
  <c r="W197" i="1"/>
  <c r="X308" i="1"/>
  <c r="R342" i="1"/>
  <c r="T342" i="1"/>
  <c r="U308" i="1"/>
  <c r="N342" i="1"/>
  <c r="O308" i="1"/>
  <c r="P342" i="1"/>
  <c r="Q308" i="1"/>
  <c r="J342" i="1"/>
  <c r="K163" i="1"/>
  <c r="L240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F305" i="1"/>
  <c r="G194" i="1"/>
  <c r="V304" i="1"/>
  <c r="B305" i="1"/>
  <c r="U193" i="1"/>
  <c r="N304" i="1"/>
  <c r="Q193" i="1"/>
  <c r="R304" i="1"/>
  <c r="L236" i="1"/>
  <c r="F304" i="1"/>
  <c r="I193" i="1"/>
  <c r="W303" i="1"/>
  <c r="B236" i="1"/>
  <c r="S303" i="1"/>
  <c r="V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G584" i="1"/>
  <c r="K582" i="1"/>
  <c r="X580" i="1"/>
  <c r="N577" i="1"/>
  <c r="M575" i="1"/>
  <c r="Q574" i="1"/>
  <c r="C569" i="1"/>
  <c r="D803" i="1"/>
  <c r="L235" i="1"/>
  <c r="E193" i="1"/>
  <c r="Y193" i="1"/>
  <c r="S194" i="1"/>
  <c r="F238" i="1"/>
  <c r="T238" i="1"/>
  <c r="N239" i="1"/>
  <c r="F342" i="1"/>
  <c r="D240" i="1"/>
  <c r="I197" i="1"/>
  <c r="P240" i="1"/>
  <c r="R240" i="1"/>
  <c r="E198" i="1"/>
  <c r="I343" i="1"/>
  <c r="L241" i="1"/>
  <c r="Q198" i="1"/>
  <c r="X343" i="1"/>
  <c r="Y198" i="1"/>
  <c r="H242" i="1"/>
  <c r="D242" i="1"/>
  <c r="M199" i="1"/>
  <c r="K344" i="1"/>
  <c r="I199" i="1"/>
  <c r="S199" i="1"/>
  <c r="Q199" i="1"/>
  <c r="U199" i="1"/>
  <c r="H277" i="1"/>
  <c r="F345" i="1"/>
  <c r="D277" i="1"/>
  <c r="P166" i="1"/>
  <c r="N277" i="1"/>
  <c r="L243" i="1"/>
  <c r="J277" i="1"/>
  <c r="U277" i="1"/>
  <c r="S277" i="1"/>
  <c r="Q345" i="1"/>
  <c r="P303" i="1"/>
  <c r="M304" i="1"/>
  <c r="X304" i="1"/>
  <c r="D305" i="1"/>
  <c r="I305" i="1"/>
  <c r="R305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551" i="1"/>
  <c r="T551" i="1"/>
  <c r="P551" i="1"/>
  <c r="X732" i="1"/>
  <c r="W414" i="1"/>
  <c r="T732" i="1"/>
  <c r="S414" i="1"/>
  <c r="O414" i="1"/>
  <c r="K687" i="1"/>
  <c r="N618" i="1"/>
  <c r="J618" i="1"/>
  <c r="E618" i="1"/>
  <c r="B618" i="1"/>
  <c r="W617" i="1"/>
  <c r="R617" i="1"/>
  <c r="M617" i="1"/>
  <c r="I617" i="1"/>
  <c r="E617" i="1"/>
  <c r="B617" i="1"/>
  <c r="P616" i="1"/>
  <c r="T616" i="1"/>
  <c r="I616" i="1"/>
  <c r="C616" i="1"/>
  <c r="G616" i="1"/>
  <c r="U615" i="1"/>
  <c r="Q615" i="1"/>
  <c r="M615" i="1"/>
  <c r="I615" i="1"/>
  <c r="C615" i="1"/>
  <c r="G615" i="1"/>
  <c r="V614" i="1"/>
  <c r="P614" i="1"/>
  <c r="T614" i="1"/>
  <c r="N466" i="1"/>
  <c r="M613" i="1"/>
  <c r="I613" i="1"/>
  <c r="J715" i="1"/>
  <c r="H715" i="1"/>
  <c r="E613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M607" i="1"/>
  <c r="N607" i="1"/>
  <c r="Q607" i="1"/>
  <c r="C607" i="1"/>
  <c r="G607" i="1"/>
  <c r="V606" i="1"/>
  <c r="W606" i="1"/>
  <c r="R606" i="1"/>
  <c r="S606" i="1"/>
  <c r="L606" i="1"/>
  <c r="M606" i="1"/>
  <c r="G606" i="1"/>
  <c r="J606" i="1"/>
  <c r="K606" i="1"/>
  <c r="E606" i="1"/>
  <c r="F606" i="1"/>
  <c r="Y605" i="1"/>
  <c r="R605" i="1"/>
  <c r="V605" i="1"/>
  <c r="N605" i="1"/>
  <c r="O605" i="1"/>
  <c r="J605" i="1"/>
  <c r="K605" i="1"/>
  <c r="G605" i="1"/>
  <c r="H605" i="1"/>
  <c r="E605" i="1"/>
  <c r="S604" i="1"/>
  <c r="T604" i="1"/>
  <c r="W604" i="1"/>
  <c r="X604" i="1"/>
  <c r="O604" i="1"/>
  <c r="P604" i="1"/>
  <c r="I604" i="1"/>
  <c r="L604" i="1"/>
  <c r="C604" i="1"/>
  <c r="F604" i="1"/>
  <c r="G604" i="1"/>
  <c r="X603" i="1"/>
  <c r="Y603" i="1"/>
  <c r="T603" i="1"/>
  <c r="J603" i="1"/>
  <c r="K603" i="1"/>
  <c r="N603" i="1"/>
  <c r="O603" i="1"/>
  <c r="D603" i="1"/>
  <c r="E603" i="1"/>
  <c r="I603" i="1"/>
  <c r="Q602" i="1"/>
  <c r="R602" i="1"/>
  <c r="U602" i="1"/>
  <c r="V602" i="1"/>
  <c r="J602" i="1"/>
  <c r="K602" i="1"/>
  <c r="N602" i="1"/>
  <c r="O602" i="1"/>
  <c r="D602" i="1"/>
  <c r="E602" i="1"/>
  <c r="H602" i="1"/>
  <c r="I602" i="1"/>
  <c r="X601" i="1"/>
  <c r="Y601" i="1"/>
  <c r="P601" i="1"/>
  <c r="S703" i="1"/>
  <c r="T601" i="1"/>
  <c r="C703" i="1"/>
  <c r="D601" i="1"/>
  <c r="G703" i="1"/>
  <c r="H601" i="1"/>
  <c r="K703" i="1"/>
  <c r="L601" i="1"/>
  <c r="I22" i="1"/>
  <c r="P223" i="1" s="1"/>
  <c r="J21" i="1"/>
  <c r="P26" i="1"/>
  <c r="Q516" i="1"/>
  <c r="Q414" i="1"/>
  <c r="U516" i="1"/>
  <c r="U414" i="1"/>
  <c r="Y516" i="1"/>
  <c r="Y414" i="1"/>
  <c r="P630" i="1"/>
  <c r="O551" i="1"/>
  <c r="Q551" i="1"/>
  <c r="S551" i="1"/>
  <c r="U551" i="1"/>
  <c r="W551" i="1"/>
  <c r="Y551" i="1"/>
  <c r="R769" i="1"/>
  <c r="R551" i="1"/>
  <c r="V769" i="1"/>
  <c r="V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I703" i="1"/>
  <c r="E703" i="1"/>
  <c r="U703" i="1"/>
  <c r="Q703" i="1"/>
  <c r="M703" i="1"/>
  <c r="M601" i="1"/>
  <c r="M453" i="1"/>
  <c r="M385" i="1"/>
  <c r="B670" i="1"/>
  <c r="B602" i="1"/>
  <c r="B454" i="1"/>
  <c r="B386" i="1"/>
  <c r="F670" i="1"/>
  <c r="F602" i="1"/>
  <c r="F454" i="1"/>
  <c r="F386" i="1"/>
  <c r="P670" i="1"/>
  <c r="P602" i="1"/>
  <c r="P454" i="1"/>
  <c r="P386" i="1"/>
  <c r="L670" i="1"/>
  <c r="L602" i="1"/>
  <c r="L454" i="1"/>
  <c r="L386" i="1"/>
  <c r="W670" i="1"/>
  <c r="W602" i="1"/>
  <c r="W454" i="1"/>
  <c r="W386" i="1"/>
  <c r="U454" i="1"/>
  <c r="S670" i="1"/>
  <c r="S602" i="1"/>
  <c r="S454" i="1"/>
  <c r="S386" i="1"/>
  <c r="B671" i="1"/>
  <c r="B603" i="1"/>
  <c r="B455" i="1"/>
  <c r="B387" i="1"/>
  <c r="F671" i="1"/>
  <c r="F603" i="1"/>
  <c r="F455" i="1"/>
  <c r="F387" i="1"/>
  <c r="P671" i="1"/>
  <c r="P603" i="1"/>
  <c r="P455" i="1"/>
  <c r="P387" i="1"/>
  <c r="L671" i="1"/>
  <c r="L603" i="1"/>
  <c r="L455" i="1"/>
  <c r="L387" i="1"/>
  <c r="U671" i="1"/>
  <c r="U603" i="1"/>
  <c r="U455" i="1"/>
  <c r="U387" i="1"/>
  <c r="Q671" i="1"/>
  <c r="Q603" i="1"/>
  <c r="Q455" i="1"/>
  <c r="Q387" i="1"/>
  <c r="B672" i="1"/>
  <c r="B604" i="1"/>
  <c r="B456" i="1"/>
  <c r="B388" i="1"/>
  <c r="D672" i="1"/>
  <c r="D604" i="1"/>
  <c r="D456" i="1"/>
  <c r="D388" i="1"/>
  <c r="J672" i="1"/>
  <c r="J604" i="1"/>
  <c r="J456" i="1"/>
  <c r="J388" i="1"/>
  <c r="Q672" i="1"/>
  <c r="Q604" i="1"/>
  <c r="Q456" i="1"/>
  <c r="Q388" i="1"/>
  <c r="M672" i="1"/>
  <c r="M604" i="1"/>
  <c r="M456" i="1"/>
  <c r="M388" i="1"/>
  <c r="W456" i="1"/>
  <c r="U672" i="1"/>
  <c r="U604" i="1"/>
  <c r="U456" i="1"/>
  <c r="U388" i="1"/>
  <c r="B673" i="1"/>
  <c r="B605" i="1"/>
  <c r="B457" i="1"/>
  <c r="B389" i="1"/>
  <c r="I673" i="1"/>
  <c r="I605" i="1"/>
  <c r="I457" i="1"/>
  <c r="I389" i="1"/>
  <c r="L673" i="1"/>
  <c r="L605" i="1"/>
  <c r="L457" i="1"/>
  <c r="L389" i="1"/>
  <c r="J457" i="1"/>
  <c r="P673" i="1"/>
  <c r="P605" i="1"/>
  <c r="P457" i="1"/>
  <c r="P389" i="1"/>
  <c r="W673" i="1"/>
  <c r="W605" i="1"/>
  <c r="W457" i="1"/>
  <c r="W389" i="1"/>
  <c r="S673" i="1"/>
  <c r="S605" i="1"/>
  <c r="S457" i="1"/>
  <c r="S389" i="1"/>
  <c r="B674" i="1"/>
  <c r="B606" i="1"/>
  <c r="B458" i="1"/>
  <c r="B390" i="1"/>
  <c r="C674" i="1"/>
  <c r="C606" i="1"/>
  <c r="C458" i="1"/>
  <c r="C390" i="1"/>
  <c r="H674" i="1"/>
  <c r="H606" i="1"/>
  <c r="H458" i="1"/>
  <c r="H390" i="1"/>
  <c r="N674" i="1"/>
  <c r="N606" i="1"/>
  <c r="N458" i="1"/>
  <c r="N390" i="1"/>
  <c r="T674" i="1"/>
  <c r="T606" i="1"/>
  <c r="T458" i="1"/>
  <c r="T390" i="1"/>
  <c r="X674" i="1"/>
  <c r="X606" i="1"/>
  <c r="X458" i="1"/>
  <c r="X390" i="1"/>
  <c r="Y674" i="1"/>
  <c r="Y606" i="1"/>
  <c r="Y458" i="1"/>
  <c r="Y390" i="1"/>
  <c r="D675" i="1"/>
  <c r="D607" i="1"/>
  <c r="D459" i="1"/>
  <c r="D391" i="1"/>
  <c r="O675" i="1"/>
  <c r="O607" i="1"/>
  <c r="O459" i="1"/>
  <c r="O391" i="1"/>
  <c r="M459" i="1"/>
  <c r="K675" i="1"/>
  <c r="K607" i="1"/>
  <c r="K459" i="1"/>
  <c r="K391" i="1"/>
  <c r="W675" i="1"/>
  <c r="W607" i="1"/>
  <c r="W459" i="1"/>
  <c r="W391" i="1"/>
  <c r="S675" i="1"/>
  <c r="S607" i="1"/>
  <c r="S459" i="1"/>
  <c r="S391" i="1"/>
  <c r="C676" i="1"/>
  <c r="Y675" i="1"/>
  <c r="Y607" i="1"/>
  <c r="Y459" i="1"/>
  <c r="Y391" i="1"/>
  <c r="F676" i="1"/>
  <c r="F608" i="1"/>
  <c r="F460" i="1"/>
  <c r="F392" i="1"/>
  <c r="N676" i="1"/>
  <c r="N608" i="1"/>
  <c r="N460" i="1"/>
  <c r="N392" i="1"/>
  <c r="J676" i="1"/>
  <c r="J608" i="1"/>
  <c r="J460" i="1"/>
  <c r="J392" i="1"/>
  <c r="Q676" i="1"/>
  <c r="Q608" i="1"/>
  <c r="Q460" i="1"/>
  <c r="Q392" i="1"/>
  <c r="U676" i="1"/>
  <c r="U608" i="1"/>
  <c r="U460" i="1"/>
  <c r="U392" i="1"/>
  <c r="B677" i="1"/>
  <c r="X676" i="1"/>
  <c r="X608" i="1"/>
  <c r="X460" i="1"/>
  <c r="X392" i="1"/>
  <c r="C677" i="1"/>
  <c r="C609" i="1"/>
  <c r="C461" i="1"/>
  <c r="C393" i="1"/>
  <c r="K677" i="1"/>
  <c r="I677" i="1"/>
  <c r="I609" i="1"/>
  <c r="I461" i="1"/>
  <c r="I393" i="1"/>
  <c r="R677" i="1"/>
  <c r="R609" i="1"/>
  <c r="R461" i="1"/>
  <c r="R393" i="1"/>
  <c r="N677" i="1"/>
  <c r="N609" i="1"/>
  <c r="N461" i="1"/>
  <c r="N393" i="1"/>
  <c r="T677" i="1"/>
  <c r="T609" i="1"/>
  <c r="T461" i="1"/>
  <c r="T393" i="1"/>
  <c r="W677" i="1"/>
  <c r="W609" i="1"/>
  <c r="W461" i="1"/>
  <c r="W393" i="1"/>
  <c r="G678" i="1"/>
  <c r="G610" i="1"/>
  <c r="G462" i="1"/>
  <c r="G394" i="1"/>
  <c r="K678" i="1"/>
  <c r="I678" i="1"/>
  <c r="I610" i="1"/>
  <c r="I462" i="1"/>
  <c r="I394" i="1"/>
  <c r="L678" i="1"/>
  <c r="L610" i="1"/>
  <c r="L462" i="1"/>
  <c r="L394" i="1"/>
  <c r="Q678" i="1"/>
  <c r="O678" i="1"/>
  <c r="O610" i="1"/>
  <c r="O462" i="1"/>
  <c r="O394" i="1"/>
  <c r="W678" i="1"/>
  <c r="W610" i="1"/>
  <c r="W462" i="1"/>
  <c r="W394" i="1"/>
  <c r="S678" i="1"/>
  <c r="S610" i="1"/>
  <c r="S462" i="1"/>
  <c r="S394" i="1"/>
  <c r="D679" i="1"/>
  <c r="D611" i="1"/>
  <c r="D463" i="1"/>
  <c r="D395" i="1"/>
  <c r="J679" i="1"/>
  <c r="J611" i="1"/>
  <c r="J463" i="1"/>
  <c r="J395" i="1"/>
  <c r="O679" i="1"/>
  <c r="O611" i="1"/>
  <c r="O463" i="1"/>
  <c r="O395" i="1"/>
  <c r="M679" i="1"/>
  <c r="T679" i="1"/>
  <c r="T611" i="1"/>
  <c r="T463" i="1"/>
  <c r="T395" i="1"/>
  <c r="Y679" i="1"/>
  <c r="Y611" i="1"/>
  <c r="Y463" i="1"/>
  <c r="Y395" i="1"/>
  <c r="W679" i="1"/>
  <c r="B680" i="1"/>
  <c r="B612" i="1"/>
  <c r="B464" i="1"/>
  <c r="B396" i="1"/>
  <c r="E680" i="1"/>
  <c r="E612" i="1"/>
  <c r="E464" i="1"/>
  <c r="E396" i="1"/>
  <c r="C680" i="1"/>
  <c r="N680" i="1"/>
  <c r="N612" i="1"/>
  <c r="N464" i="1"/>
  <c r="N396" i="1"/>
  <c r="L396" i="1"/>
  <c r="J680" i="1"/>
  <c r="J612" i="1"/>
  <c r="J464" i="1"/>
  <c r="J396" i="1"/>
  <c r="X680" i="1"/>
  <c r="V680" i="1"/>
  <c r="V612" i="1"/>
  <c r="V464" i="1"/>
  <c r="V396" i="1"/>
  <c r="T396" i="1"/>
  <c r="R680" i="1"/>
  <c r="R612" i="1"/>
  <c r="R464" i="1"/>
  <c r="R396" i="1"/>
  <c r="P680" i="1"/>
  <c r="Y680" i="1"/>
  <c r="Y612" i="1"/>
  <c r="Y464" i="1"/>
  <c r="Y396" i="1"/>
  <c r="E681" i="1"/>
  <c r="E397" i="1"/>
  <c r="C681" i="1"/>
  <c r="C613" i="1"/>
  <c r="C465" i="1"/>
  <c r="C397" i="1"/>
  <c r="G681" i="1"/>
  <c r="K681" i="1"/>
  <c r="K613" i="1"/>
  <c r="K465" i="1"/>
  <c r="K397" i="1"/>
  <c r="I681" i="1"/>
  <c r="I397" i="1"/>
  <c r="S681" i="1"/>
  <c r="S613" i="1"/>
  <c r="S465" i="1"/>
  <c r="S397" i="1"/>
  <c r="Q681" i="1"/>
  <c r="O681" i="1"/>
  <c r="O613" i="1"/>
  <c r="O465" i="1"/>
  <c r="O397" i="1"/>
  <c r="M681" i="1"/>
  <c r="M397" i="1"/>
  <c r="V681" i="1"/>
  <c r="V613" i="1"/>
  <c r="V465" i="1"/>
  <c r="V397" i="1"/>
  <c r="Y681" i="1"/>
  <c r="Y397" i="1"/>
  <c r="B682" i="1"/>
  <c r="B614" i="1"/>
  <c r="B466" i="1"/>
  <c r="B398" i="1"/>
  <c r="E682" i="1"/>
  <c r="E614" i="1"/>
  <c r="C682" i="1"/>
  <c r="C614" i="1"/>
  <c r="C466" i="1"/>
  <c r="C398" i="1"/>
  <c r="N682" i="1"/>
  <c r="N614" i="1"/>
  <c r="N398" i="1"/>
  <c r="L682" i="1"/>
  <c r="L614" i="1"/>
  <c r="L466" i="1"/>
  <c r="L398" i="1"/>
  <c r="J614" i="1"/>
  <c r="J398" i="1"/>
  <c r="H682" i="1"/>
  <c r="H614" i="1"/>
  <c r="H466" i="1"/>
  <c r="H398" i="1"/>
  <c r="T682" i="1"/>
  <c r="T466" i="1"/>
  <c r="T398" i="1"/>
  <c r="R682" i="1"/>
  <c r="R614" i="1"/>
  <c r="R466" i="1"/>
  <c r="R398" i="1"/>
  <c r="P682" i="1"/>
  <c r="P466" i="1"/>
  <c r="P398" i="1"/>
  <c r="X682" i="1"/>
  <c r="X614" i="1"/>
  <c r="X466" i="1"/>
  <c r="X398" i="1"/>
  <c r="V682" i="1"/>
  <c r="V466" i="1"/>
  <c r="V398" i="1"/>
  <c r="B683" i="1"/>
  <c r="B615" i="1"/>
  <c r="B467" i="1"/>
  <c r="B399" i="1"/>
  <c r="G683" i="1"/>
  <c r="G467" i="1"/>
  <c r="G399" i="1"/>
  <c r="E683" i="1"/>
  <c r="E615" i="1"/>
  <c r="E467" i="1"/>
  <c r="E399" i="1"/>
  <c r="C683" i="1"/>
  <c r="C467" i="1"/>
  <c r="C399" i="1"/>
  <c r="K683" i="1"/>
  <c r="K615" i="1"/>
  <c r="K467" i="1"/>
  <c r="K399" i="1"/>
  <c r="I683" i="1"/>
  <c r="I467" i="1"/>
  <c r="I399" i="1"/>
  <c r="O683" i="1"/>
  <c r="O615" i="1"/>
  <c r="O467" i="1"/>
  <c r="O399" i="1"/>
  <c r="M683" i="1"/>
  <c r="M467" i="1"/>
  <c r="M399" i="1"/>
  <c r="S683" i="1"/>
  <c r="S615" i="1"/>
  <c r="S467" i="1"/>
  <c r="S399" i="1"/>
  <c r="Q683" i="1"/>
  <c r="Q467" i="1"/>
  <c r="Q399" i="1"/>
  <c r="W683" i="1"/>
  <c r="W615" i="1"/>
  <c r="W467" i="1"/>
  <c r="W399" i="1"/>
  <c r="U683" i="1"/>
  <c r="U467" i="1"/>
  <c r="U399" i="1"/>
  <c r="Y683" i="1"/>
  <c r="Y615" i="1"/>
  <c r="Y467" i="1"/>
  <c r="Y399" i="1"/>
  <c r="G684" i="1"/>
  <c r="G468" i="1"/>
  <c r="G400" i="1"/>
  <c r="E684" i="1"/>
  <c r="E616" i="1"/>
  <c r="E468" i="1"/>
  <c r="E400" i="1"/>
  <c r="C684" i="1"/>
  <c r="C468" i="1"/>
  <c r="C400" i="1"/>
  <c r="K684" i="1"/>
  <c r="K616" i="1"/>
  <c r="K468" i="1"/>
  <c r="K400" i="1"/>
  <c r="I684" i="1"/>
  <c r="I468" i="1"/>
  <c r="I400" i="1"/>
  <c r="N684" i="1"/>
  <c r="N616" i="1"/>
  <c r="N468" i="1"/>
  <c r="N400" i="1"/>
  <c r="T684" i="1"/>
  <c r="T468" i="1"/>
  <c r="T400" i="1"/>
  <c r="R684" i="1"/>
  <c r="R616" i="1"/>
  <c r="R468" i="1"/>
  <c r="R400" i="1"/>
  <c r="P684" i="1"/>
  <c r="P468" i="1"/>
  <c r="P400" i="1"/>
  <c r="V684" i="1"/>
  <c r="V616" i="1"/>
  <c r="V468" i="1"/>
  <c r="V400" i="1"/>
  <c r="B685" i="1"/>
  <c r="B469" i="1"/>
  <c r="B401" i="1"/>
  <c r="X684" i="1"/>
  <c r="X616" i="1"/>
  <c r="X468" i="1"/>
  <c r="X400" i="1"/>
  <c r="E685" i="1"/>
  <c r="E469" i="1"/>
  <c r="E401" i="1"/>
  <c r="C685" i="1"/>
  <c r="C617" i="1"/>
  <c r="C469" i="1"/>
  <c r="C401" i="1"/>
  <c r="I685" i="1"/>
  <c r="I469" i="1"/>
  <c r="I401" i="1"/>
  <c r="G685" i="1"/>
  <c r="G617" i="1"/>
  <c r="G469" i="1"/>
  <c r="G401" i="1"/>
  <c r="M685" i="1"/>
  <c r="M469" i="1"/>
  <c r="M401" i="1"/>
  <c r="K685" i="1"/>
  <c r="K617" i="1"/>
  <c r="K469" i="1"/>
  <c r="K401" i="1"/>
  <c r="R685" i="1"/>
  <c r="R469" i="1"/>
  <c r="R401" i="1"/>
  <c r="P685" i="1"/>
  <c r="P617" i="1"/>
  <c r="P469" i="1"/>
  <c r="P401" i="1"/>
  <c r="W685" i="1"/>
  <c r="W469" i="1"/>
  <c r="W401" i="1"/>
  <c r="U685" i="1"/>
  <c r="U617" i="1"/>
  <c r="U469" i="1"/>
  <c r="U401" i="1"/>
  <c r="B686" i="1"/>
  <c r="B470" i="1"/>
  <c r="B402" i="1"/>
  <c r="X685" i="1"/>
  <c r="X617" i="1"/>
  <c r="X469" i="1"/>
  <c r="X401" i="1"/>
  <c r="E686" i="1"/>
  <c r="E470" i="1"/>
  <c r="E402" i="1"/>
  <c r="C686" i="1"/>
  <c r="C618" i="1"/>
  <c r="C470" i="1"/>
  <c r="C402" i="1"/>
  <c r="J686" i="1"/>
  <c r="J470" i="1"/>
  <c r="J402" i="1"/>
  <c r="H686" i="1"/>
  <c r="H618" i="1"/>
  <c r="H470" i="1"/>
  <c r="H402" i="1"/>
  <c r="N686" i="1"/>
  <c r="N470" i="1"/>
  <c r="N402" i="1"/>
  <c r="L686" i="1"/>
  <c r="L618" i="1"/>
  <c r="L470" i="1"/>
  <c r="L402" i="1"/>
  <c r="P720" i="1"/>
  <c r="P652" i="1"/>
  <c r="P618" i="1"/>
  <c r="P504" i="1"/>
  <c r="P436" i="1"/>
  <c r="P402" i="1"/>
  <c r="T720" i="1"/>
  <c r="T686" i="1"/>
  <c r="T652" i="1"/>
  <c r="T618" i="1"/>
  <c r="T504" i="1"/>
  <c r="T470" i="1"/>
  <c r="T436" i="1"/>
  <c r="T402" i="1"/>
  <c r="R720" i="1"/>
  <c r="R652" i="1"/>
  <c r="R618" i="1"/>
  <c r="R504" i="1"/>
  <c r="R436" i="1"/>
  <c r="R402" i="1"/>
  <c r="W720" i="1"/>
  <c r="W686" i="1"/>
  <c r="W652" i="1"/>
  <c r="W618" i="1"/>
  <c r="W504" i="1"/>
  <c r="W470" i="1"/>
  <c r="W436" i="1"/>
  <c r="W402" i="1"/>
  <c r="U720" i="1"/>
  <c r="U652" i="1"/>
  <c r="U618" i="1"/>
  <c r="U504" i="1"/>
  <c r="U436" i="1"/>
  <c r="U402" i="1"/>
  <c r="Y720" i="1"/>
  <c r="Y686" i="1"/>
  <c r="Y652" i="1"/>
  <c r="Y618" i="1"/>
  <c r="Y504" i="1"/>
  <c r="Y470" i="1"/>
  <c r="Y436" i="1"/>
  <c r="Y402" i="1"/>
  <c r="K721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H603" i="1" l="1"/>
  <c r="H455" i="1"/>
  <c r="S603" i="1"/>
  <c r="S455" i="1"/>
  <c r="H604" i="1"/>
  <c r="H456" i="1"/>
  <c r="D605" i="1"/>
  <c r="D457" i="1"/>
  <c r="U605" i="1"/>
  <c r="U457" i="1"/>
  <c r="P606" i="1"/>
  <c r="P458" i="1"/>
  <c r="F607" i="1"/>
  <c r="F459" i="1"/>
  <c r="I675" i="1"/>
  <c r="I391" i="1"/>
  <c r="U607" i="1"/>
  <c r="U391" i="1"/>
  <c r="U675" i="1"/>
  <c r="C608" i="1"/>
  <c r="C392" i="1"/>
  <c r="H608" i="1"/>
  <c r="H392" i="1"/>
  <c r="H676" i="1"/>
  <c r="D608" i="1"/>
  <c r="D392" i="1"/>
  <c r="L608" i="1"/>
  <c r="L392" i="1"/>
  <c r="L676" i="1"/>
  <c r="S608" i="1"/>
  <c r="S392" i="1"/>
  <c r="W608" i="1"/>
  <c r="W392" i="1"/>
  <c r="W676" i="1"/>
  <c r="B609" i="1"/>
  <c r="B393" i="1"/>
  <c r="E609" i="1"/>
  <c r="E393" i="1"/>
  <c r="E677" i="1"/>
  <c r="K609" i="1"/>
  <c r="K393" i="1"/>
  <c r="G609" i="1"/>
  <c r="G393" i="1"/>
  <c r="G677" i="1"/>
  <c r="P609" i="1"/>
  <c r="P393" i="1"/>
  <c r="V609" i="1"/>
  <c r="V393" i="1"/>
  <c r="V677" i="1"/>
  <c r="Y609" i="1"/>
  <c r="Y393" i="1"/>
  <c r="D610" i="1"/>
  <c r="D394" i="1"/>
  <c r="D678" i="1"/>
  <c r="K610" i="1"/>
  <c r="K394" i="1"/>
  <c r="N610" i="1"/>
  <c r="N394" i="1"/>
  <c r="N678" i="1"/>
  <c r="Q610" i="1"/>
  <c r="Q394" i="1"/>
  <c r="Y610" i="1"/>
  <c r="Y394" i="1"/>
  <c r="Y678" i="1"/>
  <c r="U610" i="1"/>
  <c r="U394" i="1"/>
  <c r="F611" i="1"/>
  <c r="F395" i="1"/>
  <c r="F679" i="1"/>
  <c r="L611" i="1"/>
  <c r="L395" i="1"/>
  <c r="H611" i="1"/>
  <c r="H395" i="1"/>
  <c r="H679" i="1"/>
  <c r="M611" i="1"/>
  <c r="M395" i="1"/>
  <c r="R611" i="1"/>
  <c r="R395" i="1"/>
  <c r="R679" i="1"/>
  <c r="W611" i="1"/>
  <c r="W395" i="1"/>
  <c r="G612" i="1"/>
  <c r="G680" i="1"/>
  <c r="C612" i="1"/>
  <c r="C396" i="1"/>
  <c r="L612" i="1"/>
  <c r="L680" i="1"/>
  <c r="X612" i="1"/>
  <c r="X396" i="1"/>
  <c r="T612" i="1"/>
  <c r="T680" i="1"/>
  <c r="P612" i="1"/>
  <c r="P396" i="1"/>
  <c r="G613" i="1"/>
  <c r="G397" i="1"/>
  <c r="Q613" i="1"/>
  <c r="Q397" i="1"/>
  <c r="Y465" i="1"/>
  <c r="Y613" i="1"/>
  <c r="E466" i="1"/>
  <c r="E398" i="1"/>
  <c r="J466" i="1"/>
  <c r="J682" i="1"/>
  <c r="P686" i="1"/>
  <c r="P470" i="1"/>
  <c r="R686" i="1"/>
  <c r="R470" i="1"/>
  <c r="U686" i="1"/>
  <c r="U470" i="1"/>
  <c r="L679" i="1"/>
  <c r="Y677" i="1"/>
  <c r="S676" i="1"/>
  <c r="R458" i="1"/>
  <c r="F456" i="1"/>
  <c r="G396" i="1"/>
  <c r="U678" i="1"/>
  <c r="P677" i="1"/>
  <c r="D676" i="1"/>
  <c r="E458" i="1"/>
  <c r="N455" i="1"/>
  <c r="Q200" i="1"/>
  <c r="U132" i="1"/>
  <c r="L345" i="1"/>
  <c r="P277" i="1"/>
  <c r="F243" i="1"/>
  <c r="X242" i="1"/>
  <c r="W344" i="1"/>
  <c r="O199" i="1"/>
  <c r="F344" i="1"/>
  <c r="T241" i="1"/>
  <c r="K198" i="1"/>
  <c r="T239" i="1"/>
  <c r="E288" i="1"/>
  <c r="E294" i="1"/>
  <c r="U250" i="1"/>
  <c r="Y259" i="1"/>
  <c r="E174" i="1"/>
  <c r="E183" i="1"/>
  <c r="E144" i="1"/>
  <c r="Y149" i="1"/>
  <c r="J263" i="1"/>
  <c r="D149" i="1"/>
  <c r="Q277" i="1"/>
  <c r="U200" i="1"/>
  <c r="L166" i="1"/>
  <c r="P345" i="1"/>
  <c r="F277" i="1"/>
  <c r="E251" i="1"/>
  <c r="E254" i="1"/>
  <c r="E208" i="1"/>
  <c r="E211" i="1"/>
  <c r="Y216" i="1"/>
  <c r="Y183" i="1"/>
  <c r="N240" i="1"/>
  <c r="E600" i="1"/>
  <c r="K600" i="1"/>
  <c r="R418" i="1"/>
  <c r="X418" i="1"/>
  <c r="B486" i="1"/>
  <c r="H486" i="1"/>
  <c r="M600" i="1"/>
  <c r="T600" i="1"/>
  <c r="P600" i="1"/>
  <c r="V600" i="1"/>
  <c r="G250" i="1"/>
  <c r="L668" i="1"/>
  <c r="S668" i="1"/>
  <c r="O668" i="1"/>
  <c r="U668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4" i="1" s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<sst xmlns="http://schemas.openxmlformats.org/spreadsheetml/2006/main" count="1286" uniqueCount="136">
  <si>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</si>
  <si>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</si>
  <si>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</si>
  <si>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</si>
  <si>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</si>
  <si>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</si>
  <si>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</si>
  <si>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</si>
  <si>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</si>
  <si>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</si>
  <si>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</si>
  <si>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</si>
  <si>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</si>
  <si>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</si>
  <si>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</si>
  <si>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</si>
  <si>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</si>
  <si>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</si>
  <si>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</si>
  <si>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</si>
  <si>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</si>
  <si>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</si>
  <si>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</si>
  <si>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</si>
  <si>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</si>
  <si>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</si>
  <si>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</si>
  <si>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</si>
  <si>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</si>
  <si>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</si>
  <si>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</si>
  <si>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</si>
  <si>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</si>
  <si>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</si>
  <si>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</si>
  <si>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</si>
  <si>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</si>
  <si>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</si>
  <si>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</si>
  <si>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</si>
  <si>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</si>
  <si>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</si>
  <si>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</si>
  <si>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</si>
  <si>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</si>
  <si>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</si>
  <si>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</si>
  <si>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</si>
  <si>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</si>
  <si>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</si>
  <si>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</si>
  <si>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</si>
  <si>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</si>
  <si>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</si>
  <si>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</si>
  <si>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</si>
  <si>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</si>
  <si>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</si>
  <si>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</si>
  <si>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</si>
  <si>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</si>
  <si>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</si>
  <si>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</si>
  <si>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</si>
  <si>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</si>
  <si>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</si>
  <si>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</si>
  <si>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</si>
  <si>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</si>
  <si>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</si>
  <si>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</si>
  <si>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</si>
  <si>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</si>
  <si>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</si>
  <si>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</si>
  <si>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</si>
  <si>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</si>
  <si>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</si>
  <si>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</si>
  <si>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</si>
  <si>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</si>
  <si>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</si>
  <si>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</si>
  <si>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</si>
  <si>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</si>
  <si>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</si>
  <si>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</si>
  <si>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</si>
  <si>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</si>
  <si>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</si>
  <si>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</si>
  <si>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</si>
  <si>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</si>
  <si>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</si>
  <si>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</si>
  <si>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</si>
  <si>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</si>
  <si>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</si>
  <si>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</si>
  <si>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</si>
  <si>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</si>
  <si>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</si>
  <si>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</si>
  <si>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</si>
  <si>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</si>
  <si>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</si>
  <si>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</si>
  <si>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</si>
  <si>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</si>
  <si>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</si>
  <si>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</si>
  <si>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</si>
  <si>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</si>
  <si>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</si>
  <si>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</si>
  <si>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</si>
  <si>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</si>
  <si>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</si>
  <si>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</si>
  <si>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</si>
  <si>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</si>
  <si>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</si>
  <si>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</si>
  <si>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</si>
  <si>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</si>
  <si>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</si>
  <si>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</si>
  <si>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</si>
  <si>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</si>
  <si>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</si>
  <si>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</si>
  <si>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</si>
  <si>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</si>
  <si>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</si>
  <si>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</si>
  <si>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203,62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</si>
</sst>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7" fontId="13" fillId="0" borderId="0" xfId="0" applyNumberFormat="1" applyFont="1" applyFill="1" applyBorder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71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0"/>
      <c r="B15" s="140"/>
      <c r="C15" s="140"/>
      <c r="D15" s="140"/>
      <c r="E15" s="140"/>
      <c r="F15" s="141" t="s">
        <v>8</v>
      </c>
      <c r="G15" s="141"/>
      <c r="H15" s="141"/>
      <c r="I15" s="142"/>
    </row>
    <row r="16" spans="1:15" ht="15.75" x14ac:dyDescent="0.25">
      <c r="A16" s="140"/>
      <c r="B16" s="140"/>
      <c r="C16" s="140"/>
      <c r="D16" s="140"/>
      <c r="E16" s="14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9" t="s">
        <v>13</v>
      </c>
      <c r="B17" s="139"/>
      <c r="C17" s="139"/>
      <c r="D17" s="139"/>
      <c r="E17" s="139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8">
        <v>1.1768880000000001E-3</v>
      </c>
      <c r="M23" s="138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5" t="s">
        <v>23</v>
      </c>
      <c r="B67" s="146"/>
      <c r="C67" s="144" t="s">
        <v>8</v>
      </c>
      <c r="D67" s="141"/>
      <c r="E67" s="141"/>
      <c r="F67" s="142"/>
    </row>
    <row r="68" spans="1:6" ht="15.75" x14ac:dyDescent="0.25">
      <c r="A68" s="147"/>
      <c r="B68" s="14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3" t="s">
        <v>24</v>
      </c>
      <c r="B69" s="143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3" t="s">
        <v>25</v>
      </c>
      <c r="B70" s="143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3" t="s">
        <v>26</v>
      </c>
      <c r="B71" s="143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3" t="s">
        <v>23</v>
      </c>
      <c r="B75" s="143"/>
      <c r="C75" s="144" t="s">
        <v>8</v>
      </c>
      <c r="D75" s="141"/>
      <c r="E75" s="141"/>
      <c r="F75" s="142"/>
    </row>
    <row r="76" spans="1:6" ht="15.75" x14ac:dyDescent="0.25">
      <c r="A76" s="143"/>
      <c r="B76" s="14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3" t="s">
        <v>24</v>
      </c>
      <c r="B77" s="143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3" t="s">
        <v>28</v>
      </c>
      <c r="B78" s="143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0" t="s">
        <v>32</v>
      </c>
      <c r="B86" s="140" t="s">
        <v>81</v>
      </c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40"/>
      <c r="X86" s="140"/>
      <c r="Y86" s="140"/>
    </row>
    <row r="87" spans="1:25" s="32" customFormat="1" ht="25.5" x14ac:dyDescent="0.25">
      <c r="A87" s="14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0" t="s">
        <v>32</v>
      </c>
      <c r="B120" s="140" t="s">
        <v>82</v>
      </c>
      <c r="C120" s="140"/>
      <c r="D120" s="140"/>
      <c r="E120" s="140"/>
      <c r="F120" s="140"/>
      <c r="G120" s="140"/>
      <c r="H120" s="140"/>
      <c r="I120" s="140"/>
      <c r="J120" s="140"/>
      <c r="K120" s="140"/>
      <c r="L120" s="140"/>
      <c r="M120" s="140"/>
      <c r="N120" s="140"/>
      <c r="O120" s="140"/>
      <c r="P120" s="140"/>
      <c r="Q120" s="140"/>
      <c r="R120" s="140"/>
      <c r="S120" s="140"/>
      <c r="T120" s="140"/>
      <c r="U120" s="140"/>
      <c r="V120" s="140"/>
      <c r="W120" s="140"/>
      <c r="X120" s="140"/>
      <c r="Y120" s="140"/>
    </row>
    <row r="121" spans="1:25" s="32" customFormat="1" ht="25.5" x14ac:dyDescent="0.25">
      <c r="A121" s="14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0" t="s">
        <v>32</v>
      </c>
      <c r="B154" s="140" t="s">
        <v>83</v>
      </c>
      <c r="C154" s="140"/>
      <c r="D154" s="140"/>
      <c r="E154" s="140"/>
      <c r="F154" s="140"/>
      <c r="G154" s="140"/>
      <c r="H154" s="140"/>
      <c r="I154" s="140"/>
      <c r="J154" s="140"/>
      <c r="K154" s="140"/>
      <c r="L154" s="140"/>
      <c r="M154" s="140"/>
      <c r="N154" s="140"/>
      <c r="O154" s="140"/>
      <c r="P154" s="140"/>
      <c r="Q154" s="140"/>
      <c r="R154" s="140"/>
      <c r="S154" s="140"/>
      <c r="T154" s="140"/>
      <c r="U154" s="140"/>
      <c r="V154" s="140"/>
      <c r="W154" s="140"/>
      <c r="X154" s="140"/>
      <c r="Y154" s="140"/>
    </row>
    <row r="155" spans="1:25" s="32" customFormat="1" ht="25.5" x14ac:dyDescent="0.25">
      <c r="A155" s="14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0" t="s">
        <v>32</v>
      </c>
      <c r="B188" s="140" t="s">
        <v>84</v>
      </c>
      <c r="C188" s="140"/>
      <c r="D188" s="140"/>
      <c r="E188" s="140"/>
      <c r="F188" s="140"/>
      <c r="G188" s="140"/>
      <c r="H188" s="140"/>
      <c r="I188" s="140"/>
      <c r="J188" s="140"/>
      <c r="K188" s="140"/>
      <c r="L188" s="140"/>
      <c r="M188" s="140"/>
      <c r="N188" s="140"/>
      <c r="O188" s="140"/>
      <c r="P188" s="140"/>
      <c r="Q188" s="140"/>
      <c r="R188" s="140"/>
      <c r="S188" s="140"/>
      <c r="T188" s="140"/>
      <c r="U188" s="140"/>
      <c r="V188" s="140"/>
      <c r="W188" s="140"/>
      <c r="X188" s="140"/>
      <c r="Y188" s="140"/>
    </row>
    <row r="189" spans="1:25" s="25" customFormat="1" ht="25.5" x14ac:dyDescent="0.2">
      <c r="A189" s="14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0" t="s">
        <v>32</v>
      </c>
      <c r="B231" s="140" t="s">
        <v>81</v>
      </c>
      <c r="C231" s="140"/>
      <c r="D231" s="140"/>
      <c r="E231" s="140"/>
      <c r="F231" s="140"/>
      <c r="G231" s="140"/>
      <c r="H231" s="140"/>
      <c r="I231" s="140"/>
      <c r="J231" s="140"/>
      <c r="K231" s="140"/>
      <c r="L231" s="140"/>
      <c r="M231" s="140"/>
      <c r="N231" s="140"/>
      <c r="O231" s="140"/>
      <c r="P231" s="140"/>
      <c r="Q231" s="140"/>
      <c r="R231" s="140"/>
      <c r="S231" s="140"/>
      <c r="T231" s="140"/>
      <c r="U231" s="140"/>
      <c r="V231" s="140"/>
      <c r="W231" s="140"/>
      <c r="X231" s="140"/>
      <c r="Y231" s="140"/>
    </row>
    <row r="232" spans="1:25" s="25" customFormat="1" ht="25.5" x14ac:dyDescent="0.2">
      <c r="A232" s="14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0" t="s">
        <v>32</v>
      </c>
      <c r="B265" s="140" t="s">
        <v>82</v>
      </c>
      <c r="C265" s="140"/>
      <c r="D265" s="140"/>
      <c r="E265" s="140"/>
      <c r="F265" s="140"/>
      <c r="G265" s="140"/>
      <c r="H265" s="140"/>
      <c r="I265" s="140"/>
      <c r="J265" s="140"/>
      <c r="K265" s="140"/>
      <c r="L265" s="140"/>
      <c r="M265" s="140"/>
      <c r="N265" s="140"/>
      <c r="O265" s="140"/>
      <c r="P265" s="140"/>
      <c r="Q265" s="140"/>
      <c r="R265" s="140"/>
      <c r="S265" s="140"/>
      <c r="T265" s="140"/>
      <c r="U265" s="140"/>
      <c r="V265" s="140"/>
      <c r="W265" s="140"/>
      <c r="X265" s="140"/>
      <c r="Y265" s="140"/>
    </row>
    <row r="266" spans="1:25" s="25" customFormat="1" ht="25.5" x14ac:dyDescent="0.2">
      <c r="A266" s="14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0" t="s">
        <v>32</v>
      </c>
      <c r="B299" s="140" t="s">
        <v>83</v>
      </c>
      <c r="C299" s="140"/>
      <c r="D299" s="140"/>
      <c r="E299" s="140"/>
      <c r="F299" s="140"/>
      <c r="G299" s="140"/>
      <c r="H299" s="140"/>
      <c r="I299" s="140"/>
      <c r="J299" s="140"/>
      <c r="K299" s="140"/>
      <c r="L299" s="140"/>
      <c r="M299" s="140"/>
      <c r="N299" s="140"/>
      <c r="O299" s="140"/>
      <c r="P299" s="140"/>
      <c r="Q299" s="140"/>
      <c r="R299" s="140"/>
      <c r="S299" s="140"/>
      <c r="T299" s="140"/>
      <c r="U299" s="140"/>
      <c r="V299" s="140"/>
      <c r="W299" s="140"/>
      <c r="X299" s="140"/>
      <c r="Y299" s="140"/>
    </row>
    <row r="300" spans="1:25" s="25" customFormat="1" ht="25.5" x14ac:dyDescent="0.2">
      <c r="A300" s="14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0" t="s">
        <v>32</v>
      </c>
      <c r="B333" s="140" t="s">
        <v>84</v>
      </c>
      <c r="C333" s="140"/>
      <c r="D333" s="140"/>
      <c r="E333" s="140"/>
      <c r="F333" s="140"/>
      <c r="G333" s="140"/>
      <c r="H333" s="140"/>
      <c r="I333" s="140"/>
      <c r="J333" s="140"/>
      <c r="K333" s="140"/>
      <c r="L333" s="140"/>
      <c r="M333" s="140"/>
      <c r="N333" s="140"/>
      <c r="O333" s="140"/>
      <c r="P333" s="140"/>
      <c r="Q333" s="140"/>
      <c r="R333" s="140"/>
      <c r="S333" s="140"/>
      <c r="T333" s="140"/>
      <c r="U333" s="140"/>
      <c r="V333" s="140"/>
      <c r="W333" s="140"/>
      <c r="X333" s="140"/>
      <c r="Y333" s="140"/>
    </row>
    <row r="334" spans="1:25" s="25" customFormat="1" ht="25.5" x14ac:dyDescent="0.2">
      <c r="A334" s="14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2" t="s">
        <v>8</v>
      </c>
      <c r="G372" s="139"/>
      <c r="H372" s="139"/>
      <c r="I372" s="13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9" t="s">
        <v>60</v>
      </c>
      <c r="B374" s="150"/>
      <c r="C374" s="150"/>
      <c r="D374" s="150"/>
      <c r="E374" s="15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0" t="s">
        <v>32</v>
      </c>
      <c r="B382" s="140" t="s">
        <v>81</v>
      </c>
      <c r="C382" s="140"/>
      <c r="D382" s="140"/>
      <c r="E382" s="140"/>
      <c r="F382" s="140"/>
      <c r="G382" s="140"/>
      <c r="H382" s="140"/>
      <c r="I382" s="140"/>
      <c r="J382" s="140"/>
      <c r="K382" s="140"/>
      <c r="L382" s="140"/>
      <c r="M382" s="140"/>
      <c r="N382" s="140"/>
      <c r="O382" s="140"/>
      <c r="P382" s="140"/>
      <c r="Q382" s="140"/>
      <c r="R382" s="140"/>
      <c r="S382" s="140"/>
      <c r="T382" s="140"/>
      <c r="U382" s="140"/>
      <c r="V382" s="140"/>
      <c r="W382" s="140"/>
      <c r="X382" s="140"/>
      <c r="Y382" s="140"/>
    </row>
    <row r="383" spans="1:25" s="25" customFormat="1" ht="25.5" x14ac:dyDescent="0.2">
      <c r="A383" s="14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0" t="s">
        <v>32</v>
      </c>
      <c r="B416" s="140" t="s">
        <v>82</v>
      </c>
      <c r="C416" s="140"/>
      <c r="D416" s="140"/>
      <c r="E416" s="140"/>
      <c r="F416" s="140"/>
      <c r="G416" s="140"/>
      <c r="H416" s="140"/>
      <c r="I416" s="140"/>
      <c r="J416" s="140"/>
      <c r="K416" s="140"/>
      <c r="L416" s="140"/>
      <c r="M416" s="140"/>
      <c r="N416" s="140"/>
      <c r="O416" s="140"/>
      <c r="P416" s="140"/>
      <c r="Q416" s="140"/>
      <c r="R416" s="140"/>
      <c r="S416" s="140"/>
      <c r="T416" s="140"/>
      <c r="U416" s="140"/>
      <c r="V416" s="140"/>
      <c r="W416" s="140"/>
      <c r="X416" s="140"/>
      <c r="Y416" s="140"/>
    </row>
    <row r="417" spans="1:25" s="25" customFormat="1" ht="25.5" x14ac:dyDescent="0.2">
      <c r="A417" s="14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0" t="s">
        <v>32</v>
      </c>
      <c r="B450" s="140" t="s">
        <v>83</v>
      </c>
      <c r="C450" s="140"/>
      <c r="D450" s="140"/>
      <c r="E450" s="140"/>
      <c r="F450" s="140"/>
      <c r="G450" s="140"/>
      <c r="H450" s="140"/>
      <c r="I450" s="140"/>
      <c r="J450" s="140"/>
      <c r="K450" s="140"/>
      <c r="L450" s="140"/>
      <c r="M450" s="140"/>
      <c r="N450" s="140"/>
      <c r="O450" s="140"/>
      <c r="P450" s="140"/>
      <c r="Q450" s="140"/>
      <c r="R450" s="140"/>
      <c r="S450" s="140"/>
      <c r="T450" s="140"/>
      <c r="U450" s="140"/>
      <c r="V450" s="140"/>
      <c r="W450" s="140"/>
      <c r="X450" s="140"/>
      <c r="Y450" s="140"/>
    </row>
    <row r="451" spans="1:25" s="25" customFormat="1" ht="25.5" x14ac:dyDescent="0.2">
      <c r="A451" s="14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0" t="s">
        <v>32</v>
      </c>
      <c r="B484" s="140" t="s">
        <v>84</v>
      </c>
      <c r="C484" s="140"/>
      <c r="D484" s="140"/>
      <c r="E484" s="140"/>
      <c r="F484" s="140"/>
      <c r="G484" s="140"/>
      <c r="H484" s="140"/>
      <c r="I484" s="140"/>
      <c r="J484" s="140"/>
      <c r="K484" s="140"/>
      <c r="L484" s="140"/>
      <c r="M484" s="140"/>
      <c r="N484" s="140"/>
      <c r="O484" s="140"/>
      <c r="P484" s="140"/>
      <c r="Q484" s="140"/>
      <c r="R484" s="140"/>
      <c r="S484" s="140"/>
      <c r="T484" s="140"/>
      <c r="U484" s="140"/>
      <c r="V484" s="140"/>
      <c r="W484" s="140"/>
      <c r="X484" s="140"/>
      <c r="Y484" s="140"/>
    </row>
    <row r="485" spans="1:25" s="25" customFormat="1" ht="25.5" x14ac:dyDescent="0.2">
      <c r="A485" s="14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0" t="s">
        <v>32</v>
      </c>
      <c r="B519" s="140" t="s">
        <v>62</v>
      </c>
      <c r="C519" s="140"/>
      <c r="D519" s="140"/>
      <c r="E519" s="140"/>
      <c r="F519" s="140"/>
      <c r="G519" s="140"/>
      <c r="H519" s="140"/>
      <c r="I519" s="140"/>
      <c r="J519" s="140"/>
      <c r="K519" s="140"/>
      <c r="L519" s="140"/>
      <c r="M519" s="140"/>
      <c r="N519" s="140"/>
      <c r="O519" s="140"/>
      <c r="P519" s="140"/>
      <c r="Q519" s="140"/>
      <c r="R519" s="140"/>
      <c r="S519" s="140"/>
      <c r="T519" s="140"/>
      <c r="U519" s="140"/>
      <c r="V519" s="140"/>
      <c r="W519" s="140"/>
      <c r="X519" s="140"/>
      <c r="Y519" s="140"/>
    </row>
    <row r="520" spans="1:25" s="25" customFormat="1" ht="25.5" x14ac:dyDescent="0.2">
      <c r="A520" s="14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0" t="s">
        <v>32</v>
      </c>
      <c r="B553" s="140" t="s">
        <v>63</v>
      </c>
      <c r="C553" s="140"/>
      <c r="D553" s="140"/>
      <c r="E553" s="140"/>
      <c r="F553" s="140"/>
      <c r="G553" s="140"/>
      <c r="H553" s="140"/>
      <c r="I553" s="140"/>
      <c r="J553" s="140"/>
      <c r="K553" s="140"/>
      <c r="L553" s="140"/>
      <c r="M553" s="140"/>
      <c r="N553" s="140"/>
      <c r="O553" s="140"/>
      <c r="P553" s="140"/>
      <c r="Q553" s="140"/>
      <c r="R553" s="140"/>
      <c r="S553" s="140"/>
      <c r="T553" s="140"/>
      <c r="U553" s="140"/>
      <c r="V553" s="140"/>
      <c r="W553" s="140"/>
      <c r="X553" s="140"/>
      <c r="Y553" s="140"/>
    </row>
    <row r="554" spans="1:25" s="25" customFormat="1" ht="25.5" x14ac:dyDescent="0.2">
      <c r="A554" s="14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3" t="s">
        <v>64</v>
      </c>
      <c r="B587" s="143"/>
      <c r="C587" s="143"/>
      <c r="D587" s="143"/>
      <c r="E587" s="143"/>
      <c r="F587" s="143"/>
      <c r="G587" s="143"/>
      <c r="H587" s="143"/>
      <c r="I587" s="143"/>
      <c r="J587" s="143"/>
    </row>
    <row r="588" spans="1:25" ht="49.5" customHeight="1" x14ac:dyDescent="0.25">
      <c r="A588" s="153" t="s">
        <v>65</v>
      </c>
      <c r="B588" s="153"/>
      <c r="C588" s="153"/>
      <c r="D588" s="153"/>
      <c r="E588" s="153"/>
      <c r="F588" s="153"/>
      <c r="G588" s="149" t="e">
        <f>-#REF!</f>
        <v>#REF!</v>
      </c>
      <c r="H588" s="150"/>
      <c r="I588" s="150"/>
      <c r="J588" s="151"/>
    </row>
    <row r="589" spans="1:25" ht="65.25" customHeight="1" x14ac:dyDescent="0.25">
      <c r="A589" s="153" t="s">
        <v>66</v>
      </c>
      <c r="B589" s="153"/>
      <c r="C589" s="153"/>
      <c r="D589" s="153"/>
      <c r="E589" s="153"/>
      <c r="F589" s="153"/>
      <c r="G589" s="149" t="e">
        <f>#REF!</f>
        <v>#REF!</v>
      </c>
      <c r="H589" s="150"/>
      <c r="I589" s="150"/>
      <c r="J589" s="15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0" t="s">
        <v>32</v>
      </c>
      <c r="B598" s="140" t="s">
        <v>81</v>
      </c>
      <c r="C598" s="140"/>
      <c r="D598" s="140"/>
      <c r="E598" s="140"/>
      <c r="F598" s="140"/>
      <c r="G598" s="140"/>
      <c r="H598" s="140"/>
      <c r="I598" s="140"/>
      <c r="J598" s="140"/>
      <c r="K598" s="140"/>
      <c r="L598" s="140"/>
      <c r="M598" s="140"/>
      <c r="N598" s="140"/>
      <c r="O598" s="140"/>
      <c r="P598" s="140"/>
      <c r="Q598" s="140"/>
      <c r="R598" s="140"/>
      <c r="S598" s="140"/>
      <c r="T598" s="140"/>
      <c r="U598" s="140"/>
      <c r="V598" s="140"/>
      <c r="W598" s="140"/>
      <c r="X598" s="140"/>
      <c r="Y598" s="140"/>
    </row>
    <row r="599" spans="1:25" s="25" customFormat="1" ht="25.5" x14ac:dyDescent="0.2">
      <c r="A599" s="14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0" t="s">
        <v>32</v>
      </c>
      <c r="B632" s="140" t="s">
        <v>82</v>
      </c>
      <c r="C632" s="140"/>
      <c r="D632" s="140"/>
      <c r="E632" s="140"/>
      <c r="F632" s="140"/>
      <c r="G632" s="140"/>
      <c r="H632" s="140"/>
      <c r="I632" s="140"/>
      <c r="J632" s="140"/>
      <c r="K632" s="140"/>
      <c r="L632" s="140"/>
      <c r="M632" s="140"/>
      <c r="N632" s="140"/>
      <c r="O632" s="140"/>
      <c r="P632" s="140"/>
      <c r="Q632" s="140"/>
      <c r="R632" s="140"/>
      <c r="S632" s="140"/>
      <c r="T632" s="140"/>
      <c r="U632" s="140"/>
      <c r="V632" s="140"/>
      <c r="W632" s="140"/>
      <c r="X632" s="140"/>
      <c r="Y632" s="140"/>
    </row>
    <row r="633" spans="1:25" s="25" customFormat="1" ht="25.5" x14ac:dyDescent="0.2">
      <c r="A633" s="14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0" t="s">
        <v>32</v>
      </c>
      <c r="B666" s="140" t="s">
        <v>83</v>
      </c>
      <c r="C666" s="140"/>
      <c r="D666" s="140"/>
      <c r="E666" s="140"/>
      <c r="F666" s="140"/>
      <c r="G666" s="140"/>
      <c r="H666" s="140"/>
      <c r="I666" s="140"/>
      <c r="J666" s="140"/>
      <c r="K666" s="140"/>
      <c r="L666" s="140"/>
      <c r="M666" s="140"/>
      <c r="N666" s="140"/>
      <c r="O666" s="140"/>
      <c r="P666" s="140"/>
      <c r="Q666" s="140"/>
      <c r="R666" s="140"/>
      <c r="S666" s="140"/>
      <c r="T666" s="140"/>
      <c r="U666" s="140"/>
      <c r="V666" s="140"/>
      <c r="W666" s="140"/>
      <c r="X666" s="140"/>
      <c r="Y666" s="140"/>
    </row>
    <row r="667" spans="1:25" s="25" customFormat="1" ht="25.5" x14ac:dyDescent="0.2">
      <c r="A667" s="14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0" t="s">
        <v>32</v>
      </c>
      <c r="B700" s="140" t="s">
        <v>84</v>
      </c>
      <c r="C700" s="140"/>
      <c r="D700" s="140"/>
      <c r="E700" s="140"/>
      <c r="F700" s="140"/>
      <c r="G700" s="140"/>
      <c r="H700" s="140"/>
      <c r="I700" s="140"/>
      <c r="J700" s="140"/>
      <c r="K700" s="140"/>
      <c r="L700" s="140"/>
      <c r="M700" s="140"/>
      <c r="N700" s="140"/>
      <c r="O700" s="140"/>
      <c r="P700" s="140"/>
      <c r="Q700" s="140"/>
      <c r="R700" s="140"/>
      <c r="S700" s="140"/>
      <c r="T700" s="140"/>
      <c r="U700" s="140"/>
      <c r="V700" s="140"/>
      <c r="W700" s="140"/>
      <c r="X700" s="140"/>
      <c r="Y700" s="140"/>
    </row>
    <row r="701" spans="1:25" s="25" customFormat="1" ht="25.5" x14ac:dyDescent="0.2">
      <c r="A701" s="14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0" t="s">
        <v>32</v>
      </c>
      <c r="B736" s="140" t="s">
        <v>68</v>
      </c>
      <c r="C736" s="140"/>
      <c r="D736" s="140"/>
      <c r="E736" s="140"/>
      <c r="F736" s="140"/>
      <c r="G736" s="140"/>
      <c r="H736" s="140"/>
      <c r="I736" s="140"/>
      <c r="J736" s="140"/>
      <c r="K736" s="140"/>
      <c r="L736" s="140"/>
      <c r="M736" s="140"/>
      <c r="N736" s="140"/>
      <c r="O736" s="140"/>
      <c r="P736" s="140"/>
      <c r="Q736" s="140"/>
      <c r="R736" s="140"/>
      <c r="S736" s="140"/>
      <c r="T736" s="140"/>
      <c r="U736" s="140"/>
      <c r="V736" s="140"/>
      <c r="W736" s="140"/>
      <c r="X736" s="140"/>
      <c r="Y736" s="140"/>
    </row>
    <row r="737" spans="1:25" ht="15.75" x14ac:dyDescent="0.25">
      <c r="A737" s="140"/>
      <c r="B737" s="140" t="s">
        <v>69</v>
      </c>
      <c r="C737" s="140"/>
      <c r="D737" s="140"/>
      <c r="E737" s="140"/>
      <c r="F737" s="140"/>
      <c r="G737" s="140"/>
      <c r="H737" s="140"/>
      <c r="I737" s="140"/>
      <c r="J737" s="140"/>
      <c r="K737" s="140"/>
      <c r="L737" s="140"/>
      <c r="M737" s="140"/>
      <c r="N737" s="140"/>
      <c r="O737" s="140"/>
      <c r="P737" s="140"/>
      <c r="Q737" s="140"/>
      <c r="R737" s="140"/>
      <c r="S737" s="140"/>
      <c r="T737" s="140"/>
      <c r="U737" s="140"/>
      <c r="V737" s="140"/>
      <c r="W737" s="140"/>
      <c r="X737" s="140"/>
      <c r="Y737" s="140"/>
    </row>
    <row r="738" spans="1:25" s="25" customFormat="1" ht="25.5" x14ac:dyDescent="0.2">
      <c r="A738" s="14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0" t="s">
        <v>32</v>
      </c>
      <c r="B771" s="140" t="s">
        <v>70</v>
      </c>
      <c r="C771" s="140"/>
      <c r="D771" s="140"/>
      <c r="E771" s="140"/>
      <c r="F771" s="140"/>
      <c r="G771" s="140"/>
      <c r="H771" s="140"/>
      <c r="I771" s="140"/>
      <c r="J771" s="140"/>
      <c r="K771" s="140"/>
      <c r="L771" s="140"/>
      <c r="M771" s="140"/>
      <c r="N771" s="140"/>
      <c r="O771" s="140"/>
      <c r="P771" s="140"/>
      <c r="Q771" s="140"/>
      <c r="R771" s="140"/>
      <c r="S771" s="140"/>
      <c r="T771" s="140"/>
      <c r="U771" s="140"/>
      <c r="V771" s="140"/>
      <c r="W771" s="140"/>
      <c r="X771" s="140"/>
      <c r="Y771" s="140"/>
    </row>
    <row r="772" spans="1:25" ht="15.75" x14ac:dyDescent="0.25">
      <c r="A772" s="140"/>
      <c r="B772" s="140" t="s">
        <v>71</v>
      </c>
      <c r="C772" s="140"/>
      <c r="D772" s="140"/>
      <c r="E772" s="140"/>
      <c r="F772" s="140"/>
      <c r="G772" s="140"/>
      <c r="H772" s="140"/>
      <c r="I772" s="140"/>
      <c r="J772" s="140"/>
      <c r="K772" s="140"/>
      <c r="L772" s="140"/>
      <c r="M772" s="140"/>
      <c r="N772" s="140"/>
      <c r="O772" s="140"/>
      <c r="P772" s="140"/>
      <c r="Q772" s="140"/>
      <c r="R772" s="140"/>
      <c r="S772" s="140"/>
      <c r="T772" s="140"/>
      <c r="U772" s="140"/>
      <c r="V772" s="140"/>
      <c r="W772" s="140"/>
      <c r="X772" s="140"/>
      <c r="Y772" s="140"/>
    </row>
    <row r="773" spans="1:25" s="25" customFormat="1" ht="25.5" x14ac:dyDescent="0.2">
      <c r="A773" s="14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3" t="s">
        <v>65</v>
      </c>
      <c r="B806" s="143"/>
      <c r="C806" s="143"/>
      <c r="D806" s="143"/>
      <c r="E806" s="143"/>
      <c r="F806" s="143"/>
      <c r="G806" s="143"/>
      <c r="H806" s="143"/>
      <c r="I806" s="143"/>
      <c r="J806" s="143"/>
      <c r="K806" s="149"/>
      <c r="L806" s="28"/>
      <c r="M806" s="37" t="e">
        <f>G588</f>
        <v>#REF!</v>
      </c>
      <c r="N806" s="29"/>
    </row>
    <row r="807" spans="1:25" ht="46.5" customHeight="1" x14ac:dyDescent="0.25">
      <c r="A807" s="143" t="s">
        <v>66</v>
      </c>
      <c r="B807" s="143"/>
      <c r="C807" s="143"/>
      <c r="D807" s="143"/>
      <c r="E807" s="143"/>
      <c r="F807" s="143"/>
      <c r="G807" s="143"/>
      <c r="H807" s="143"/>
      <c r="I807" s="143"/>
      <c r="J807" s="143"/>
      <c r="K807" s="14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2" t="s">
        <v>8</v>
      </c>
      <c r="G813" s="139"/>
      <c r="H813" s="139"/>
      <c r="I813" s="13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9" t="s">
        <v>60</v>
      </c>
      <c r="B815" s="150"/>
      <c r="C815" s="150"/>
      <c r="D815" s="150"/>
      <c r="E815" s="15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03"/>
  <sheetViews>
    <sheetView tabSelected="1" view="pageBreakPreview" zoomScale="70" zoomScaleNormal="100" zoomScaleSheetLayoutView="70" workbookViewId="0">
      <selection activeCell="M784" sqref="M784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4.8554687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2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82">
        <v>44287</v>
      </c>
      <c r="T8" s="182"/>
    </row>
    <row r="9" spans="1:20" s="71" customFormat="1" ht="12.6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57" t="s">
        <v>8</v>
      </c>
      <c r="G15" s="157"/>
      <c r="H15" s="157"/>
      <c r="I15" s="158"/>
    </row>
    <row r="16" spans="1:20" ht="15.75" x14ac:dyDescent="0.25">
      <c r="A16" s="156"/>
      <c r="B16" s="156"/>
      <c r="C16" s="156"/>
      <c r="D16" s="156"/>
      <c r="E16" s="156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59" t="s">
        <v>13</v>
      </c>
      <c r="B17" s="159"/>
      <c r="C17" s="159"/>
      <c r="D17" s="159"/>
      <c r="E17" s="159"/>
      <c r="F17" s="72">
        <v>5303.5499999999993</v>
      </c>
      <c r="G17" s="72">
        <v>5860.38</v>
      </c>
      <c r="H17" s="72">
        <v>7129.58</v>
      </c>
      <c r="I17" s="72">
        <v>8340.66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3074.11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>
        <v>1486.2</v>
      </c>
    </row>
    <row r="22" spans="1:22" s="57" customFormat="1" ht="19.149999999999999" customHeight="1" x14ac:dyDescent="0.25">
      <c r="A22" s="57" t="s">
        <v>89</v>
      </c>
      <c r="K22" s="154">
        <v>917144.14</v>
      </c>
      <c r="L22" s="154"/>
    </row>
    <row r="23" spans="1:22" s="57" customFormat="1" ht="19.149999999999999" customHeight="1" x14ac:dyDescent="0.25">
      <c r="A23" s="57" t="s">
        <v>105</v>
      </c>
      <c r="O23" s="160">
        <v>1.7313656124227168E-3</v>
      </c>
      <c r="P23" s="160"/>
    </row>
    <row r="24" spans="1:22" s="57" customFormat="1" ht="19.149999999999999" customHeight="1" x14ac:dyDescent="0.25">
      <c r="A24" s="57" t="s">
        <v>87</v>
      </c>
      <c r="K24" s="108">
        <v>849.05799999999999</v>
      </c>
    </row>
    <row r="25" spans="1:22" s="57" customFormat="1" ht="19.149999999999999" customHeight="1" x14ac:dyDescent="0.25">
      <c r="A25" s="57" t="s">
        <v>88</v>
      </c>
      <c r="S25" s="121">
        <v>0</v>
      </c>
    </row>
    <row r="26" spans="1:22" s="57" customFormat="1" ht="19.149999999999999" customHeight="1" x14ac:dyDescent="0.25">
      <c r="A26" s="57" t="s">
        <v>95</v>
      </c>
      <c r="R26" s="121">
        <v>113.82080204175391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2.3398020417539001</v>
      </c>
    </row>
    <row r="29" spans="1:22" s="57" customFormat="1" ht="19.149999999999999" customHeight="1" x14ac:dyDescent="0.25">
      <c r="A29" s="76" t="s">
        <v>91</v>
      </c>
      <c r="F29" s="108">
        <v>37.804000000000002</v>
      </c>
    </row>
    <row r="30" spans="1:22" s="57" customFormat="1" ht="19.149999999999999" customHeight="1" x14ac:dyDescent="0.25">
      <c r="A30" s="76" t="s">
        <v>92</v>
      </c>
      <c r="F30" s="108">
        <v>73.677000000000007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354.43849999999998</v>
      </c>
    </row>
    <row r="34" spans="1:19" s="57" customFormat="1" ht="19.149999999999999" customHeight="1" x14ac:dyDescent="0.25">
      <c r="A34" s="57" t="s">
        <v>108</v>
      </c>
      <c r="P34" s="161">
        <v>1035.4880000000001</v>
      </c>
      <c r="Q34" s="161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22">
        <v>10.182</v>
      </c>
    </row>
    <row r="37" spans="1:19" s="57" customFormat="1" ht="19.149999999999999" customHeight="1" x14ac:dyDescent="0.25">
      <c r="A37" s="78" t="s">
        <v>126</v>
      </c>
      <c r="D37" s="109"/>
      <c r="F37" s="137">
        <v>5.5609999999999999</v>
      </c>
    </row>
    <row r="38" spans="1:19" s="57" customFormat="1" ht="19.149999999999999" customHeight="1" x14ac:dyDescent="0.25">
      <c r="A38" s="78" t="s">
        <v>127</v>
      </c>
      <c r="D38" s="109"/>
      <c r="F38" s="137">
        <v>3.8410000000000002</v>
      </c>
    </row>
    <row r="39" spans="1:19" s="57" customFormat="1" ht="19.149999999999999" customHeight="1" x14ac:dyDescent="0.25">
      <c r="A39" s="78" t="s">
        <v>128</v>
      </c>
      <c r="D39" s="109"/>
      <c r="F39" s="137">
        <v>0.78</v>
      </c>
    </row>
    <row r="40" spans="1:19" s="57" customFormat="1" ht="19.149999999999999" customHeight="1" x14ac:dyDescent="0.25">
      <c r="A40" s="77" t="s">
        <v>106</v>
      </c>
      <c r="D40" s="109"/>
      <c r="F40" s="137">
        <v>1025.306</v>
      </c>
    </row>
    <row r="41" spans="1:19" s="57" customFormat="1" ht="19.149999999999999" customHeight="1" x14ac:dyDescent="0.25">
      <c r="A41" s="78" t="s">
        <v>130</v>
      </c>
      <c r="D41" s="109"/>
      <c r="F41" s="137">
        <v>461.66300000000001</v>
      </c>
    </row>
    <row r="42" spans="1:19" s="57" customFormat="1" ht="19.149999999999999" customHeight="1" x14ac:dyDescent="0.25">
      <c r="A42" s="78" t="s">
        <v>131</v>
      </c>
      <c r="D42" s="109"/>
      <c r="F42" s="137">
        <v>563.64300000000003</v>
      </c>
    </row>
    <row r="43" spans="1:19" s="57" customFormat="1" ht="19.149999999999999" customHeight="1" x14ac:dyDescent="0.25">
      <c r="A43" s="57" t="s">
        <v>114</v>
      </c>
      <c r="M43" s="162">
        <v>518733.82699999999</v>
      </c>
      <c r="N43" s="162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63">
        <v>77271.987999999998</v>
      </c>
      <c r="R46" s="163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1035.4880000000001</v>
      </c>
    </row>
    <row r="49" spans="1:15" s="57" customFormat="1" ht="19.149999999999999" customHeight="1" x14ac:dyDescent="0.25">
      <c r="A49" s="78" t="s">
        <v>119</v>
      </c>
      <c r="F49" s="110">
        <v>24134.572</v>
      </c>
    </row>
    <row r="50" spans="1:15" s="57" customFormat="1" ht="19.149999999999999" customHeight="1" x14ac:dyDescent="0.25">
      <c r="A50" s="78" t="s">
        <v>121</v>
      </c>
      <c r="F50" s="110">
        <v>52101.928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69">
        <v>221520.6</v>
      </c>
      <c r="N53" s="169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4" t="s">
        <v>23</v>
      </c>
      <c r="B65" s="165"/>
      <c r="C65" s="168" t="s">
        <v>8</v>
      </c>
      <c r="D65" s="157"/>
      <c r="E65" s="157"/>
      <c r="F65" s="158"/>
    </row>
    <row r="66" spans="1:6" s="71" customFormat="1" ht="15.75" x14ac:dyDescent="0.25">
      <c r="A66" s="166"/>
      <c r="B66" s="167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55" t="s">
        <v>24</v>
      </c>
      <c r="B67" s="155"/>
      <c r="C67" s="79">
        <v>3346.54</v>
      </c>
      <c r="D67" s="79">
        <v>3903.37</v>
      </c>
      <c r="E67" s="79">
        <v>5172.57</v>
      </c>
      <c r="F67" s="79">
        <v>6383.6500000000005</v>
      </c>
    </row>
    <row r="68" spans="1:6" s="71" customFormat="1" ht="18.75" customHeight="1" x14ac:dyDescent="0.25">
      <c r="A68" s="155" t="s">
        <v>25</v>
      </c>
      <c r="B68" s="155"/>
      <c r="C68" s="79">
        <v>5422.3099999999995</v>
      </c>
      <c r="D68" s="79">
        <v>5979.14</v>
      </c>
      <c r="E68" s="79">
        <v>7248.34</v>
      </c>
      <c r="F68" s="79">
        <v>8459.4200000000019</v>
      </c>
    </row>
    <row r="69" spans="1:6" s="71" customFormat="1" ht="15.75" x14ac:dyDescent="0.25">
      <c r="A69" s="155" t="s">
        <v>26</v>
      </c>
      <c r="B69" s="155"/>
      <c r="C69" s="79">
        <v>16726.510000000002</v>
      </c>
      <c r="D69" s="79">
        <v>17283.340000000004</v>
      </c>
      <c r="E69" s="79">
        <v>18552.54</v>
      </c>
      <c r="F69" s="79">
        <v>19763.620000000003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5" t="s">
        <v>23</v>
      </c>
      <c r="B73" s="155"/>
      <c r="C73" s="168" t="s">
        <v>8</v>
      </c>
      <c r="D73" s="157"/>
      <c r="E73" s="157"/>
      <c r="F73" s="158"/>
    </row>
    <row r="74" spans="1:6" s="71" customFormat="1" ht="15.75" x14ac:dyDescent="0.25">
      <c r="A74" s="155"/>
      <c r="B74" s="155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55" t="s">
        <v>24</v>
      </c>
      <c r="B75" s="155"/>
      <c r="C75" s="79">
        <v>3346.54</v>
      </c>
      <c r="D75" s="79">
        <v>3903.37</v>
      </c>
      <c r="E75" s="79">
        <v>5172.57</v>
      </c>
      <c r="F75" s="79">
        <v>6383.6500000000005</v>
      </c>
    </row>
    <row r="76" spans="1:6" s="71" customFormat="1" ht="17.25" customHeight="1" x14ac:dyDescent="0.25">
      <c r="A76" s="155" t="s">
        <v>28</v>
      </c>
      <c r="B76" s="155"/>
      <c r="C76" s="79">
        <v>7698.0400000000009</v>
      </c>
      <c r="D76" s="79">
        <v>8254.8700000000008</v>
      </c>
      <c r="E76" s="79">
        <v>9524.07</v>
      </c>
      <c r="F76" s="79">
        <v>10735.150000000001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3306.63</v>
      </c>
      <c r="C86" s="106">
        <v>3130.76</v>
      </c>
      <c r="D86" s="106">
        <v>3108.48</v>
      </c>
      <c r="E86" s="106">
        <v>3113.86</v>
      </c>
      <c r="F86" s="106">
        <v>3199.88</v>
      </c>
      <c r="G86" s="106">
        <v>3328.34</v>
      </c>
      <c r="H86" s="106">
        <v>3586.4</v>
      </c>
      <c r="I86" s="106">
        <v>3781.66</v>
      </c>
      <c r="J86" s="106">
        <v>4002.61</v>
      </c>
      <c r="K86" s="106">
        <v>4032.79</v>
      </c>
      <c r="L86" s="106">
        <v>4028.73</v>
      </c>
      <c r="M86" s="106">
        <v>4027.04</v>
      </c>
      <c r="N86" s="106">
        <v>4011.32</v>
      </c>
      <c r="O86" s="106">
        <v>4004.1400000000003</v>
      </c>
      <c r="P86" s="106">
        <v>3995.58</v>
      </c>
      <c r="Q86" s="106">
        <v>4000.84</v>
      </c>
      <c r="R86" s="106">
        <v>3997.76</v>
      </c>
      <c r="S86" s="106">
        <v>3930.55</v>
      </c>
      <c r="T86" s="106">
        <v>4055.8500000000004</v>
      </c>
      <c r="U86" s="106">
        <v>4127.78</v>
      </c>
      <c r="V86" s="106">
        <v>4126.71</v>
      </c>
      <c r="W86" s="106">
        <v>4102.3600000000006</v>
      </c>
      <c r="X86" s="106">
        <v>4024.63</v>
      </c>
      <c r="Y86" s="106">
        <v>3430.32</v>
      </c>
    </row>
    <row r="87" spans="1:25" s="71" customFormat="1" ht="15.75" hidden="1" outlineLevel="1" x14ac:dyDescent="0.25">
      <c r="A87" s="119">
        <v>2</v>
      </c>
      <c r="B87" s="106">
        <v>3395.71</v>
      </c>
      <c r="C87" s="106">
        <v>3247.15</v>
      </c>
      <c r="D87" s="106">
        <v>3184.15</v>
      </c>
      <c r="E87" s="106">
        <v>3214.88</v>
      </c>
      <c r="F87" s="106">
        <v>3273.2</v>
      </c>
      <c r="G87" s="106">
        <v>3358.8</v>
      </c>
      <c r="H87" s="106">
        <v>3698.0299999999997</v>
      </c>
      <c r="I87" s="106">
        <v>4011</v>
      </c>
      <c r="J87" s="106">
        <v>4066.61</v>
      </c>
      <c r="K87" s="106">
        <v>4069.4</v>
      </c>
      <c r="L87" s="106">
        <v>4069.95</v>
      </c>
      <c r="M87" s="106">
        <v>4044.49</v>
      </c>
      <c r="N87" s="106">
        <v>4005.27</v>
      </c>
      <c r="O87" s="106">
        <v>4002.9700000000003</v>
      </c>
      <c r="P87" s="106">
        <v>4005.7799999999997</v>
      </c>
      <c r="Q87" s="106">
        <v>3990.44</v>
      </c>
      <c r="R87" s="106">
        <v>3966.79</v>
      </c>
      <c r="S87" s="106">
        <v>3922.45</v>
      </c>
      <c r="T87" s="106">
        <v>3949.82</v>
      </c>
      <c r="U87" s="106">
        <v>4099.3900000000003</v>
      </c>
      <c r="V87" s="106">
        <v>4092.7</v>
      </c>
      <c r="W87" s="106">
        <v>4109.1900000000005</v>
      </c>
      <c r="X87" s="106">
        <v>4038.51</v>
      </c>
      <c r="Y87" s="106">
        <v>3513.19</v>
      </c>
    </row>
    <row r="88" spans="1:25" s="71" customFormat="1" ht="15.75" hidden="1" outlineLevel="1" x14ac:dyDescent="0.25">
      <c r="A88" s="119">
        <v>3</v>
      </c>
      <c r="B88" s="106">
        <v>3625.77</v>
      </c>
      <c r="C88" s="106">
        <v>3404.29</v>
      </c>
      <c r="D88" s="106">
        <v>3353.46</v>
      </c>
      <c r="E88" s="106">
        <v>3303.67</v>
      </c>
      <c r="F88" s="106">
        <v>3308.62</v>
      </c>
      <c r="G88" s="106">
        <v>3359.65</v>
      </c>
      <c r="H88" s="106">
        <v>3397.57</v>
      </c>
      <c r="I88" s="106">
        <v>3489.76</v>
      </c>
      <c r="J88" s="106">
        <v>3833.86</v>
      </c>
      <c r="K88" s="106">
        <v>3851.75</v>
      </c>
      <c r="L88" s="106">
        <v>3840.92</v>
      </c>
      <c r="M88" s="106">
        <v>3833.82</v>
      </c>
      <c r="N88" s="106">
        <v>3789.06</v>
      </c>
      <c r="O88" s="106">
        <v>3766.49</v>
      </c>
      <c r="P88" s="106">
        <v>3739.87</v>
      </c>
      <c r="Q88" s="106">
        <v>3724.42</v>
      </c>
      <c r="R88" s="106">
        <v>3740.37</v>
      </c>
      <c r="S88" s="106">
        <v>3716.58</v>
      </c>
      <c r="T88" s="106">
        <v>3744.7</v>
      </c>
      <c r="U88" s="106">
        <v>4015.2799999999997</v>
      </c>
      <c r="V88" s="106">
        <v>4039.92</v>
      </c>
      <c r="W88" s="106">
        <v>4027.32</v>
      </c>
      <c r="X88" s="106">
        <v>3846.73</v>
      </c>
      <c r="Y88" s="106">
        <v>3460.52</v>
      </c>
    </row>
    <row r="89" spans="1:25" s="71" customFormat="1" ht="15.75" hidden="1" outlineLevel="1" x14ac:dyDescent="0.25">
      <c r="A89" s="119">
        <v>4</v>
      </c>
      <c r="B89" s="106">
        <v>3329.83</v>
      </c>
      <c r="C89" s="106">
        <v>3301.6400000000003</v>
      </c>
      <c r="D89" s="106">
        <v>3260.73</v>
      </c>
      <c r="E89" s="106">
        <v>3238.05</v>
      </c>
      <c r="F89" s="106">
        <v>3255.84</v>
      </c>
      <c r="G89" s="106">
        <v>3294.73</v>
      </c>
      <c r="H89" s="106">
        <v>3321.46</v>
      </c>
      <c r="I89" s="106">
        <v>3393.42</v>
      </c>
      <c r="J89" s="106">
        <v>3633.63</v>
      </c>
      <c r="K89" s="106">
        <v>4006.31</v>
      </c>
      <c r="L89" s="106">
        <v>4023.07</v>
      </c>
      <c r="M89" s="106">
        <v>4011.48</v>
      </c>
      <c r="N89" s="106">
        <v>3997.77</v>
      </c>
      <c r="O89" s="106">
        <v>3986.1800000000003</v>
      </c>
      <c r="P89" s="106">
        <v>3979.69</v>
      </c>
      <c r="Q89" s="106">
        <v>3978.7</v>
      </c>
      <c r="R89" s="106">
        <v>3911.84</v>
      </c>
      <c r="S89" s="106">
        <v>3833.71</v>
      </c>
      <c r="T89" s="106">
        <v>3855.13</v>
      </c>
      <c r="U89" s="106">
        <v>4102.3</v>
      </c>
      <c r="V89" s="106">
        <v>4131.8099999999995</v>
      </c>
      <c r="W89" s="106">
        <v>4121.3999999999996</v>
      </c>
      <c r="X89" s="106">
        <v>4022.19</v>
      </c>
      <c r="Y89" s="106">
        <v>3469.8900000000003</v>
      </c>
    </row>
    <row r="90" spans="1:25" s="71" customFormat="1" ht="15.75" hidden="1" outlineLevel="1" x14ac:dyDescent="0.25">
      <c r="A90" s="119">
        <v>5</v>
      </c>
      <c r="B90" s="106">
        <v>3405.06</v>
      </c>
      <c r="C90" s="106">
        <v>3306.15</v>
      </c>
      <c r="D90" s="106">
        <v>3294.1400000000003</v>
      </c>
      <c r="E90" s="106">
        <v>3284.34</v>
      </c>
      <c r="F90" s="106">
        <v>3304.49</v>
      </c>
      <c r="G90" s="106">
        <v>3414.88</v>
      </c>
      <c r="H90" s="106">
        <v>3799.49</v>
      </c>
      <c r="I90" s="106">
        <v>4054.42</v>
      </c>
      <c r="J90" s="106">
        <v>4352.5300000000007</v>
      </c>
      <c r="K90" s="106">
        <v>4468.1499999999996</v>
      </c>
      <c r="L90" s="106">
        <v>4474.8999999999996</v>
      </c>
      <c r="M90" s="106">
        <v>4367.43</v>
      </c>
      <c r="N90" s="106">
        <v>4361.07</v>
      </c>
      <c r="O90" s="106">
        <v>4478.16</v>
      </c>
      <c r="P90" s="106">
        <v>4468.6000000000004</v>
      </c>
      <c r="Q90" s="106">
        <v>4368.1000000000004</v>
      </c>
      <c r="R90" s="106">
        <v>4330.99</v>
      </c>
      <c r="S90" s="106">
        <v>4117.84</v>
      </c>
      <c r="T90" s="106">
        <v>4125.51</v>
      </c>
      <c r="U90" s="106">
        <v>4417.9500000000007</v>
      </c>
      <c r="V90" s="106">
        <v>4399.08</v>
      </c>
      <c r="W90" s="106">
        <v>4373.2800000000007</v>
      </c>
      <c r="X90" s="106">
        <v>4094.74</v>
      </c>
      <c r="Y90" s="106">
        <v>3795.09</v>
      </c>
    </row>
    <row r="91" spans="1:25" s="71" customFormat="1" ht="15.75" hidden="1" outlineLevel="1" x14ac:dyDescent="0.25">
      <c r="A91" s="119">
        <v>6</v>
      </c>
      <c r="B91" s="106">
        <v>3338.94</v>
      </c>
      <c r="C91" s="106">
        <v>3239.51</v>
      </c>
      <c r="D91" s="106">
        <v>3201.3900000000003</v>
      </c>
      <c r="E91" s="106">
        <v>3196.45</v>
      </c>
      <c r="F91" s="106">
        <v>3245.75</v>
      </c>
      <c r="G91" s="106">
        <v>3382.8500000000004</v>
      </c>
      <c r="H91" s="106">
        <v>3680.6800000000003</v>
      </c>
      <c r="I91" s="106">
        <v>4009.99</v>
      </c>
      <c r="J91" s="106">
        <v>4074.1000000000004</v>
      </c>
      <c r="K91" s="106">
        <v>4103.26</v>
      </c>
      <c r="L91" s="106">
        <v>4067.4300000000003</v>
      </c>
      <c r="M91" s="106">
        <v>4069.16</v>
      </c>
      <c r="N91" s="106">
        <v>4040.61</v>
      </c>
      <c r="O91" s="106">
        <v>4045.4</v>
      </c>
      <c r="P91" s="106">
        <v>4054.33</v>
      </c>
      <c r="Q91" s="106">
        <v>4062.82</v>
      </c>
      <c r="R91" s="106">
        <v>4062.46</v>
      </c>
      <c r="S91" s="106">
        <v>4068.98</v>
      </c>
      <c r="T91" s="106">
        <v>4078.24</v>
      </c>
      <c r="U91" s="106">
        <v>4143.3900000000003</v>
      </c>
      <c r="V91" s="106">
        <v>4142.0200000000004</v>
      </c>
      <c r="W91" s="106">
        <v>4142.92</v>
      </c>
      <c r="X91" s="106">
        <v>4119.01</v>
      </c>
      <c r="Y91" s="106">
        <v>3541.6000000000004</v>
      </c>
    </row>
    <row r="92" spans="1:25" s="71" customFormat="1" ht="15.75" hidden="1" outlineLevel="1" x14ac:dyDescent="0.25">
      <c r="A92" s="119">
        <v>7</v>
      </c>
      <c r="B92" s="106">
        <v>3323.1800000000003</v>
      </c>
      <c r="C92" s="106">
        <v>3294.1000000000004</v>
      </c>
      <c r="D92" s="106">
        <v>3244.44</v>
      </c>
      <c r="E92" s="106">
        <v>3242.85</v>
      </c>
      <c r="F92" s="106">
        <v>3291.12</v>
      </c>
      <c r="G92" s="106">
        <v>3331.7</v>
      </c>
      <c r="H92" s="106">
        <v>3638.62</v>
      </c>
      <c r="I92" s="106">
        <v>3859.26</v>
      </c>
      <c r="J92" s="106">
        <v>4056.77</v>
      </c>
      <c r="K92" s="106">
        <v>4052.06</v>
      </c>
      <c r="L92" s="106">
        <v>4059.34</v>
      </c>
      <c r="M92" s="106">
        <v>4035.6400000000003</v>
      </c>
      <c r="N92" s="106">
        <v>3997.79</v>
      </c>
      <c r="O92" s="106">
        <v>3992.59</v>
      </c>
      <c r="P92" s="106">
        <v>3989.1400000000003</v>
      </c>
      <c r="Q92" s="106">
        <v>3985.7</v>
      </c>
      <c r="R92" s="106">
        <v>3998.95</v>
      </c>
      <c r="S92" s="106">
        <v>3997.95</v>
      </c>
      <c r="T92" s="106">
        <v>3962.46</v>
      </c>
      <c r="U92" s="106">
        <v>4102.07</v>
      </c>
      <c r="V92" s="106">
        <v>4126.88</v>
      </c>
      <c r="W92" s="106">
        <v>4202.3600000000006</v>
      </c>
      <c r="X92" s="106">
        <v>4076.92</v>
      </c>
      <c r="Y92" s="106">
        <v>3583.36</v>
      </c>
    </row>
    <row r="93" spans="1:25" s="71" customFormat="1" ht="15.75" hidden="1" outlineLevel="1" x14ac:dyDescent="0.25">
      <c r="A93" s="119">
        <v>8</v>
      </c>
      <c r="B93" s="106">
        <v>3387.4300000000003</v>
      </c>
      <c r="C93" s="106">
        <v>3317.76</v>
      </c>
      <c r="D93" s="106">
        <v>3296.81</v>
      </c>
      <c r="E93" s="106">
        <v>3293.55</v>
      </c>
      <c r="F93" s="106">
        <v>3301.08</v>
      </c>
      <c r="G93" s="106">
        <v>3334.01</v>
      </c>
      <c r="H93" s="106">
        <v>3578.08</v>
      </c>
      <c r="I93" s="106">
        <v>3834.81</v>
      </c>
      <c r="J93" s="106">
        <v>4030.8900000000003</v>
      </c>
      <c r="K93" s="106">
        <v>4057.81</v>
      </c>
      <c r="L93" s="106">
        <v>4052.74</v>
      </c>
      <c r="M93" s="106">
        <v>4042.29</v>
      </c>
      <c r="N93" s="106">
        <v>4031.17</v>
      </c>
      <c r="O93" s="106">
        <v>4029.29</v>
      </c>
      <c r="P93" s="106">
        <v>4031.73</v>
      </c>
      <c r="Q93" s="106">
        <v>4030.04</v>
      </c>
      <c r="R93" s="106">
        <v>4017.75</v>
      </c>
      <c r="S93" s="106">
        <v>4029.84</v>
      </c>
      <c r="T93" s="106">
        <v>4007.62</v>
      </c>
      <c r="U93" s="106">
        <v>4102.21</v>
      </c>
      <c r="V93" s="106">
        <v>4114.53</v>
      </c>
      <c r="W93" s="106">
        <v>4091.91</v>
      </c>
      <c r="X93" s="106">
        <v>4082.01</v>
      </c>
      <c r="Y93" s="106">
        <v>3683.71</v>
      </c>
    </row>
    <row r="94" spans="1:25" s="71" customFormat="1" ht="15.75" hidden="1" outlineLevel="1" x14ac:dyDescent="0.25">
      <c r="A94" s="119">
        <v>9</v>
      </c>
      <c r="B94" s="106">
        <v>3405.87</v>
      </c>
      <c r="C94" s="106">
        <v>3309.2200000000003</v>
      </c>
      <c r="D94" s="106">
        <v>3270.52</v>
      </c>
      <c r="E94" s="106">
        <v>3260.6400000000003</v>
      </c>
      <c r="F94" s="106">
        <v>3274.12</v>
      </c>
      <c r="G94" s="106">
        <v>3344.9300000000003</v>
      </c>
      <c r="H94" s="106">
        <v>3562.6800000000003</v>
      </c>
      <c r="I94" s="106">
        <v>3836.02</v>
      </c>
      <c r="J94" s="106">
        <v>3973.19</v>
      </c>
      <c r="K94" s="106">
        <v>4045.0299999999997</v>
      </c>
      <c r="L94" s="106">
        <v>4048.79</v>
      </c>
      <c r="M94" s="106">
        <v>3970.8500000000004</v>
      </c>
      <c r="N94" s="106">
        <v>3947.05</v>
      </c>
      <c r="O94" s="106">
        <v>3967.99</v>
      </c>
      <c r="P94" s="106">
        <v>3962.34</v>
      </c>
      <c r="Q94" s="106">
        <v>3966.6000000000004</v>
      </c>
      <c r="R94" s="106">
        <v>3879.7799999999997</v>
      </c>
      <c r="S94" s="106">
        <v>3859.88</v>
      </c>
      <c r="T94" s="106">
        <v>3801.9</v>
      </c>
      <c r="U94" s="106">
        <v>3987.95</v>
      </c>
      <c r="V94" s="106">
        <v>4025.11</v>
      </c>
      <c r="W94" s="106">
        <v>4067.86</v>
      </c>
      <c r="X94" s="106">
        <v>4031.16</v>
      </c>
      <c r="Y94" s="106">
        <v>3725.4</v>
      </c>
    </row>
    <row r="95" spans="1:25" s="71" customFormat="1" ht="15.75" hidden="1" outlineLevel="1" x14ac:dyDescent="0.25">
      <c r="A95" s="119">
        <v>10</v>
      </c>
      <c r="B95" s="106">
        <v>3598.36</v>
      </c>
      <c r="C95" s="106">
        <v>3397.65</v>
      </c>
      <c r="D95" s="106">
        <v>3323.0299999999997</v>
      </c>
      <c r="E95" s="106">
        <v>3315.81</v>
      </c>
      <c r="F95" s="106">
        <v>3320.6400000000003</v>
      </c>
      <c r="G95" s="106">
        <v>3365.3</v>
      </c>
      <c r="H95" s="106">
        <v>3447.48</v>
      </c>
      <c r="I95" s="106">
        <v>3684.9300000000003</v>
      </c>
      <c r="J95" s="106">
        <v>3915.3900000000003</v>
      </c>
      <c r="K95" s="106">
        <v>4032.86</v>
      </c>
      <c r="L95" s="106">
        <v>4024.76</v>
      </c>
      <c r="M95" s="106">
        <v>4022.49</v>
      </c>
      <c r="N95" s="106">
        <v>4002.58</v>
      </c>
      <c r="O95" s="106">
        <v>4006.76</v>
      </c>
      <c r="P95" s="106">
        <v>4002.27</v>
      </c>
      <c r="Q95" s="106">
        <v>3998.5299999999997</v>
      </c>
      <c r="R95" s="106">
        <v>3995.57</v>
      </c>
      <c r="S95" s="106">
        <v>4010.6800000000003</v>
      </c>
      <c r="T95" s="106">
        <v>3930.41</v>
      </c>
      <c r="U95" s="106">
        <v>4095.81</v>
      </c>
      <c r="V95" s="106">
        <v>4102.47</v>
      </c>
      <c r="W95" s="106">
        <v>4083.61</v>
      </c>
      <c r="X95" s="106">
        <v>4047.82</v>
      </c>
      <c r="Y95" s="106">
        <v>3766.9300000000003</v>
      </c>
    </row>
    <row r="96" spans="1:25" s="71" customFormat="1" ht="15.75" hidden="1" outlineLevel="1" x14ac:dyDescent="0.25">
      <c r="A96" s="119">
        <v>11</v>
      </c>
      <c r="B96" s="106">
        <v>3569.91</v>
      </c>
      <c r="C96" s="106">
        <v>3408.69</v>
      </c>
      <c r="D96" s="106">
        <v>3371.3900000000003</v>
      </c>
      <c r="E96" s="106">
        <v>3329.9300000000003</v>
      </c>
      <c r="F96" s="106">
        <v>3306.99</v>
      </c>
      <c r="G96" s="106">
        <v>3314.4</v>
      </c>
      <c r="H96" s="106">
        <v>3327.8500000000004</v>
      </c>
      <c r="I96" s="106">
        <v>3420.07</v>
      </c>
      <c r="J96" s="106">
        <v>3756.7799999999997</v>
      </c>
      <c r="K96" s="106">
        <v>3847.2200000000003</v>
      </c>
      <c r="L96" s="106">
        <v>3841.44</v>
      </c>
      <c r="M96" s="106">
        <v>3840.01</v>
      </c>
      <c r="N96" s="106">
        <v>3834.62</v>
      </c>
      <c r="O96" s="106">
        <v>3834.27</v>
      </c>
      <c r="P96" s="106">
        <v>3834.6800000000003</v>
      </c>
      <c r="Q96" s="106">
        <v>3829.5299999999997</v>
      </c>
      <c r="R96" s="106">
        <v>3833.92</v>
      </c>
      <c r="S96" s="106">
        <v>3835.11</v>
      </c>
      <c r="T96" s="106">
        <v>3792.25</v>
      </c>
      <c r="U96" s="106">
        <v>3910.1800000000003</v>
      </c>
      <c r="V96" s="106">
        <v>3981.37</v>
      </c>
      <c r="W96" s="106">
        <v>3916.73</v>
      </c>
      <c r="X96" s="106">
        <v>3835.63</v>
      </c>
      <c r="Y96" s="106">
        <v>3504.06</v>
      </c>
    </row>
    <row r="97" spans="1:25" s="71" customFormat="1" ht="15.75" hidden="1" outlineLevel="1" x14ac:dyDescent="0.25">
      <c r="A97" s="119">
        <v>12</v>
      </c>
      <c r="B97" s="106">
        <v>3430.34</v>
      </c>
      <c r="C97" s="106">
        <v>3307.42</v>
      </c>
      <c r="D97" s="106">
        <v>3303.96</v>
      </c>
      <c r="E97" s="106">
        <v>3278.8500000000004</v>
      </c>
      <c r="F97" s="106">
        <v>3296.99</v>
      </c>
      <c r="G97" s="106">
        <v>3357.59</v>
      </c>
      <c r="H97" s="106">
        <v>3639.92</v>
      </c>
      <c r="I97" s="106">
        <v>3841.8</v>
      </c>
      <c r="J97" s="106">
        <v>4093.1000000000004</v>
      </c>
      <c r="K97" s="106">
        <v>4111.8600000000006</v>
      </c>
      <c r="L97" s="106">
        <v>4115.24</v>
      </c>
      <c r="M97" s="106">
        <v>4111.43</v>
      </c>
      <c r="N97" s="106">
        <v>4088.82</v>
      </c>
      <c r="O97" s="106">
        <v>4091.94</v>
      </c>
      <c r="P97" s="106">
        <v>4084.0299999999997</v>
      </c>
      <c r="Q97" s="106">
        <v>4075.76</v>
      </c>
      <c r="R97" s="106">
        <v>4059.54</v>
      </c>
      <c r="S97" s="106">
        <v>4045.26</v>
      </c>
      <c r="T97" s="106">
        <v>4053.09</v>
      </c>
      <c r="U97" s="106">
        <v>4123.1400000000003</v>
      </c>
      <c r="V97" s="106">
        <v>4126.24</v>
      </c>
      <c r="W97" s="106">
        <v>4110.66</v>
      </c>
      <c r="X97" s="106">
        <v>3987.8</v>
      </c>
      <c r="Y97" s="106">
        <v>3710.71</v>
      </c>
    </row>
    <row r="98" spans="1:25" s="71" customFormat="1" ht="15.75" hidden="1" outlineLevel="1" x14ac:dyDescent="0.25">
      <c r="A98" s="119">
        <v>13</v>
      </c>
      <c r="B98" s="106">
        <v>3396.74</v>
      </c>
      <c r="C98" s="106">
        <v>3334.54</v>
      </c>
      <c r="D98" s="106">
        <v>3306.2200000000003</v>
      </c>
      <c r="E98" s="106">
        <v>3301.79</v>
      </c>
      <c r="F98" s="106">
        <v>3326.5299999999997</v>
      </c>
      <c r="G98" s="106">
        <v>3393.5299999999997</v>
      </c>
      <c r="H98" s="106">
        <v>3670.2200000000003</v>
      </c>
      <c r="I98" s="106">
        <v>3844.46</v>
      </c>
      <c r="J98" s="106">
        <v>3982.2</v>
      </c>
      <c r="K98" s="106">
        <v>4074.83</v>
      </c>
      <c r="L98" s="106">
        <v>4091.04</v>
      </c>
      <c r="M98" s="106">
        <v>4068.79</v>
      </c>
      <c r="N98" s="106">
        <v>3998.95</v>
      </c>
      <c r="O98" s="106">
        <v>4067.15</v>
      </c>
      <c r="P98" s="106">
        <v>4026.25</v>
      </c>
      <c r="Q98" s="106">
        <v>4013.33</v>
      </c>
      <c r="R98" s="106">
        <v>3984.75</v>
      </c>
      <c r="S98" s="106">
        <v>3931.25</v>
      </c>
      <c r="T98" s="106">
        <v>3998.79</v>
      </c>
      <c r="U98" s="106">
        <v>4062.74</v>
      </c>
      <c r="V98" s="106">
        <v>4020.8900000000003</v>
      </c>
      <c r="W98" s="106">
        <v>4039.16</v>
      </c>
      <c r="X98" s="106">
        <v>3848.81</v>
      </c>
      <c r="Y98" s="106">
        <v>3404.1800000000003</v>
      </c>
    </row>
    <row r="99" spans="1:25" s="71" customFormat="1" ht="15.75" hidden="1" outlineLevel="1" x14ac:dyDescent="0.25">
      <c r="A99" s="119">
        <v>14</v>
      </c>
      <c r="B99" s="106">
        <v>3425.11</v>
      </c>
      <c r="C99" s="106">
        <v>3304.8</v>
      </c>
      <c r="D99" s="106">
        <v>3282.87</v>
      </c>
      <c r="E99" s="106">
        <v>3272.57</v>
      </c>
      <c r="F99" s="106">
        <v>3299.02</v>
      </c>
      <c r="G99" s="106">
        <v>3387.92</v>
      </c>
      <c r="H99" s="106">
        <v>3620.76</v>
      </c>
      <c r="I99" s="106">
        <v>3833.33</v>
      </c>
      <c r="J99" s="106">
        <v>4035.73</v>
      </c>
      <c r="K99" s="106">
        <v>4048.8500000000004</v>
      </c>
      <c r="L99" s="106">
        <v>4040.23</v>
      </c>
      <c r="M99" s="106">
        <v>4031.37</v>
      </c>
      <c r="N99" s="106">
        <v>4003.51</v>
      </c>
      <c r="O99" s="106">
        <v>4021.1000000000004</v>
      </c>
      <c r="P99" s="106">
        <v>4032.2200000000003</v>
      </c>
      <c r="Q99" s="106">
        <v>4029.69</v>
      </c>
      <c r="R99" s="106">
        <v>4012.01</v>
      </c>
      <c r="S99" s="106">
        <v>3985.56</v>
      </c>
      <c r="T99" s="106">
        <v>3881.67</v>
      </c>
      <c r="U99" s="106">
        <v>4049.3900000000003</v>
      </c>
      <c r="V99" s="106">
        <v>4046.13</v>
      </c>
      <c r="W99" s="106">
        <v>4045.0299999999997</v>
      </c>
      <c r="X99" s="106">
        <v>3928.94</v>
      </c>
      <c r="Y99" s="106">
        <v>3476.4300000000003</v>
      </c>
    </row>
    <row r="100" spans="1:25" s="71" customFormat="1" ht="15.75" hidden="1" outlineLevel="1" x14ac:dyDescent="0.25">
      <c r="A100" s="119">
        <v>15</v>
      </c>
      <c r="B100" s="106">
        <v>3481.1400000000003</v>
      </c>
      <c r="C100" s="106">
        <v>3347.2200000000003</v>
      </c>
      <c r="D100" s="106">
        <v>3305</v>
      </c>
      <c r="E100" s="106">
        <v>3331.77</v>
      </c>
      <c r="F100" s="106">
        <v>3326.88</v>
      </c>
      <c r="G100" s="106">
        <v>3434.49</v>
      </c>
      <c r="H100" s="106">
        <v>3619.6400000000003</v>
      </c>
      <c r="I100" s="106">
        <v>3765.8</v>
      </c>
      <c r="J100" s="106">
        <v>3984.32</v>
      </c>
      <c r="K100" s="106">
        <v>4037.57</v>
      </c>
      <c r="L100" s="106">
        <v>4034.87</v>
      </c>
      <c r="M100" s="106">
        <v>4000.87</v>
      </c>
      <c r="N100" s="106">
        <v>3950.98</v>
      </c>
      <c r="O100" s="106">
        <v>3992.76</v>
      </c>
      <c r="P100" s="106">
        <v>3989.3500000000004</v>
      </c>
      <c r="Q100" s="106">
        <v>3989.9700000000003</v>
      </c>
      <c r="R100" s="106">
        <v>3989.3</v>
      </c>
      <c r="S100" s="106">
        <v>3939.6800000000003</v>
      </c>
      <c r="T100" s="106">
        <v>3896.05</v>
      </c>
      <c r="U100" s="106">
        <v>4039.41</v>
      </c>
      <c r="V100" s="106">
        <v>4062.46</v>
      </c>
      <c r="W100" s="106">
        <v>4053.09</v>
      </c>
      <c r="X100" s="106">
        <v>3832.4300000000003</v>
      </c>
      <c r="Y100" s="106">
        <v>3506.3900000000003</v>
      </c>
    </row>
    <row r="101" spans="1:25" s="71" customFormat="1" ht="15.75" hidden="1" outlineLevel="1" x14ac:dyDescent="0.25">
      <c r="A101" s="119">
        <v>16</v>
      </c>
      <c r="B101" s="106">
        <v>3446.51</v>
      </c>
      <c r="C101" s="106">
        <v>3387.8500000000004</v>
      </c>
      <c r="D101" s="106">
        <v>3330.23</v>
      </c>
      <c r="E101" s="106">
        <v>3303.3</v>
      </c>
      <c r="F101" s="106">
        <v>3298.62</v>
      </c>
      <c r="G101" s="106">
        <v>3361.12</v>
      </c>
      <c r="H101" s="106">
        <v>3634.56</v>
      </c>
      <c r="I101" s="106">
        <v>3767.79</v>
      </c>
      <c r="J101" s="106">
        <v>3843.02</v>
      </c>
      <c r="K101" s="106">
        <v>3883.07</v>
      </c>
      <c r="L101" s="106">
        <v>3858.4</v>
      </c>
      <c r="M101" s="106">
        <v>3839.2799999999997</v>
      </c>
      <c r="N101" s="106">
        <v>3824.7200000000003</v>
      </c>
      <c r="O101" s="106">
        <v>3825.04</v>
      </c>
      <c r="P101" s="106">
        <v>3825</v>
      </c>
      <c r="Q101" s="106">
        <v>3823.7</v>
      </c>
      <c r="R101" s="106">
        <v>3829.16</v>
      </c>
      <c r="S101" s="106">
        <v>3830.99</v>
      </c>
      <c r="T101" s="106">
        <v>3738.8</v>
      </c>
      <c r="U101" s="106">
        <v>3868.8500000000004</v>
      </c>
      <c r="V101" s="106">
        <v>3930.81</v>
      </c>
      <c r="W101" s="106">
        <v>3941.1000000000004</v>
      </c>
      <c r="X101" s="106">
        <v>3829.52</v>
      </c>
      <c r="Y101" s="106">
        <v>3589.58</v>
      </c>
    </row>
    <row r="102" spans="1:25" s="71" customFormat="1" ht="15.75" hidden="1" outlineLevel="1" x14ac:dyDescent="0.25">
      <c r="A102" s="119">
        <v>17</v>
      </c>
      <c r="B102" s="106">
        <v>3456.96</v>
      </c>
      <c r="C102" s="106">
        <v>3389.91</v>
      </c>
      <c r="D102" s="106">
        <v>3341.8</v>
      </c>
      <c r="E102" s="106">
        <v>3344.2799999999997</v>
      </c>
      <c r="F102" s="106">
        <v>3339.48</v>
      </c>
      <c r="G102" s="106">
        <v>3315.3</v>
      </c>
      <c r="H102" s="106">
        <v>3350.07</v>
      </c>
      <c r="I102" s="106">
        <v>3444.98</v>
      </c>
      <c r="J102" s="106">
        <v>3809.94</v>
      </c>
      <c r="K102" s="106">
        <v>3996.02</v>
      </c>
      <c r="L102" s="106">
        <v>4004.3900000000003</v>
      </c>
      <c r="M102" s="106">
        <v>4001.04</v>
      </c>
      <c r="N102" s="106">
        <v>3987.34</v>
      </c>
      <c r="O102" s="106">
        <v>3988.2</v>
      </c>
      <c r="P102" s="106">
        <v>3977.06</v>
      </c>
      <c r="Q102" s="106">
        <v>3976.34</v>
      </c>
      <c r="R102" s="106">
        <v>3975.9700000000003</v>
      </c>
      <c r="S102" s="106">
        <v>3985.65</v>
      </c>
      <c r="T102" s="106">
        <v>3757.08</v>
      </c>
      <c r="U102" s="106">
        <v>3939.04</v>
      </c>
      <c r="V102" s="106">
        <v>4044.42</v>
      </c>
      <c r="W102" s="106">
        <v>4046.98</v>
      </c>
      <c r="X102" s="106">
        <v>3846.13</v>
      </c>
      <c r="Y102" s="106">
        <v>3537.76</v>
      </c>
    </row>
    <row r="103" spans="1:25" s="71" customFormat="1" ht="15.75" hidden="1" outlineLevel="1" x14ac:dyDescent="0.25">
      <c r="A103" s="119">
        <v>18</v>
      </c>
      <c r="B103" s="106">
        <v>3446.74</v>
      </c>
      <c r="C103" s="106">
        <v>3402.33</v>
      </c>
      <c r="D103" s="106">
        <v>3328.29</v>
      </c>
      <c r="E103" s="106">
        <v>3307.61</v>
      </c>
      <c r="F103" s="106">
        <v>3315.3500000000004</v>
      </c>
      <c r="G103" s="106">
        <v>3297.4300000000003</v>
      </c>
      <c r="H103" s="106">
        <v>3339.99</v>
      </c>
      <c r="I103" s="106">
        <v>3402.62</v>
      </c>
      <c r="J103" s="106">
        <v>3475.05</v>
      </c>
      <c r="K103" s="106">
        <v>3792.49</v>
      </c>
      <c r="L103" s="106">
        <v>3812.6000000000004</v>
      </c>
      <c r="M103" s="106">
        <v>3819.37</v>
      </c>
      <c r="N103" s="106">
        <v>3816.8500000000004</v>
      </c>
      <c r="O103" s="106">
        <v>3822.1000000000004</v>
      </c>
      <c r="P103" s="106">
        <v>3825.24</v>
      </c>
      <c r="Q103" s="106">
        <v>3818.17</v>
      </c>
      <c r="R103" s="106">
        <v>3826.56</v>
      </c>
      <c r="S103" s="106">
        <v>3843.2200000000003</v>
      </c>
      <c r="T103" s="106">
        <v>3727.63</v>
      </c>
      <c r="U103" s="106">
        <v>3841.21</v>
      </c>
      <c r="V103" s="106">
        <v>4052.37</v>
      </c>
      <c r="W103" s="106">
        <v>4031.25</v>
      </c>
      <c r="X103" s="106">
        <v>3814.25</v>
      </c>
      <c r="Y103" s="106">
        <v>3479.21</v>
      </c>
    </row>
    <row r="104" spans="1:25" s="71" customFormat="1" ht="15.75" hidden="1" outlineLevel="1" x14ac:dyDescent="0.25">
      <c r="A104" s="119">
        <v>19</v>
      </c>
      <c r="B104" s="106">
        <v>3451.67</v>
      </c>
      <c r="C104" s="106">
        <v>3403.67</v>
      </c>
      <c r="D104" s="106">
        <v>3363.67</v>
      </c>
      <c r="E104" s="106">
        <v>3382.2200000000003</v>
      </c>
      <c r="F104" s="106">
        <v>3399.25</v>
      </c>
      <c r="G104" s="106">
        <v>3368.8</v>
      </c>
      <c r="H104" s="106">
        <v>3480.67</v>
      </c>
      <c r="I104" s="106">
        <v>3854.69</v>
      </c>
      <c r="J104" s="106">
        <v>4032.79</v>
      </c>
      <c r="K104" s="106">
        <v>4070.9</v>
      </c>
      <c r="L104" s="106">
        <v>4066.1800000000003</v>
      </c>
      <c r="M104" s="106">
        <v>4017.94</v>
      </c>
      <c r="N104" s="106">
        <v>4001.17</v>
      </c>
      <c r="O104" s="106">
        <v>4015.44</v>
      </c>
      <c r="P104" s="106">
        <v>4049.6800000000003</v>
      </c>
      <c r="Q104" s="106">
        <v>4024.3900000000003</v>
      </c>
      <c r="R104" s="106">
        <v>3993.06</v>
      </c>
      <c r="S104" s="106">
        <v>3981.08</v>
      </c>
      <c r="T104" s="106">
        <v>3837.37</v>
      </c>
      <c r="U104" s="106">
        <v>4062.49</v>
      </c>
      <c r="V104" s="106">
        <v>4116.42</v>
      </c>
      <c r="W104" s="106">
        <v>4050.15</v>
      </c>
      <c r="X104" s="106">
        <v>3873.51</v>
      </c>
      <c r="Y104" s="106">
        <v>3463.3900000000003</v>
      </c>
    </row>
    <row r="105" spans="1:25" s="71" customFormat="1" ht="15.75" hidden="1" outlineLevel="1" x14ac:dyDescent="0.25">
      <c r="A105" s="119">
        <v>20</v>
      </c>
      <c r="B105" s="106">
        <v>3647.1000000000004</v>
      </c>
      <c r="C105" s="106">
        <v>3289.07</v>
      </c>
      <c r="D105" s="106">
        <v>3282.27</v>
      </c>
      <c r="E105" s="106">
        <v>3554.24</v>
      </c>
      <c r="F105" s="106">
        <v>3290.58</v>
      </c>
      <c r="G105" s="106">
        <v>3302.02</v>
      </c>
      <c r="H105" s="106">
        <v>3410.75</v>
      </c>
      <c r="I105" s="106">
        <v>3468.56</v>
      </c>
      <c r="J105" s="106">
        <v>3597.6800000000003</v>
      </c>
      <c r="K105" s="106">
        <v>3745.5</v>
      </c>
      <c r="L105" s="106">
        <v>3730.95</v>
      </c>
      <c r="M105" s="106">
        <v>3730.8900000000003</v>
      </c>
      <c r="N105" s="106">
        <v>3671.5</v>
      </c>
      <c r="O105" s="106">
        <v>3710.7799999999997</v>
      </c>
      <c r="P105" s="106">
        <v>3666.65</v>
      </c>
      <c r="Q105" s="106">
        <v>3690.15</v>
      </c>
      <c r="R105" s="106">
        <v>3636.5299999999997</v>
      </c>
      <c r="S105" s="106">
        <v>3568.16</v>
      </c>
      <c r="T105" s="106">
        <v>3482.05</v>
      </c>
      <c r="U105" s="106">
        <v>3599.92</v>
      </c>
      <c r="V105" s="106">
        <v>3721.56</v>
      </c>
      <c r="W105" s="106">
        <v>4016.86</v>
      </c>
      <c r="X105" s="106">
        <v>3580.08</v>
      </c>
      <c r="Y105" s="106">
        <v>3471.31</v>
      </c>
    </row>
    <row r="106" spans="1:25" s="71" customFormat="1" ht="15.75" hidden="1" outlineLevel="1" x14ac:dyDescent="0.25">
      <c r="A106" s="119">
        <v>21</v>
      </c>
      <c r="B106" s="106">
        <v>3145.33</v>
      </c>
      <c r="C106" s="106">
        <v>3108.33</v>
      </c>
      <c r="D106" s="106">
        <v>3105.61</v>
      </c>
      <c r="E106" s="106">
        <v>3109.2</v>
      </c>
      <c r="F106" s="106">
        <v>3108.67</v>
      </c>
      <c r="G106" s="106">
        <v>3107.79</v>
      </c>
      <c r="H106" s="106">
        <v>3153.92</v>
      </c>
      <c r="I106" s="106">
        <v>3423.98</v>
      </c>
      <c r="J106" s="106">
        <v>3540.12</v>
      </c>
      <c r="K106" s="106">
        <v>3600.94</v>
      </c>
      <c r="L106" s="106">
        <v>3610.6000000000004</v>
      </c>
      <c r="M106" s="106">
        <v>3575.2200000000003</v>
      </c>
      <c r="N106" s="106">
        <v>3569.06</v>
      </c>
      <c r="O106" s="106">
        <v>3578.6000000000004</v>
      </c>
      <c r="P106" s="106">
        <v>3568.16</v>
      </c>
      <c r="Q106" s="106">
        <v>3552.24</v>
      </c>
      <c r="R106" s="106">
        <v>3566.62</v>
      </c>
      <c r="S106" s="106">
        <v>3553.62</v>
      </c>
      <c r="T106" s="106">
        <v>3444</v>
      </c>
      <c r="U106" s="106">
        <v>3531.0299999999997</v>
      </c>
      <c r="V106" s="106">
        <v>3616.48</v>
      </c>
      <c r="W106" s="106">
        <v>3735.08</v>
      </c>
      <c r="X106" s="106">
        <v>3493.27</v>
      </c>
      <c r="Y106" s="106">
        <v>3278.9700000000003</v>
      </c>
    </row>
    <row r="107" spans="1:25" s="71" customFormat="1" ht="15.75" hidden="1" outlineLevel="1" x14ac:dyDescent="0.25">
      <c r="A107" s="119">
        <v>22</v>
      </c>
      <c r="B107" s="106">
        <v>3277.36</v>
      </c>
      <c r="C107" s="106">
        <v>3194.35</v>
      </c>
      <c r="D107" s="106">
        <v>3167.98</v>
      </c>
      <c r="E107" s="106">
        <v>3160.5</v>
      </c>
      <c r="F107" s="106">
        <v>3154.2</v>
      </c>
      <c r="G107" s="106">
        <v>3202.6800000000003</v>
      </c>
      <c r="H107" s="106">
        <v>3334.74</v>
      </c>
      <c r="I107" s="106">
        <v>3591.62</v>
      </c>
      <c r="J107" s="106">
        <v>3953.24</v>
      </c>
      <c r="K107" s="106">
        <v>4043.04</v>
      </c>
      <c r="L107" s="106">
        <v>4040.73</v>
      </c>
      <c r="M107" s="106">
        <v>4035.1000000000004</v>
      </c>
      <c r="N107" s="106">
        <v>3988.84</v>
      </c>
      <c r="O107" s="106">
        <v>3985.63</v>
      </c>
      <c r="P107" s="106">
        <v>4007.41</v>
      </c>
      <c r="Q107" s="106">
        <v>3947.25</v>
      </c>
      <c r="R107" s="106">
        <v>3914.99</v>
      </c>
      <c r="S107" s="106">
        <v>3813.11</v>
      </c>
      <c r="T107" s="106">
        <v>3524.84</v>
      </c>
      <c r="U107" s="106">
        <v>4087.4</v>
      </c>
      <c r="V107" s="106">
        <v>4157.5</v>
      </c>
      <c r="W107" s="106">
        <v>4099.1100000000006</v>
      </c>
      <c r="X107" s="106">
        <v>3626.76</v>
      </c>
      <c r="Y107" s="106">
        <v>3344.6000000000004</v>
      </c>
    </row>
    <row r="108" spans="1:25" s="71" customFormat="1" ht="15.75" hidden="1" outlineLevel="1" x14ac:dyDescent="0.25">
      <c r="A108" s="119">
        <v>23</v>
      </c>
      <c r="B108" s="106">
        <v>3400.08</v>
      </c>
      <c r="C108" s="106">
        <v>3227.48</v>
      </c>
      <c r="D108" s="106">
        <v>3202.83</v>
      </c>
      <c r="E108" s="106">
        <v>3197.51</v>
      </c>
      <c r="F108" s="106">
        <v>3141.79</v>
      </c>
      <c r="G108" s="106">
        <v>3107.02</v>
      </c>
      <c r="H108" s="106">
        <v>3310.84</v>
      </c>
      <c r="I108" s="106">
        <v>3573.08</v>
      </c>
      <c r="J108" s="106">
        <v>3708.02</v>
      </c>
      <c r="K108" s="106">
        <v>4124.75</v>
      </c>
      <c r="L108" s="106">
        <v>4109.8099999999995</v>
      </c>
      <c r="M108" s="106">
        <v>4083.96</v>
      </c>
      <c r="N108" s="106">
        <v>4020.49</v>
      </c>
      <c r="O108" s="106">
        <v>3539.69</v>
      </c>
      <c r="P108" s="106">
        <v>3528.02</v>
      </c>
      <c r="Q108" s="106">
        <v>3520.3500000000004</v>
      </c>
      <c r="R108" s="106">
        <v>3798.56</v>
      </c>
      <c r="S108" s="106">
        <v>3672.9300000000003</v>
      </c>
      <c r="T108" s="106">
        <v>3823.3</v>
      </c>
      <c r="U108" s="106">
        <v>4145.29</v>
      </c>
      <c r="V108" s="106">
        <v>4270.07</v>
      </c>
      <c r="W108" s="106">
        <v>4130.55</v>
      </c>
      <c r="X108" s="106">
        <v>3548.36</v>
      </c>
      <c r="Y108" s="106">
        <v>3366.13</v>
      </c>
    </row>
    <row r="109" spans="1:25" s="71" customFormat="1" ht="15.75" hidden="1" outlineLevel="1" x14ac:dyDescent="0.25">
      <c r="A109" s="119">
        <v>24</v>
      </c>
      <c r="B109" s="106">
        <v>3305.5</v>
      </c>
      <c r="C109" s="106">
        <v>3236.4700000000003</v>
      </c>
      <c r="D109" s="106">
        <v>3164.16</v>
      </c>
      <c r="E109" s="106">
        <v>3139.86</v>
      </c>
      <c r="F109" s="106">
        <v>3126.63</v>
      </c>
      <c r="G109" s="106">
        <v>3109.42</v>
      </c>
      <c r="H109" s="106">
        <v>3236.23</v>
      </c>
      <c r="I109" s="106">
        <v>3328.55</v>
      </c>
      <c r="J109" s="106">
        <v>3564.92</v>
      </c>
      <c r="K109" s="106">
        <v>3671.17</v>
      </c>
      <c r="L109" s="106">
        <v>3822.48</v>
      </c>
      <c r="M109" s="106">
        <v>3548.61</v>
      </c>
      <c r="N109" s="106">
        <v>3499.95</v>
      </c>
      <c r="O109" s="106">
        <v>3502.79</v>
      </c>
      <c r="P109" s="106">
        <v>3502.42</v>
      </c>
      <c r="Q109" s="106">
        <v>3502.13</v>
      </c>
      <c r="R109" s="106">
        <v>3627.31</v>
      </c>
      <c r="S109" s="106">
        <v>3633.96</v>
      </c>
      <c r="T109" s="106">
        <v>3669.7799999999997</v>
      </c>
      <c r="U109" s="106">
        <v>4162.08</v>
      </c>
      <c r="V109" s="106">
        <v>4143.55</v>
      </c>
      <c r="W109" s="106">
        <v>4139.54</v>
      </c>
      <c r="X109" s="106">
        <v>3960.82</v>
      </c>
      <c r="Y109" s="106">
        <v>3464.54</v>
      </c>
    </row>
    <row r="110" spans="1:25" s="71" customFormat="1" ht="15.75" hidden="1" outlineLevel="1" x14ac:dyDescent="0.25">
      <c r="A110" s="119">
        <v>25</v>
      </c>
      <c r="B110" s="106">
        <v>3484.77</v>
      </c>
      <c r="C110" s="106">
        <v>3418.26</v>
      </c>
      <c r="D110" s="106">
        <v>3238.9300000000003</v>
      </c>
      <c r="E110" s="106">
        <v>3228.54</v>
      </c>
      <c r="F110" s="106">
        <v>3215.79</v>
      </c>
      <c r="G110" s="106">
        <v>3149.16</v>
      </c>
      <c r="H110" s="106">
        <v>3196.55</v>
      </c>
      <c r="I110" s="106">
        <v>3287.54</v>
      </c>
      <c r="J110" s="106">
        <v>3487.61</v>
      </c>
      <c r="K110" s="106">
        <v>3660.86</v>
      </c>
      <c r="L110" s="106">
        <v>3949.1000000000004</v>
      </c>
      <c r="M110" s="106">
        <v>3665.57</v>
      </c>
      <c r="N110" s="106">
        <v>3645</v>
      </c>
      <c r="O110" s="106">
        <v>3642.65</v>
      </c>
      <c r="P110" s="106">
        <v>3634.71</v>
      </c>
      <c r="Q110" s="106">
        <v>3638.8</v>
      </c>
      <c r="R110" s="106">
        <v>3658.1800000000003</v>
      </c>
      <c r="S110" s="106">
        <v>3968.3900000000003</v>
      </c>
      <c r="T110" s="106">
        <v>3987.54</v>
      </c>
      <c r="U110" s="106">
        <v>4160.83</v>
      </c>
      <c r="V110" s="106">
        <v>4151.57</v>
      </c>
      <c r="W110" s="106">
        <v>4148.17</v>
      </c>
      <c r="X110" s="106">
        <v>3698.2200000000003</v>
      </c>
      <c r="Y110" s="106">
        <v>3364.7200000000003</v>
      </c>
    </row>
    <row r="111" spans="1:25" s="71" customFormat="1" ht="15.75" hidden="1" outlineLevel="1" x14ac:dyDescent="0.25">
      <c r="A111" s="119">
        <v>26</v>
      </c>
      <c r="B111" s="106">
        <v>3532.01</v>
      </c>
      <c r="C111" s="106">
        <v>3465.4</v>
      </c>
      <c r="D111" s="106">
        <v>3451.61</v>
      </c>
      <c r="E111" s="106">
        <v>3445.76</v>
      </c>
      <c r="F111" s="106">
        <v>3420.99</v>
      </c>
      <c r="G111" s="106">
        <v>3226.2200000000003</v>
      </c>
      <c r="H111" s="106">
        <v>3422.4</v>
      </c>
      <c r="I111" s="106">
        <v>3961.02</v>
      </c>
      <c r="J111" s="106">
        <v>4055.84</v>
      </c>
      <c r="K111" s="106">
        <v>4146.4799999999996</v>
      </c>
      <c r="L111" s="106">
        <v>4146.78</v>
      </c>
      <c r="M111" s="106">
        <v>4142.22</v>
      </c>
      <c r="N111" s="106">
        <v>4046.63</v>
      </c>
      <c r="O111" s="106">
        <v>4041.79</v>
      </c>
      <c r="P111" s="106">
        <v>4019.26</v>
      </c>
      <c r="Q111" s="106">
        <v>3986.32</v>
      </c>
      <c r="R111" s="106">
        <v>4083.9300000000003</v>
      </c>
      <c r="S111" s="106">
        <v>4129.71</v>
      </c>
      <c r="T111" s="106">
        <v>4125.29</v>
      </c>
      <c r="U111" s="106">
        <v>4096.7299999999996</v>
      </c>
      <c r="V111" s="106">
        <v>4182.8099999999995</v>
      </c>
      <c r="W111" s="106">
        <v>4165.1100000000006</v>
      </c>
      <c r="X111" s="106">
        <v>4119.8099999999995</v>
      </c>
      <c r="Y111" s="106">
        <v>3419.82</v>
      </c>
    </row>
    <row r="112" spans="1:25" s="71" customFormat="1" ht="15.75" hidden="1" outlineLevel="1" x14ac:dyDescent="0.25">
      <c r="A112" s="119">
        <v>27</v>
      </c>
      <c r="B112" s="106">
        <v>3442.04</v>
      </c>
      <c r="C112" s="106">
        <v>3209.19</v>
      </c>
      <c r="D112" s="106">
        <v>3194.86</v>
      </c>
      <c r="E112" s="106">
        <v>3185.27</v>
      </c>
      <c r="F112" s="106">
        <v>3429.73</v>
      </c>
      <c r="G112" s="106">
        <v>3242.56</v>
      </c>
      <c r="H112" s="106">
        <v>3425.29</v>
      </c>
      <c r="I112" s="106">
        <v>4007.8</v>
      </c>
      <c r="J112" s="106">
        <v>4051.3900000000003</v>
      </c>
      <c r="K112" s="106">
        <v>4151.6900000000005</v>
      </c>
      <c r="L112" s="106">
        <v>4144.6400000000003</v>
      </c>
      <c r="M112" s="106">
        <v>4132.7</v>
      </c>
      <c r="N112" s="106">
        <v>4095.45</v>
      </c>
      <c r="O112" s="106">
        <v>4090.37</v>
      </c>
      <c r="P112" s="106">
        <v>4047.92</v>
      </c>
      <c r="Q112" s="106">
        <v>4051.88</v>
      </c>
      <c r="R112" s="106">
        <v>4093.8</v>
      </c>
      <c r="S112" s="106">
        <v>4040.69</v>
      </c>
      <c r="T112" s="106">
        <v>4031</v>
      </c>
      <c r="U112" s="106">
        <v>4140.9799999999996</v>
      </c>
      <c r="V112" s="106">
        <v>4163.32</v>
      </c>
      <c r="W112" s="106">
        <v>4162.28</v>
      </c>
      <c r="X112" s="106">
        <v>4032.36</v>
      </c>
      <c r="Y112" s="106">
        <v>3371.96</v>
      </c>
    </row>
    <row r="113" spans="1:25" s="71" customFormat="1" ht="15.75" hidden="1" outlineLevel="1" x14ac:dyDescent="0.25">
      <c r="A113" s="119">
        <v>28</v>
      </c>
      <c r="B113" s="106">
        <v>3546.12</v>
      </c>
      <c r="C113" s="106">
        <v>3412.8500000000004</v>
      </c>
      <c r="D113" s="106">
        <v>3223.37</v>
      </c>
      <c r="E113" s="106">
        <v>3221.36</v>
      </c>
      <c r="F113" s="106">
        <v>3203.4</v>
      </c>
      <c r="G113" s="106">
        <v>3193.05</v>
      </c>
      <c r="H113" s="106">
        <v>3423.76</v>
      </c>
      <c r="I113" s="106">
        <v>3699.07</v>
      </c>
      <c r="J113" s="106">
        <v>3785.79</v>
      </c>
      <c r="K113" s="106">
        <v>4028.54</v>
      </c>
      <c r="L113" s="106">
        <v>4034.63</v>
      </c>
      <c r="M113" s="106">
        <v>3791.16</v>
      </c>
      <c r="N113" s="106">
        <v>3780.51</v>
      </c>
      <c r="O113" s="106">
        <v>3775.42</v>
      </c>
      <c r="P113" s="106">
        <v>3773.4700000000003</v>
      </c>
      <c r="Q113" s="106">
        <v>3757.88</v>
      </c>
      <c r="R113" s="106">
        <v>3772.11</v>
      </c>
      <c r="S113" s="106">
        <v>3743.8</v>
      </c>
      <c r="T113" s="106">
        <v>3744.59</v>
      </c>
      <c r="U113" s="106">
        <v>3746.63</v>
      </c>
      <c r="V113" s="106">
        <v>3779.23</v>
      </c>
      <c r="W113" s="106">
        <v>3779.98</v>
      </c>
      <c r="X113" s="106">
        <v>3656.24</v>
      </c>
      <c r="Y113" s="106">
        <v>3402.7200000000003</v>
      </c>
    </row>
    <row r="114" spans="1:25" s="71" customFormat="1" ht="15.75" hidden="1" outlineLevel="1" x14ac:dyDescent="0.25">
      <c r="A114" s="119">
        <v>29</v>
      </c>
      <c r="B114" s="106">
        <v>3314.42</v>
      </c>
      <c r="C114" s="106">
        <v>3145.12</v>
      </c>
      <c r="D114" s="106">
        <v>3100.45</v>
      </c>
      <c r="E114" s="106">
        <v>3106.74</v>
      </c>
      <c r="F114" s="106">
        <v>3108.13</v>
      </c>
      <c r="G114" s="106">
        <v>3097.4300000000003</v>
      </c>
      <c r="H114" s="106">
        <v>3308.36</v>
      </c>
      <c r="I114" s="106">
        <v>3489.12</v>
      </c>
      <c r="J114" s="106">
        <v>3574.84</v>
      </c>
      <c r="K114" s="106">
        <v>3719.07</v>
      </c>
      <c r="L114" s="106">
        <v>3636.3900000000003</v>
      </c>
      <c r="M114" s="106">
        <v>3589.07</v>
      </c>
      <c r="N114" s="106">
        <v>3570.82</v>
      </c>
      <c r="O114" s="106">
        <v>3566.24</v>
      </c>
      <c r="P114" s="106">
        <v>3562.74</v>
      </c>
      <c r="Q114" s="106">
        <v>3569.33</v>
      </c>
      <c r="R114" s="106">
        <v>3568.21</v>
      </c>
      <c r="S114" s="106">
        <v>3572.31</v>
      </c>
      <c r="T114" s="106">
        <v>3535.8</v>
      </c>
      <c r="U114" s="106">
        <v>3607.42</v>
      </c>
      <c r="V114" s="106">
        <v>3787.4300000000003</v>
      </c>
      <c r="W114" s="106">
        <v>3836.86</v>
      </c>
      <c r="X114" s="106">
        <v>3576.15</v>
      </c>
      <c r="Y114" s="106">
        <v>3270.17</v>
      </c>
    </row>
    <row r="115" spans="1:25" s="71" customFormat="1" ht="16.149999999999999" customHeight="1" collapsed="1" x14ac:dyDescent="0.25">
      <c r="A115" s="119">
        <v>30</v>
      </c>
      <c r="B115" s="106">
        <v>3139.51</v>
      </c>
      <c r="C115" s="106">
        <v>3104.85</v>
      </c>
      <c r="D115" s="106">
        <v>3096.76</v>
      </c>
      <c r="E115" s="106">
        <v>3097.1</v>
      </c>
      <c r="F115" s="106">
        <v>3095.31</v>
      </c>
      <c r="G115" s="106">
        <v>3093.4700000000003</v>
      </c>
      <c r="H115" s="106">
        <v>3369.4</v>
      </c>
      <c r="I115" s="106">
        <v>3512.7</v>
      </c>
      <c r="J115" s="106">
        <v>3613.1000000000004</v>
      </c>
      <c r="K115" s="106">
        <v>3773</v>
      </c>
      <c r="L115" s="106">
        <v>3607.69</v>
      </c>
      <c r="M115" s="106">
        <v>3586.15</v>
      </c>
      <c r="N115" s="106">
        <v>3539.26</v>
      </c>
      <c r="O115" s="106">
        <v>3586.06</v>
      </c>
      <c r="P115" s="106">
        <v>3583.9300000000003</v>
      </c>
      <c r="Q115" s="106">
        <v>3588.69</v>
      </c>
      <c r="R115" s="106">
        <v>3581.84</v>
      </c>
      <c r="S115" s="106">
        <v>3593.25</v>
      </c>
      <c r="T115" s="106">
        <v>3610.7</v>
      </c>
      <c r="U115" s="106">
        <v>3698.95</v>
      </c>
      <c r="V115" s="106">
        <v>3986.66</v>
      </c>
      <c r="W115" s="106">
        <v>4036.69</v>
      </c>
      <c r="X115" s="106">
        <v>3783.4300000000003</v>
      </c>
      <c r="Y115" s="106">
        <v>3564.34</v>
      </c>
    </row>
    <row r="116" spans="1:25" s="71" customFormat="1" ht="15.75" x14ac:dyDescent="0.25">
      <c r="A116" s="46"/>
    </row>
    <row r="117" spans="1:25" s="71" customFormat="1" ht="15.75" x14ac:dyDescent="0.25">
      <c r="A117" s="156" t="s">
        <v>32</v>
      </c>
      <c r="B117" s="156" t="s">
        <v>123</v>
      </c>
      <c r="C117" s="156"/>
      <c r="D117" s="156"/>
      <c r="E117" s="156"/>
      <c r="F117" s="156"/>
      <c r="G117" s="156"/>
      <c r="H117" s="156"/>
      <c r="I117" s="156"/>
      <c r="J117" s="156"/>
      <c r="K117" s="156"/>
      <c r="L117" s="156"/>
      <c r="M117" s="156"/>
      <c r="N117" s="156"/>
      <c r="O117" s="156"/>
      <c r="P117" s="156"/>
      <c r="Q117" s="156"/>
      <c r="R117" s="156"/>
      <c r="S117" s="156"/>
      <c r="T117" s="156"/>
      <c r="U117" s="156"/>
      <c r="V117" s="156"/>
      <c r="W117" s="156"/>
      <c r="X117" s="156"/>
      <c r="Y117" s="156"/>
    </row>
    <row r="118" spans="1:25" s="81" customFormat="1" ht="12.75" x14ac:dyDescent="0.25">
      <c r="A118" s="156"/>
      <c r="B118" s="80" t="s">
        <v>33</v>
      </c>
      <c r="C118" s="80" t="s">
        <v>34</v>
      </c>
      <c r="D118" s="80" t="s">
        <v>35</v>
      </c>
      <c r="E118" s="80" t="s">
        <v>36</v>
      </c>
      <c r="F118" s="80" t="s">
        <v>37</v>
      </c>
      <c r="G118" s="80" t="s">
        <v>38</v>
      </c>
      <c r="H118" s="80" t="s">
        <v>39</v>
      </c>
      <c r="I118" s="80" t="s">
        <v>40</v>
      </c>
      <c r="J118" s="80" t="s">
        <v>41</v>
      </c>
      <c r="K118" s="80" t="s">
        <v>42</v>
      </c>
      <c r="L118" s="80" t="s">
        <v>43</v>
      </c>
      <c r="M118" s="80" t="s">
        <v>44</v>
      </c>
      <c r="N118" s="80" t="s">
        <v>45</v>
      </c>
      <c r="O118" s="80" t="s">
        <v>46</v>
      </c>
      <c r="P118" s="80" t="s">
        <v>47</v>
      </c>
      <c r="Q118" s="80" t="s">
        <v>48</v>
      </c>
      <c r="R118" s="80" t="s">
        <v>49</v>
      </c>
      <c r="S118" s="80" t="s">
        <v>50</v>
      </c>
      <c r="T118" s="80" t="s">
        <v>51</v>
      </c>
      <c r="U118" s="80" t="s">
        <v>52</v>
      </c>
      <c r="V118" s="80" t="s">
        <v>53</v>
      </c>
      <c r="W118" s="80" t="s">
        <v>54</v>
      </c>
      <c r="X118" s="80" t="s">
        <v>55</v>
      </c>
      <c r="Y118" s="80" t="s">
        <v>56</v>
      </c>
    </row>
    <row r="119" spans="1:25" s="71" customFormat="1" ht="15.75" x14ac:dyDescent="0.25">
      <c r="A119" s="119">
        <v>1</v>
      </c>
      <c r="B119" s="106">
        <v>3863.46</v>
      </c>
      <c r="C119" s="106">
        <v>3687.59</v>
      </c>
      <c r="D119" s="106">
        <v>3665.31</v>
      </c>
      <c r="E119" s="106">
        <v>3670.69</v>
      </c>
      <c r="F119" s="106">
        <v>3756.71</v>
      </c>
      <c r="G119" s="106">
        <v>3885.17</v>
      </c>
      <c r="H119" s="106">
        <v>4143.2299999999996</v>
      </c>
      <c r="I119" s="106">
        <v>4338.49</v>
      </c>
      <c r="J119" s="106">
        <v>4559.4400000000005</v>
      </c>
      <c r="K119" s="106">
        <v>4589.62</v>
      </c>
      <c r="L119" s="106">
        <v>4585.5599999999995</v>
      </c>
      <c r="M119" s="106">
        <v>4583.87</v>
      </c>
      <c r="N119" s="106">
        <v>4568.1499999999996</v>
      </c>
      <c r="O119" s="106">
        <v>4560.97</v>
      </c>
      <c r="P119" s="106">
        <v>4552.41</v>
      </c>
      <c r="Q119" s="106">
        <v>4557.67</v>
      </c>
      <c r="R119" s="106">
        <v>4554.59</v>
      </c>
      <c r="S119" s="106">
        <v>4487.38</v>
      </c>
      <c r="T119" s="106">
        <v>4612.68</v>
      </c>
      <c r="U119" s="106">
        <v>4684.6099999999997</v>
      </c>
      <c r="V119" s="106">
        <v>4683.54</v>
      </c>
      <c r="W119" s="106">
        <v>4659.1900000000005</v>
      </c>
      <c r="X119" s="106">
        <v>4581.46</v>
      </c>
      <c r="Y119" s="106">
        <v>3987.15</v>
      </c>
    </row>
    <row r="120" spans="1:25" s="71" customFormat="1" ht="15.75" hidden="1" outlineLevel="1" x14ac:dyDescent="0.25">
      <c r="A120" s="119">
        <v>2</v>
      </c>
      <c r="B120" s="106">
        <v>3952.54</v>
      </c>
      <c r="C120" s="106">
        <v>3803.98</v>
      </c>
      <c r="D120" s="106">
        <v>3740.98</v>
      </c>
      <c r="E120" s="106">
        <v>3771.71</v>
      </c>
      <c r="F120" s="106">
        <v>3830.0299999999997</v>
      </c>
      <c r="G120" s="106">
        <v>3915.63</v>
      </c>
      <c r="H120" s="106">
        <v>4254.8599999999997</v>
      </c>
      <c r="I120" s="106">
        <v>4567.83</v>
      </c>
      <c r="J120" s="106">
        <v>4623.4400000000005</v>
      </c>
      <c r="K120" s="106">
        <v>4626.2299999999996</v>
      </c>
      <c r="L120" s="106">
        <v>4626.78</v>
      </c>
      <c r="M120" s="106">
        <v>4601.32</v>
      </c>
      <c r="N120" s="106">
        <v>4562.1000000000004</v>
      </c>
      <c r="O120" s="106">
        <v>4559.8</v>
      </c>
      <c r="P120" s="106">
        <v>4562.6099999999997</v>
      </c>
      <c r="Q120" s="106">
        <v>4547.2700000000004</v>
      </c>
      <c r="R120" s="106">
        <v>4523.62</v>
      </c>
      <c r="S120" s="106">
        <v>4479.28</v>
      </c>
      <c r="T120" s="106">
        <v>4506.6499999999996</v>
      </c>
      <c r="U120" s="106">
        <v>4656.22</v>
      </c>
      <c r="V120" s="106">
        <v>4649.53</v>
      </c>
      <c r="W120" s="106">
        <v>4666.0200000000004</v>
      </c>
      <c r="X120" s="106">
        <v>4595.34</v>
      </c>
      <c r="Y120" s="106">
        <v>4070.02</v>
      </c>
    </row>
    <row r="121" spans="1:25" s="71" customFormat="1" ht="15.75" hidden="1" outlineLevel="1" x14ac:dyDescent="0.25">
      <c r="A121" s="119">
        <v>3</v>
      </c>
      <c r="B121" s="106">
        <v>4182.6000000000004</v>
      </c>
      <c r="C121" s="106">
        <v>3961.12</v>
      </c>
      <c r="D121" s="106">
        <v>3910.29</v>
      </c>
      <c r="E121" s="106">
        <v>3860.5</v>
      </c>
      <c r="F121" s="106">
        <v>3865.45</v>
      </c>
      <c r="G121" s="106">
        <v>3916.48</v>
      </c>
      <c r="H121" s="106">
        <v>3954.4</v>
      </c>
      <c r="I121" s="106">
        <v>4046.59</v>
      </c>
      <c r="J121" s="106">
        <v>4390.6900000000005</v>
      </c>
      <c r="K121" s="106">
        <v>4408.58</v>
      </c>
      <c r="L121" s="106">
        <v>4397.75</v>
      </c>
      <c r="M121" s="106">
        <v>4390.6499999999996</v>
      </c>
      <c r="N121" s="106">
        <v>4345.8899999999994</v>
      </c>
      <c r="O121" s="106">
        <v>4323.32</v>
      </c>
      <c r="P121" s="106">
        <v>4296.7</v>
      </c>
      <c r="Q121" s="106">
        <v>4281.25</v>
      </c>
      <c r="R121" s="106">
        <v>4297.2</v>
      </c>
      <c r="S121" s="106">
        <v>4273.41</v>
      </c>
      <c r="T121" s="106">
        <v>4301.53</v>
      </c>
      <c r="U121" s="106">
        <v>4572.1099999999997</v>
      </c>
      <c r="V121" s="106">
        <v>4596.75</v>
      </c>
      <c r="W121" s="106">
        <v>4584.1499999999996</v>
      </c>
      <c r="X121" s="106">
        <v>4403.5599999999995</v>
      </c>
      <c r="Y121" s="106">
        <v>4017.35</v>
      </c>
    </row>
    <row r="122" spans="1:25" s="71" customFormat="1" ht="15.75" hidden="1" outlineLevel="1" x14ac:dyDescent="0.25">
      <c r="A122" s="119">
        <v>4</v>
      </c>
      <c r="B122" s="106">
        <v>3886.66</v>
      </c>
      <c r="C122" s="106">
        <v>3858.4700000000003</v>
      </c>
      <c r="D122" s="106">
        <v>3817.56</v>
      </c>
      <c r="E122" s="106">
        <v>3794.88</v>
      </c>
      <c r="F122" s="106">
        <v>3812.67</v>
      </c>
      <c r="G122" s="106">
        <v>3851.56</v>
      </c>
      <c r="H122" s="106">
        <v>3878.29</v>
      </c>
      <c r="I122" s="106">
        <v>3950.25</v>
      </c>
      <c r="J122" s="106">
        <v>4190.46</v>
      </c>
      <c r="K122" s="106">
        <v>4563.1399999999994</v>
      </c>
      <c r="L122" s="106">
        <v>4579.8999999999996</v>
      </c>
      <c r="M122" s="106">
        <v>4568.3099999999995</v>
      </c>
      <c r="N122" s="106">
        <v>4554.6000000000004</v>
      </c>
      <c r="O122" s="106">
        <v>4543.01</v>
      </c>
      <c r="P122" s="106">
        <v>4536.5200000000004</v>
      </c>
      <c r="Q122" s="106">
        <v>4535.53</v>
      </c>
      <c r="R122" s="106">
        <v>4468.67</v>
      </c>
      <c r="S122" s="106">
        <v>4390.54</v>
      </c>
      <c r="T122" s="106">
        <v>4411.96</v>
      </c>
      <c r="U122" s="106">
        <v>4659.13</v>
      </c>
      <c r="V122" s="106">
        <v>4688.6399999999994</v>
      </c>
      <c r="W122" s="106">
        <v>4678.2299999999996</v>
      </c>
      <c r="X122" s="106">
        <v>4579.0200000000004</v>
      </c>
      <c r="Y122" s="106">
        <v>4026.7200000000003</v>
      </c>
    </row>
    <row r="123" spans="1:25" s="71" customFormat="1" ht="15.75" hidden="1" outlineLevel="1" x14ac:dyDescent="0.25">
      <c r="A123" s="119">
        <v>5</v>
      </c>
      <c r="B123" s="106">
        <v>3961.89</v>
      </c>
      <c r="C123" s="106">
        <v>3862.98</v>
      </c>
      <c r="D123" s="106">
        <v>3850.9700000000003</v>
      </c>
      <c r="E123" s="106">
        <v>3841.17</v>
      </c>
      <c r="F123" s="106">
        <v>3861.3199999999997</v>
      </c>
      <c r="G123" s="106">
        <v>3971.71</v>
      </c>
      <c r="H123" s="106">
        <v>4356.32</v>
      </c>
      <c r="I123" s="106">
        <v>4611.25</v>
      </c>
      <c r="J123" s="106">
        <v>4909.3600000000006</v>
      </c>
      <c r="K123" s="106">
        <v>5024.9799999999996</v>
      </c>
      <c r="L123" s="106">
        <v>5031.7299999999996</v>
      </c>
      <c r="M123" s="106">
        <v>4924.26</v>
      </c>
      <c r="N123" s="106">
        <v>4917.8999999999996</v>
      </c>
      <c r="O123" s="106">
        <v>5034.99</v>
      </c>
      <c r="P123" s="106">
        <v>5025.43</v>
      </c>
      <c r="Q123" s="106">
        <v>4924.93</v>
      </c>
      <c r="R123" s="106">
        <v>4887.82</v>
      </c>
      <c r="S123" s="106">
        <v>4674.67</v>
      </c>
      <c r="T123" s="106">
        <v>4682.34</v>
      </c>
      <c r="U123" s="106">
        <v>4974.7800000000007</v>
      </c>
      <c r="V123" s="106">
        <v>4955.91</v>
      </c>
      <c r="W123" s="106">
        <v>4930.1100000000006</v>
      </c>
      <c r="X123" s="106">
        <v>4651.57</v>
      </c>
      <c r="Y123" s="106">
        <v>4351.92</v>
      </c>
    </row>
    <row r="124" spans="1:25" s="71" customFormat="1" ht="15.75" hidden="1" outlineLevel="1" x14ac:dyDescent="0.25">
      <c r="A124" s="119">
        <v>6</v>
      </c>
      <c r="B124" s="106">
        <v>3895.77</v>
      </c>
      <c r="C124" s="106">
        <v>3796.34</v>
      </c>
      <c r="D124" s="106">
        <v>3758.2200000000003</v>
      </c>
      <c r="E124" s="106">
        <v>3753.2799999999997</v>
      </c>
      <c r="F124" s="106">
        <v>3802.58</v>
      </c>
      <c r="G124" s="106">
        <v>3939.6800000000003</v>
      </c>
      <c r="H124" s="106">
        <v>4237.51</v>
      </c>
      <c r="I124" s="106">
        <v>4566.82</v>
      </c>
      <c r="J124" s="106">
        <v>4630.93</v>
      </c>
      <c r="K124" s="106">
        <v>4660.09</v>
      </c>
      <c r="L124" s="106">
        <v>4624.26</v>
      </c>
      <c r="M124" s="106">
        <v>4625.99</v>
      </c>
      <c r="N124" s="106">
        <v>4597.4400000000005</v>
      </c>
      <c r="O124" s="106">
        <v>4602.2299999999996</v>
      </c>
      <c r="P124" s="106">
        <v>4611.16</v>
      </c>
      <c r="Q124" s="106">
        <v>4619.6499999999996</v>
      </c>
      <c r="R124" s="106">
        <v>4619.29</v>
      </c>
      <c r="S124" s="106">
        <v>4625.8099999999995</v>
      </c>
      <c r="T124" s="106">
        <v>4635.07</v>
      </c>
      <c r="U124" s="106">
        <v>4700.22</v>
      </c>
      <c r="V124" s="106">
        <v>4698.8500000000004</v>
      </c>
      <c r="W124" s="106">
        <v>4699.75</v>
      </c>
      <c r="X124" s="106">
        <v>4675.84</v>
      </c>
      <c r="Y124" s="106">
        <v>4098.43</v>
      </c>
    </row>
    <row r="125" spans="1:25" s="71" customFormat="1" ht="15.75" hidden="1" outlineLevel="1" x14ac:dyDescent="0.25">
      <c r="A125" s="119">
        <v>7</v>
      </c>
      <c r="B125" s="106">
        <v>3880.01</v>
      </c>
      <c r="C125" s="106">
        <v>3850.9300000000003</v>
      </c>
      <c r="D125" s="106">
        <v>3801.27</v>
      </c>
      <c r="E125" s="106">
        <v>3799.68</v>
      </c>
      <c r="F125" s="106">
        <v>3847.95</v>
      </c>
      <c r="G125" s="106">
        <v>3888.5299999999997</v>
      </c>
      <c r="H125" s="106">
        <v>4195.45</v>
      </c>
      <c r="I125" s="106">
        <v>4416.09</v>
      </c>
      <c r="J125" s="106">
        <v>4613.6000000000004</v>
      </c>
      <c r="K125" s="106">
        <v>4608.8899999999994</v>
      </c>
      <c r="L125" s="106">
        <v>4616.17</v>
      </c>
      <c r="M125" s="106">
        <v>4592.47</v>
      </c>
      <c r="N125" s="106">
        <v>4554.62</v>
      </c>
      <c r="O125" s="106">
        <v>4549.42</v>
      </c>
      <c r="P125" s="106">
        <v>4545.97</v>
      </c>
      <c r="Q125" s="106">
        <v>4542.53</v>
      </c>
      <c r="R125" s="106">
        <v>4555.78</v>
      </c>
      <c r="S125" s="106">
        <v>4554.78</v>
      </c>
      <c r="T125" s="106">
        <v>4519.29</v>
      </c>
      <c r="U125" s="106">
        <v>4658.8999999999996</v>
      </c>
      <c r="V125" s="106">
        <v>4683.71</v>
      </c>
      <c r="W125" s="106">
        <v>4759.1900000000005</v>
      </c>
      <c r="X125" s="106">
        <v>4633.75</v>
      </c>
      <c r="Y125" s="106">
        <v>4140.1900000000005</v>
      </c>
    </row>
    <row r="126" spans="1:25" s="71" customFormat="1" ht="15.75" hidden="1" outlineLevel="1" x14ac:dyDescent="0.25">
      <c r="A126" s="119">
        <v>8</v>
      </c>
      <c r="B126" s="106">
        <v>3944.26</v>
      </c>
      <c r="C126" s="106">
        <v>3874.59</v>
      </c>
      <c r="D126" s="106">
        <v>3853.64</v>
      </c>
      <c r="E126" s="106">
        <v>3850.38</v>
      </c>
      <c r="F126" s="106">
        <v>3857.91</v>
      </c>
      <c r="G126" s="106">
        <v>3890.84</v>
      </c>
      <c r="H126" s="106">
        <v>4134.91</v>
      </c>
      <c r="I126" s="106">
        <v>4391.6399999999994</v>
      </c>
      <c r="J126" s="106">
        <v>4587.72</v>
      </c>
      <c r="K126" s="106">
        <v>4614.6399999999994</v>
      </c>
      <c r="L126" s="106">
        <v>4609.57</v>
      </c>
      <c r="M126" s="106">
        <v>4599.12</v>
      </c>
      <c r="N126" s="106">
        <v>4588</v>
      </c>
      <c r="O126" s="106">
        <v>4586.12</v>
      </c>
      <c r="P126" s="106">
        <v>4588.5599999999995</v>
      </c>
      <c r="Q126" s="106">
        <v>4586.87</v>
      </c>
      <c r="R126" s="106">
        <v>4574.58</v>
      </c>
      <c r="S126" s="106">
        <v>4586.67</v>
      </c>
      <c r="T126" s="106">
        <v>4564.45</v>
      </c>
      <c r="U126" s="106">
        <v>4659.04</v>
      </c>
      <c r="V126" s="106">
        <v>4671.3599999999997</v>
      </c>
      <c r="W126" s="106">
        <v>4648.74</v>
      </c>
      <c r="X126" s="106">
        <v>4638.84</v>
      </c>
      <c r="Y126" s="106">
        <v>4240.54</v>
      </c>
    </row>
    <row r="127" spans="1:25" s="71" customFormat="1" ht="15.75" hidden="1" outlineLevel="1" x14ac:dyDescent="0.25">
      <c r="A127" s="119">
        <v>9</v>
      </c>
      <c r="B127" s="106">
        <v>3962.7</v>
      </c>
      <c r="C127" s="106">
        <v>3866.05</v>
      </c>
      <c r="D127" s="106">
        <v>3827.35</v>
      </c>
      <c r="E127" s="106">
        <v>3817.4700000000003</v>
      </c>
      <c r="F127" s="106">
        <v>3830.95</v>
      </c>
      <c r="G127" s="106">
        <v>3901.76</v>
      </c>
      <c r="H127" s="106">
        <v>4119.51</v>
      </c>
      <c r="I127" s="106">
        <v>4392.8500000000004</v>
      </c>
      <c r="J127" s="106">
        <v>4530.0200000000004</v>
      </c>
      <c r="K127" s="106">
        <v>4601.8599999999997</v>
      </c>
      <c r="L127" s="106">
        <v>4605.62</v>
      </c>
      <c r="M127" s="106">
        <v>4527.68</v>
      </c>
      <c r="N127" s="106">
        <v>4503.88</v>
      </c>
      <c r="O127" s="106">
        <v>4524.82</v>
      </c>
      <c r="P127" s="106">
        <v>4519.17</v>
      </c>
      <c r="Q127" s="106">
        <v>4523.43</v>
      </c>
      <c r="R127" s="106">
        <v>4436.6099999999997</v>
      </c>
      <c r="S127" s="106">
        <v>4416.71</v>
      </c>
      <c r="T127" s="106">
        <v>4358.7299999999996</v>
      </c>
      <c r="U127" s="106">
        <v>4544.78</v>
      </c>
      <c r="V127" s="106">
        <v>4581.9400000000005</v>
      </c>
      <c r="W127" s="106">
        <v>4624.6900000000005</v>
      </c>
      <c r="X127" s="106">
        <v>4587.99</v>
      </c>
      <c r="Y127" s="106">
        <v>4282.2299999999996</v>
      </c>
    </row>
    <row r="128" spans="1:25" s="71" customFormat="1" ht="15.75" hidden="1" outlineLevel="1" x14ac:dyDescent="0.25">
      <c r="A128" s="119">
        <v>10</v>
      </c>
      <c r="B128" s="106">
        <v>4155.1900000000005</v>
      </c>
      <c r="C128" s="106">
        <v>3954.48</v>
      </c>
      <c r="D128" s="106">
        <v>3879.8599999999997</v>
      </c>
      <c r="E128" s="106">
        <v>3872.64</v>
      </c>
      <c r="F128" s="106">
        <v>3877.4700000000003</v>
      </c>
      <c r="G128" s="106">
        <v>3922.13</v>
      </c>
      <c r="H128" s="106">
        <v>4004.31</v>
      </c>
      <c r="I128" s="106">
        <v>4241.76</v>
      </c>
      <c r="J128" s="106">
        <v>4472.22</v>
      </c>
      <c r="K128" s="106">
        <v>4589.6900000000005</v>
      </c>
      <c r="L128" s="106">
        <v>4581.59</v>
      </c>
      <c r="M128" s="106">
        <v>4579.32</v>
      </c>
      <c r="N128" s="106">
        <v>4559.41</v>
      </c>
      <c r="O128" s="106">
        <v>4563.59</v>
      </c>
      <c r="P128" s="106">
        <v>4559.1000000000004</v>
      </c>
      <c r="Q128" s="106">
        <v>4555.3599999999997</v>
      </c>
      <c r="R128" s="106">
        <v>4552.3999999999996</v>
      </c>
      <c r="S128" s="106">
        <v>4567.51</v>
      </c>
      <c r="T128" s="106">
        <v>4487.24</v>
      </c>
      <c r="U128" s="106">
        <v>4652.6399999999994</v>
      </c>
      <c r="V128" s="106">
        <v>4659.3</v>
      </c>
      <c r="W128" s="106">
        <v>4640.4400000000005</v>
      </c>
      <c r="X128" s="106">
        <v>4604.6499999999996</v>
      </c>
      <c r="Y128" s="106">
        <v>4323.76</v>
      </c>
    </row>
    <row r="129" spans="1:25" s="71" customFormat="1" ht="15.75" hidden="1" outlineLevel="1" x14ac:dyDescent="0.25">
      <c r="A129" s="119">
        <v>11</v>
      </c>
      <c r="B129" s="106">
        <v>4126.74</v>
      </c>
      <c r="C129" s="106">
        <v>3965.52</v>
      </c>
      <c r="D129" s="106">
        <v>3928.2200000000003</v>
      </c>
      <c r="E129" s="106">
        <v>3886.76</v>
      </c>
      <c r="F129" s="106">
        <v>3863.8199999999997</v>
      </c>
      <c r="G129" s="106">
        <v>3871.23</v>
      </c>
      <c r="H129" s="106">
        <v>3884.6800000000003</v>
      </c>
      <c r="I129" s="106">
        <v>3976.9</v>
      </c>
      <c r="J129" s="106">
        <v>4313.6099999999997</v>
      </c>
      <c r="K129" s="106">
        <v>4404.05</v>
      </c>
      <c r="L129" s="106">
        <v>4398.2700000000004</v>
      </c>
      <c r="M129" s="106">
        <v>4396.84</v>
      </c>
      <c r="N129" s="106">
        <v>4391.45</v>
      </c>
      <c r="O129" s="106">
        <v>4391.1000000000004</v>
      </c>
      <c r="P129" s="106">
        <v>4391.51</v>
      </c>
      <c r="Q129" s="106">
        <v>4386.3599999999997</v>
      </c>
      <c r="R129" s="106">
        <v>4390.75</v>
      </c>
      <c r="S129" s="106">
        <v>4391.9400000000005</v>
      </c>
      <c r="T129" s="106">
        <v>4349.08</v>
      </c>
      <c r="U129" s="106">
        <v>4467.01</v>
      </c>
      <c r="V129" s="106">
        <v>4538.2</v>
      </c>
      <c r="W129" s="106">
        <v>4473.5599999999995</v>
      </c>
      <c r="X129" s="106">
        <v>4392.46</v>
      </c>
      <c r="Y129" s="106">
        <v>4060.89</v>
      </c>
    </row>
    <row r="130" spans="1:25" s="71" customFormat="1" ht="15.75" hidden="1" outlineLevel="1" x14ac:dyDescent="0.25">
      <c r="A130" s="119">
        <v>12</v>
      </c>
      <c r="B130" s="106">
        <v>3987.17</v>
      </c>
      <c r="C130" s="106">
        <v>3864.25</v>
      </c>
      <c r="D130" s="106">
        <v>3860.79</v>
      </c>
      <c r="E130" s="106">
        <v>3835.6800000000003</v>
      </c>
      <c r="F130" s="106">
        <v>3853.8199999999997</v>
      </c>
      <c r="G130" s="106">
        <v>3914.42</v>
      </c>
      <c r="H130" s="106">
        <v>4196.75</v>
      </c>
      <c r="I130" s="106">
        <v>4398.63</v>
      </c>
      <c r="J130" s="106">
        <v>4649.93</v>
      </c>
      <c r="K130" s="106">
        <v>4668.6900000000005</v>
      </c>
      <c r="L130" s="106">
        <v>4672.07</v>
      </c>
      <c r="M130" s="106">
        <v>4668.26</v>
      </c>
      <c r="N130" s="106">
        <v>4645.6499999999996</v>
      </c>
      <c r="O130" s="106">
        <v>4648.7700000000004</v>
      </c>
      <c r="P130" s="106">
        <v>4640.8599999999997</v>
      </c>
      <c r="Q130" s="106">
        <v>4632.59</v>
      </c>
      <c r="R130" s="106">
        <v>4616.37</v>
      </c>
      <c r="S130" s="106">
        <v>4602.09</v>
      </c>
      <c r="T130" s="106">
        <v>4609.92</v>
      </c>
      <c r="U130" s="106">
        <v>4679.97</v>
      </c>
      <c r="V130" s="106">
        <v>4683.07</v>
      </c>
      <c r="W130" s="106">
        <v>4667.49</v>
      </c>
      <c r="X130" s="106">
        <v>4544.63</v>
      </c>
      <c r="Y130" s="106">
        <v>4267.54</v>
      </c>
    </row>
    <row r="131" spans="1:25" s="71" customFormat="1" ht="15.75" hidden="1" outlineLevel="1" x14ac:dyDescent="0.25">
      <c r="A131" s="119">
        <v>13</v>
      </c>
      <c r="B131" s="106">
        <v>3953.5699999999997</v>
      </c>
      <c r="C131" s="106">
        <v>3891.37</v>
      </c>
      <c r="D131" s="106">
        <v>3863.05</v>
      </c>
      <c r="E131" s="106">
        <v>3858.62</v>
      </c>
      <c r="F131" s="106">
        <v>3883.3599999999997</v>
      </c>
      <c r="G131" s="106">
        <v>3950.3599999999997</v>
      </c>
      <c r="H131" s="106">
        <v>4227.05</v>
      </c>
      <c r="I131" s="106">
        <v>4401.29</v>
      </c>
      <c r="J131" s="106">
        <v>4539.03</v>
      </c>
      <c r="K131" s="106">
        <v>4631.66</v>
      </c>
      <c r="L131" s="106">
        <v>4647.87</v>
      </c>
      <c r="M131" s="106">
        <v>4625.62</v>
      </c>
      <c r="N131" s="106">
        <v>4555.78</v>
      </c>
      <c r="O131" s="106">
        <v>4623.9799999999996</v>
      </c>
      <c r="P131" s="106">
        <v>4583.08</v>
      </c>
      <c r="Q131" s="106">
        <v>4570.16</v>
      </c>
      <c r="R131" s="106">
        <v>4541.58</v>
      </c>
      <c r="S131" s="106">
        <v>4488.08</v>
      </c>
      <c r="T131" s="106">
        <v>4555.62</v>
      </c>
      <c r="U131" s="106">
        <v>4619.57</v>
      </c>
      <c r="V131" s="106">
        <v>4577.72</v>
      </c>
      <c r="W131" s="106">
        <v>4595.99</v>
      </c>
      <c r="X131" s="106">
        <v>4405.6399999999994</v>
      </c>
      <c r="Y131" s="106">
        <v>3961.01</v>
      </c>
    </row>
    <row r="132" spans="1:25" s="71" customFormat="1" ht="15.75" hidden="1" outlineLevel="1" x14ac:dyDescent="0.25">
      <c r="A132" s="119">
        <v>14</v>
      </c>
      <c r="B132" s="106">
        <v>3981.94</v>
      </c>
      <c r="C132" s="106">
        <v>3861.63</v>
      </c>
      <c r="D132" s="106">
        <v>3839.7</v>
      </c>
      <c r="E132" s="106">
        <v>3829.4</v>
      </c>
      <c r="F132" s="106">
        <v>3855.85</v>
      </c>
      <c r="G132" s="106">
        <v>3944.75</v>
      </c>
      <c r="H132" s="106">
        <v>4177.59</v>
      </c>
      <c r="I132" s="106">
        <v>4390.16</v>
      </c>
      <c r="J132" s="106">
        <v>4592.5599999999995</v>
      </c>
      <c r="K132" s="106">
        <v>4605.68</v>
      </c>
      <c r="L132" s="106">
        <v>4597.0599999999995</v>
      </c>
      <c r="M132" s="106">
        <v>4588.2</v>
      </c>
      <c r="N132" s="106">
        <v>4560.34</v>
      </c>
      <c r="O132" s="106">
        <v>4577.93</v>
      </c>
      <c r="P132" s="106">
        <v>4589.05</v>
      </c>
      <c r="Q132" s="106">
        <v>4586.5200000000004</v>
      </c>
      <c r="R132" s="106">
        <v>4568.84</v>
      </c>
      <c r="S132" s="106">
        <v>4542.3899999999994</v>
      </c>
      <c r="T132" s="106">
        <v>4438.5</v>
      </c>
      <c r="U132" s="106">
        <v>4606.22</v>
      </c>
      <c r="V132" s="106">
        <v>4602.96</v>
      </c>
      <c r="W132" s="106">
        <v>4601.8599999999997</v>
      </c>
      <c r="X132" s="106">
        <v>4485.7700000000004</v>
      </c>
      <c r="Y132" s="106">
        <v>4033.26</v>
      </c>
    </row>
    <row r="133" spans="1:25" s="71" customFormat="1" ht="15.75" hidden="1" outlineLevel="1" x14ac:dyDescent="0.25">
      <c r="A133" s="119">
        <v>15</v>
      </c>
      <c r="B133" s="106">
        <v>4037.9700000000003</v>
      </c>
      <c r="C133" s="106">
        <v>3904.05</v>
      </c>
      <c r="D133" s="106">
        <v>3861.83</v>
      </c>
      <c r="E133" s="106">
        <v>3888.6</v>
      </c>
      <c r="F133" s="106">
        <v>3883.71</v>
      </c>
      <c r="G133" s="106">
        <v>3991.3199999999997</v>
      </c>
      <c r="H133" s="106">
        <v>4176.47</v>
      </c>
      <c r="I133" s="106">
        <v>4322.63</v>
      </c>
      <c r="J133" s="106">
        <v>4541.1499999999996</v>
      </c>
      <c r="K133" s="106">
        <v>4594.3999999999996</v>
      </c>
      <c r="L133" s="106">
        <v>4591.7</v>
      </c>
      <c r="M133" s="106">
        <v>4557.7</v>
      </c>
      <c r="N133" s="106">
        <v>4507.8099999999995</v>
      </c>
      <c r="O133" s="106">
        <v>4549.59</v>
      </c>
      <c r="P133" s="106">
        <v>4546.18</v>
      </c>
      <c r="Q133" s="106">
        <v>4546.8</v>
      </c>
      <c r="R133" s="106">
        <v>4546.13</v>
      </c>
      <c r="S133" s="106">
        <v>4496.51</v>
      </c>
      <c r="T133" s="106">
        <v>4452.88</v>
      </c>
      <c r="U133" s="106">
        <v>4596.24</v>
      </c>
      <c r="V133" s="106">
        <v>4619.29</v>
      </c>
      <c r="W133" s="106">
        <v>4609.92</v>
      </c>
      <c r="X133" s="106">
        <v>4389.26</v>
      </c>
      <c r="Y133" s="106">
        <v>4063.2200000000003</v>
      </c>
    </row>
    <row r="134" spans="1:25" s="71" customFormat="1" ht="15.75" hidden="1" outlineLevel="1" x14ac:dyDescent="0.25">
      <c r="A134" s="119">
        <v>16</v>
      </c>
      <c r="B134" s="106">
        <v>4003.34</v>
      </c>
      <c r="C134" s="106">
        <v>3944.6800000000003</v>
      </c>
      <c r="D134" s="106">
        <v>3887.06</v>
      </c>
      <c r="E134" s="106">
        <v>3860.13</v>
      </c>
      <c r="F134" s="106">
        <v>3855.45</v>
      </c>
      <c r="G134" s="106">
        <v>3917.95</v>
      </c>
      <c r="H134" s="106">
        <v>4191.3899999999994</v>
      </c>
      <c r="I134" s="106">
        <v>4324.62</v>
      </c>
      <c r="J134" s="106">
        <v>4399.8500000000004</v>
      </c>
      <c r="K134" s="106">
        <v>4439.8999999999996</v>
      </c>
      <c r="L134" s="106">
        <v>4415.2299999999996</v>
      </c>
      <c r="M134" s="106">
        <v>4396.1099999999997</v>
      </c>
      <c r="N134" s="106">
        <v>4381.55</v>
      </c>
      <c r="O134" s="106">
        <v>4381.87</v>
      </c>
      <c r="P134" s="106">
        <v>4381.83</v>
      </c>
      <c r="Q134" s="106">
        <v>4380.53</v>
      </c>
      <c r="R134" s="106">
        <v>4385.99</v>
      </c>
      <c r="S134" s="106">
        <v>4387.82</v>
      </c>
      <c r="T134" s="106">
        <v>4295.63</v>
      </c>
      <c r="U134" s="106">
        <v>4425.68</v>
      </c>
      <c r="V134" s="106">
        <v>4487.6399999999994</v>
      </c>
      <c r="W134" s="106">
        <v>4497.93</v>
      </c>
      <c r="X134" s="106">
        <v>4386.3500000000004</v>
      </c>
      <c r="Y134" s="106">
        <v>4146.41</v>
      </c>
    </row>
    <row r="135" spans="1:25" s="71" customFormat="1" ht="15.75" hidden="1" outlineLevel="1" x14ac:dyDescent="0.25">
      <c r="A135" s="119">
        <v>17</v>
      </c>
      <c r="B135" s="106">
        <v>4013.79</v>
      </c>
      <c r="C135" s="106">
        <v>3946.74</v>
      </c>
      <c r="D135" s="106">
        <v>3898.63</v>
      </c>
      <c r="E135" s="106">
        <v>3901.1099999999997</v>
      </c>
      <c r="F135" s="106">
        <v>3896.31</v>
      </c>
      <c r="G135" s="106">
        <v>3872.13</v>
      </c>
      <c r="H135" s="106">
        <v>3906.9</v>
      </c>
      <c r="I135" s="106">
        <v>4001.81</v>
      </c>
      <c r="J135" s="106">
        <v>4366.7700000000004</v>
      </c>
      <c r="K135" s="106">
        <v>4552.8500000000004</v>
      </c>
      <c r="L135" s="106">
        <v>4561.22</v>
      </c>
      <c r="M135" s="106">
        <v>4557.87</v>
      </c>
      <c r="N135" s="106">
        <v>4544.17</v>
      </c>
      <c r="O135" s="106">
        <v>4545.03</v>
      </c>
      <c r="P135" s="106">
        <v>4533.8899999999994</v>
      </c>
      <c r="Q135" s="106">
        <v>4533.17</v>
      </c>
      <c r="R135" s="106">
        <v>4532.8</v>
      </c>
      <c r="S135" s="106">
        <v>4542.4799999999996</v>
      </c>
      <c r="T135" s="106">
        <v>4313.91</v>
      </c>
      <c r="U135" s="106">
        <v>4495.87</v>
      </c>
      <c r="V135" s="106">
        <v>4601.25</v>
      </c>
      <c r="W135" s="106">
        <v>4603.8099999999995</v>
      </c>
      <c r="X135" s="106">
        <v>4402.96</v>
      </c>
      <c r="Y135" s="106">
        <v>4094.59</v>
      </c>
    </row>
    <row r="136" spans="1:25" s="71" customFormat="1" ht="15.75" hidden="1" outlineLevel="1" x14ac:dyDescent="0.25">
      <c r="A136" s="119">
        <v>18</v>
      </c>
      <c r="B136" s="106">
        <v>4003.5699999999997</v>
      </c>
      <c r="C136" s="106">
        <v>3959.16</v>
      </c>
      <c r="D136" s="106">
        <v>3885.12</v>
      </c>
      <c r="E136" s="106">
        <v>3864.44</v>
      </c>
      <c r="F136" s="106">
        <v>3872.1800000000003</v>
      </c>
      <c r="G136" s="106">
        <v>3854.26</v>
      </c>
      <c r="H136" s="106">
        <v>3896.8199999999997</v>
      </c>
      <c r="I136" s="106">
        <v>3959.45</v>
      </c>
      <c r="J136" s="106">
        <v>4031.88</v>
      </c>
      <c r="K136" s="106">
        <v>4349.32</v>
      </c>
      <c r="L136" s="106">
        <v>4369.43</v>
      </c>
      <c r="M136" s="106">
        <v>4376.2</v>
      </c>
      <c r="N136" s="106">
        <v>4373.68</v>
      </c>
      <c r="O136" s="106">
        <v>4378.93</v>
      </c>
      <c r="P136" s="106">
        <v>4382.07</v>
      </c>
      <c r="Q136" s="106">
        <v>4375</v>
      </c>
      <c r="R136" s="106">
        <v>4383.3899999999994</v>
      </c>
      <c r="S136" s="106">
        <v>4400.05</v>
      </c>
      <c r="T136" s="106">
        <v>4284.46</v>
      </c>
      <c r="U136" s="106">
        <v>4398.04</v>
      </c>
      <c r="V136" s="106">
        <v>4609.2</v>
      </c>
      <c r="W136" s="106">
        <v>4588.08</v>
      </c>
      <c r="X136" s="106">
        <v>4371.08</v>
      </c>
      <c r="Y136" s="106">
        <v>4036.04</v>
      </c>
    </row>
    <row r="137" spans="1:25" s="71" customFormat="1" ht="15.75" hidden="1" outlineLevel="1" x14ac:dyDescent="0.25">
      <c r="A137" s="119">
        <v>19</v>
      </c>
      <c r="B137" s="106">
        <v>4008.5</v>
      </c>
      <c r="C137" s="106">
        <v>3960.5</v>
      </c>
      <c r="D137" s="106">
        <v>3920.5</v>
      </c>
      <c r="E137" s="106">
        <v>3939.05</v>
      </c>
      <c r="F137" s="106">
        <v>3956.08</v>
      </c>
      <c r="G137" s="106">
        <v>3925.63</v>
      </c>
      <c r="H137" s="106">
        <v>4037.5</v>
      </c>
      <c r="I137" s="106">
        <v>4411.5200000000004</v>
      </c>
      <c r="J137" s="106">
        <v>4589.62</v>
      </c>
      <c r="K137" s="106">
        <v>4627.7299999999996</v>
      </c>
      <c r="L137" s="106">
        <v>4623.01</v>
      </c>
      <c r="M137" s="106">
        <v>4574.7700000000004</v>
      </c>
      <c r="N137" s="106">
        <v>4558</v>
      </c>
      <c r="O137" s="106">
        <v>4572.2700000000004</v>
      </c>
      <c r="P137" s="106">
        <v>4606.51</v>
      </c>
      <c r="Q137" s="106">
        <v>4581.22</v>
      </c>
      <c r="R137" s="106">
        <v>4549.8899999999994</v>
      </c>
      <c r="S137" s="106">
        <v>4537.91</v>
      </c>
      <c r="T137" s="106">
        <v>4394.2</v>
      </c>
      <c r="U137" s="106">
        <v>4619.32</v>
      </c>
      <c r="V137" s="106">
        <v>4673.25</v>
      </c>
      <c r="W137" s="106">
        <v>4606.9799999999996</v>
      </c>
      <c r="X137" s="106">
        <v>4430.34</v>
      </c>
      <c r="Y137" s="106">
        <v>4020.2200000000003</v>
      </c>
    </row>
    <row r="138" spans="1:25" s="71" customFormat="1" ht="15.75" hidden="1" outlineLevel="1" x14ac:dyDescent="0.25">
      <c r="A138" s="119">
        <v>20</v>
      </c>
      <c r="B138" s="106">
        <v>4203.93</v>
      </c>
      <c r="C138" s="106">
        <v>3845.9</v>
      </c>
      <c r="D138" s="106">
        <v>3839.1</v>
      </c>
      <c r="E138" s="106">
        <v>4111.07</v>
      </c>
      <c r="F138" s="106">
        <v>3847.41</v>
      </c>
      <c r="G138" s="106">
        <v>3858.85</v>
      </c>
      <c r="H138" s="106">
        <v>3967.58</v>
      </c>
      <c r="I138" s="106">
        <v>4025.39</v>
      </c>
      <c r="J138" s="106">
        <v>4154.51</v>
      </c>
      <c r="K138" s="106">
        <v>4302.33</v>
      </c>
      <c r="L138" s="106">
        <v>4287.78</v>
      </c>
      <c r="M138" s="106">
        <v>4287.72</v>
      </c>
      <c r="N138" s="106">
        <v>4228.33</v>
      </c>
      <c r="O138" s="106">
        <v>4267.6099999999997</v>
      </c>
      <c r="P138" s="106">
        <v>4223.4799999999996</v>
      </c>
      <c r="Q138" s="106">
        <v>4246.9799999999996</v>
      </c>
      <c r="R138" s="106">
        <v>4193.3599999999997</v>
      </c>
      <c r="S138" s="106">
        <v>4124.99</v>
      </c>
      <c r="T138" s="106">
        <v>4038.88</v>
      </c>
      <c r="U138" s="106">
        <v>4156.75</v>
      </c>
      <c r="V138" s="106">
        <v>4278.3899999999994</v>
      </c>
      <c r="W138" s="106">
        <v>4573.6900000000005</v>
      </c>
      <c r="X138" s="106">
        <v>4136.91</v>
      </c>
      <c r="Y138" s="106">
        <v>4028.14</v>
      </c>
    </row>
    <row r="139" spans="1:25" s="71" customFormat="1" ht="15.75" hidden="1" outlineLevel="1" x14ac:dyDescent="0.25">
      <c r="A139" s="119">
        <v>21</v>
      </c>
      <c r="B139" s="106">
        <v>3702.16</v>
      </c>
      <c r="C139" s="106">
        <v>3665.16</v>
      </c>
      <c r="D139" s="106">
        <v>3662.44</v>
      </c>
      <c r="E139" s="106">
        <v>3666.0299999999997</v>
      </c>
      <c r="F139" s="106">
        <v>3665.5</v>
      </c>
      <c r="G139" s="106">
        <v>3664.62</v>
      </c>
      <c r="H139" s="106">
        <v>3710.75</v>
      </c>
      <c r="I139" s="106">
        <v>3980.81</v>
      </c>
      <c r="J139" s="106">
        <v>4096.95</v>
      </c>
      <c r="K139" s="106">
        <v>4157.7700000000004</v>
      </c>
      <c r="L139" s="106">
        <v>4167.43</v>
      </c>
      <c r="M139" s="106">
        <v>4132.05</v>
      </c>
      <c r="N139" s="106">
        <v>4125.8899999999994</v>
      </c>
      <c r="O139" s="106">
        <v>4135.43</v>
      </c>
      <c r="P139" s="106">
        <v>4124.99</v>
      </c>
      <c r="Q139" s="106">
        <v>4109.07</v>
      </c>
      <c r="R139" s="106">
        <v>4123.45</v>
      </c>
      <c r="S139" s="106">
        <v>4110.45</v>
      </c>
      <c r="T139" s="106">
        <v>4000.83</v>
      </c>
      <c r="U139" s="106">
        <v>4087.8599999999997</v>
      </c>
      <c r="V139" s="106">
        <v>4173.3099999999995</v>
      </c>
      <c r="W139" s="106">
        <v>4291.91</v>
      </c>
      <c r="X139" s="106">
        <v>4050.1</v>
      </c>
      <c r="Y139" s="106">
        <v>3835.8</v>
      </c>
    </row>
    <row r="140" spans="1:25" s="71" customFormat="1" ht="15.75" hidden="1" outlineLevel="1" x14ac:dyDescent="0.25">
      <c r="A140" s="119">
        <v>22</v>
      </c>
      <c r="B140" s="106">
        <v>3834.19</v>
      </c>
      <c r="C140" s="106">
        <v>3751.18</v>
      </c>
      <c r="D140" s="106">
        <v>3724.81</v>
      </c>
      <c r="E140" s="106">
        <v>3717.33</v>
      </c>
      <c r="F140" s="106">
        <v>3711.0299999999997</v>
      </c>
      <c r="G140" s="106">
        <v>3759.51</v>
      </c>
      <c r="H140" s="106">
        <v>3891.5699999999997</v>
      </c>
      <c r="I140" s="106">
        <v>4148.45</v>
      </c>
      <c r="J140" s="106">
        <v>4510.07</v>
      </c>
      <c r="K140" s="106">
        <v>4599.87</v>
      </c>
      <c r="L140" s="106">
        <v>4597.5599999999995</v>
      </c>
      <c r="M140" s="106">
        <v>4591.93</v>
      </c>
      <c r="N140" s="106">
        <v>4545.67</v>
      </c>
      <c r="O140" s="106">
        <v>4542.46</v>
      </c>
      <c r="P140" s="106">
        <v>4564.24</v>
      </c>
      <c r="Q140" s="106">
        <v>4504.08</v>
      </c>
      <c r="R140" s="106">
        <v>4471.82</v>
      </c>
      <c r="S140" s="106">
        <v>4369.9400000000005</v>
      </c>
      <c r="T140" s="106">
        <v>4081.67</v>
      </c>
      <c r="U140" s="106">
        <v>4644.2299999999996</v>
      </c>
      <c r="V140" s="106">
        <v>4714.33</v>
      </c>
      <c r="W140" s="106">
        <v>4655.9400000000005</v>
      </c>
      <c r="X140" s="106">
        <v>4183.59</v>
      </c>
      <c r="Y140" s="106">
        <v>3901.4300000000003</v>
      </c>
    </row>
    <row r="141" spans="1:25" s="71" customFormat="1" ht="15.75" hidden="1" outlineLevel="1" x14ac:dyDescent="0.25">
      <c r="A141" s="119">
        <v>23</v>
      </c>
      <c r="B141" s="106">
        <v>3956.91</v>
      </c>
      <c r="C141" s="106">
        <v>3784.31</v>
      </c>
      <c r="D141" s="106">
        <v>3759.66</v>
      </c>
      <c r="E141" s="106">
        <v>3754.34</v>
      </c>
      <c r="F141" s="106">
        <v>3698.62</v>
      </c>
      <c r="G141" s="106">
        <v>3663.85</v>
      </c>
      <c r="H141" s="106">
        <v>3867.67</v>
      </c>
      <c r="I141" s="106">
        <v>4129.91</v>
      </c>
      <c r="J141" s="106">
        <v>4264.8500000000004</v>
      </c>
      <c r="K141" s="106">
        <v>4681.58</v>
      </c>
      <c r="L141" s="106">
        <v>4666.6399999999994</v>
      </c>
      <c r="M141" s="106">
        <v>4640.79</v>
      </c>
      <c r="N141" s="106">
        <v>4577.32</v>
      </c>
      <c r="O141" s="106">
        <v>4096.5200000000004</v>
      </c>
      <c r="P141" s="106">
        <v>4084.85</v>
      </c>
      <c r="Q141" s="106">
        <v>4077.1800000000003</v>
      </c>
      <c r="R141" s="106">
        <v>4355.3899999999994</v>
      </c>
      <c r="S141" s="106">
        <v>4229.76</v>
      </c>
      <c r="T141" s="106">
        <v>4380.13</v>
      </c>
      <c r="U141" s="106">
        <v>4702.12</v>
      </c>
      <c r="V141" s="106">
        <v>4826.8999999999996</v>
      </c>
      <c r="W141" s="106">
        <v>4687.38</v>
      </c>
      <c r="X141" s="106">
        <v>4105.1900000000005</v>
      </c>
      <c r="Y141" s="106">
        <v>3922.96</v>
      </c>
    </row>
    <row r="142" spans="1:25" s="71" customFormat="1" ht="15.75" hidden="1" outlineLevel="1" x14ac:dyDescent="0.25">
      <c r="A142" s="119">
        <v>24</v>
      </c>
      <c r="B142" s="106">
        <v>3862.33</v>
      </c>
      <c r="C142" s="106">
        <v>3793.3</v>
      </c>
      <c r="D142" s="106">
        <v>3720.99</v>
      </c>
      <c r="E142" s="106">
        <v>3696.69</v>
      </c>
      <c r="F142" s="106">
        <v>3683.46</v>
      </c>
      <c r="G142" s="106">
        <v>3666.25</v>
      </c>
      <c r="H142" s="106">
        <v>3793.06</v>
      </c>
      <c r="I142" s="106">
        <v>3885.38</v>
      </c>
      <c r="J142" s="106">
        <v>4121.75</v>
      </c>
      <c r="K142" s="106">
        <v>4228</v>
      </c>
      <c r="L142" s="106">
        <v>4379.3099999999995</v>
      </c>
      <c r="M142" s="106">
        <v>4105.4400000000005</v>
      </c>
      <c r="N142" s="106">
        <v>4056.7799999999997</v>
      </c>
      <c r="O142" s="106">
        <v>4059.62</v>
      </c>
      <c r="P142" s="106">
        <v>4059.25</v>
      </c>
      <c r="Q142" s="106">
        <v>4058.96</v>
      </c>
      <c r="R142" s="106">
        <v>4184.1399999999994</v>
      </c>
      <c r="S142" s="106">
        <v>4190.79</v>
      </c>
      <c r="T142" s="106">
        <v>4226.6099999999997</v>
      </c>
      <c r="U142" s="106">
        <v>4718.91</v>
      </c>
      <c r="V142" s="106">
        <v>4700.38</v>
      </c>
      <c r="W142" s="106">
        <v>4696.37</v>
      </c>
      <c r="X142" s="106">
        <v>4517.6499999999996</v>
      </c>
      <c r="Y142" s="106">
        <v>4021.37</v>
      </c>
    </row>
    <row r="143" spans="1:25" s="71" customFormat="1" ht="15.75" hidden="1" outlineLevel="1" x14ac:dyDescent="0.25">
      <c r="A143" s="119">
        <v>25</v>
      </c>
      <c r="B143" s="106">
        <v>4041.6</v>
      </c>
      <c r="C143" s="106">
        <v>3975.09</v>
      </c>
      <c r="D143" s="106">
        <v>3795.76</v>
      </c>
      <c r="E143" s="106">
        <v>3785.37</v>
      </c>
      <c r="F143" s="106">
        <v>3772.62</v>
      </c>
      <c r="G143" s="106">
        <v>3705.99</v>
      </c>
      <c r="H143" s="106">
        <v>3753.38</v>
      </c>
      <c r="I143" s="106">
        <v>3844.37</v>
      </c>
      <c r="J143" s="106">
        <v>4044.44</v>
      </c>
      <c r="K143" s="106">
        <v>4217.6900000000005</v>
      </c>
      <c r="L143" s="106">
        <v>4505.93</v>
      </c>
      <c r="M143" s="106">
        <v>4222.3999999999996</v>
      </c>
      <c r="N143" s="106">
        <v>4201.83</v>
      </c>
      <c r="O143" s="106">
        <v>4199.4799999999996</v>
      </c>
      <c r="P143" s="106">
        <v>4191.54</v>
      </c>
      <c r="Q143" s="106">
        <v>4195.63</v>
      </c>
      <c r="R143" s="106">
        <v>4215.01</v>
      </c>
      <c r="S143" s="106">
        <v>4525.22</v>
      </c>
      <c r="T143" s="106">
        <v>4544.37</v>
      </c>
      <c r="U143" s="106">
        <v>4717.66</v>
      </c>
      <c r="V143" s="106">
        <v>4708.3999999999996</v>
      </c>
      <c r="W143" s="106">
        <v>4705</v>
      </c>
      <c r="X143" s="106">
        <v>4255.05</v>
      </c>
      <c r="Y143" s="106">
        <v>3921.55</v>
      </c>
    </row>
    <row r="144" spans="1:25" s="71" customFormat="1" ht="15.75" hidden="1" outlineLevel="1" x14ac:dyDescent="0.25">
      <c r="A144" s="119">
        <v>26</v>
      </c>
      <c r="B144" s="106">
        <v>4088.84</v>
      </c>
      <c r="C144" s="106">
        <v>4022.23</v>
      </c>
      <c r="D144" s="106">
        <v>4008.44</v>
      </c>
      <c r="E144" s="106">
        <v>4002.59</v>
      </c>
      <c r="F144" s="106">
        <v>3977.8199999999997</v>
      </c>
      <c r="G144" s="106">
        <v>3783.05</v>
      </c>
      <c r="H144" s="106">
        <v>3979.23</v>
      </c>
      <c r="I144" s="106">
        <v>4517.8500000000004</v>
      </c>
      <c r="J144" s="106">
        <v>4612.67</v>
      </c>
      <c r="K144" s="106">
        <v>4703.3099999999995</v>
      </c>
      <c r="L144" s="106">
        <v>4703.6099999999997</v>
      </c>
      <c r="M144" s="106">
        <v>4699.05</v>
      </c>
      <c r="N144" s="106">
        <v>4603.46</v>
      </c>
      <c r="O144" s="106">
        <v>4598.62</v>
      </c>
      <c r="P144" s="106">
        <v>4576.09</v>
      </c>
      <c r="Q144" s="106">
        <v>4543.1499999999996</v>
      </c>
      <c r="R144" s="106">
        <v>4640.76</v>
      </c>
      <c r="S144" s="106">
        <v>4686.54</v>
      </c>
      <c r="T144" s="106">
        <v>4682.12</v>
      </c>
      <c r="U144" s="106">
        <v>4653.5599999999995</v>
      </c>
      <c r="V144" s="106">
        <v>4739.6399999999994</v>
      </c>
      <c r="W144" s="106">
        <v>4721.9400000000005</v>
      </c>
      <c r="X144" s="106">
        <v>4676.6399999999994</v>
      </c>
      <c r="Y144" s="106">
        <v>3976.65</v>
      </c>
    </row>
    <row r="145" spans="1:25" s="71" customFormat="1" ht="15.75" hidden="1" outlineLevel="1" x14ac:dyDescent="0.25">
      <c r="A145" s="119">
        <v>27</v>
      </c>
      <c r="B145" s="106">
        <v>3998.87</v>
      </c>
      <c r="C145" s="106">
        <v>3766.02</v>
      </c>
      <c r="D145" s="106">
        <v>3751.69</v>
      </c>
      <c r="E145" s="106">
        <v>3742.1</v>
      </c>
      <c r="F145" s="106">
        <v>3986.56</v>
      </c>
      <c r="G145" s="106">
        <v>3799.39</v>
      </c>
      <c r="H145" s="106">
        <v>3982.12</v>
      </c>
      <c r="I145" s="106">
        <v>4564.63</v>
      </c>
      <c r="J145" s="106">
        <v>4608.22</v>
      </c>
      <c r="K145" s="106">
        <v>4708.5200000000004</v>
      </c>
      <c r="L145" s="106">
        <v>4701.47</v>
      </c>
      <c r="M145" s="106">
        <v>4689.53</v>
      </c>
      <c r="N145" s="106">
        <v>4652.28</v>
      </c>
      <c r="O145" s="106">
        <v>4647.2</v>
      </c>
      <c r="P145" s="106">
        <v>4604.75</v>
      </c>
      <c r="Q145" s="106">
        <v>4608.71</v>
      </c>
      <c r="R145" s="106">
        <v>4650.63</v>
      </c>
      <c r="S145" s="106">
        <v>4597.5200000000004</v>
      </c>
      <c r="T145" s="106">
        <v>4587.83</v>
      </c>
      <c r="U145" s="106">
        <v>4697.8099999999995</v>
      </c>
      <c r="V145" s="106">
        <v>4720.1499999999996</v>
      </c>
      <c r="W145" s="106">
        <v>4719.1099999999997</v>
      </c>
      <c r="X145" s="106">
        <v>4589.1900000000005</v>
      </c>
      <c r="Y145" s="106">
        <v>3928.79</v>
      </c>
    </row>
    <row r="146" spans="1:25" s="71" customFormat="1" ht="15.75" hidden="1" outlineLevel="1" x14ac:dyDescent="0.25">
      <c r="A146" s="119">
        <v>28</v>
      </c>
      <c r="B146" s="106">
        <v>4102.95</v>
      </c>
      <c r="C146" s="106">
        <v>3969.6800000000003</v>
      </c>
      <c r="D146" s="106">
        <v>3780.2</v>
      </c>
      <c r="E146" s="106">
        <v>3778.19</v>
      </c>
      <c r="F146" s="106">
        <v>3760.23</v>
      </c>
      <c r="G146" s="106">
        <v>3749.88</v>
      </c>
      <c r="H146" s="106">
        <v>3980.59</v>
      </c>
      <c r="I146" s="106">
        <v>4255.8999999999996</v>
      </c>
      <c r="J146" s="106">
        <v>4342.62</v>
      </c>
      <c r="K146" s="106">
        <v>4585.37</v>
      </c>
      <c r="L146" s="106">
        <v>4591.46</v>
      </c>
      <c r="M146" s="106">
        <v>4347.99</v>
      </c>
      <c r="N146" s="106">
        <v>4337.34</v>
      </c>
      <c r="O146" s="106">
        <v>4332.25</v>
      </c>
      <c r="P146" s="106">
        <v>4330.3</v>
      </c>
      <c r="Q146" s="106">
        <v>4314.71</v>
      </c>
      <c r="R146" s="106">
        <v>4328.9400000000005</v>
      </c>
      <c r="S146" s="106">
        <v>4300.63</v>
      </c>
      <c r="T146" s="106">
        <v>4301.42</v>
      </c>
      <c r="U146" s="106">
        <v>4303.46</v>
      </c>
      <c r="V146" s="106">
        <v>4336.0599999999995</v>
      </c>
      <c r="W146" s="106">
        <v>4336.8099999999995</v>
      </c>
      <c r="X146" s="106">
        <v>4213.07</v>
      </c>
      <c r="Y146" s="106">
        <v>3959.55</v>
      </c>
    </row>
    <row r="147" spans="1:25" s="71" customFormat="1" ht="15.75" hidden="1" outlineLevel="1" x14ac:dyDescent="0.25">
      <c r="A147" s="119">
        <v>29</v>
      </c>
      <c r="B147" s="106">
        <v>3871.25</v>
      </c>
      <c r="C147" s="106">
        <v>3701.95</v>
      </c>
      <c r="D147" s="106">
        <v>3657.2799999999997</v>
      </c>
      <c r="E147" s="106">
        <v>3663.5699999999997</v>
      </c>
      <c r="F147" s="106">
        <v>3664.96</v>
      </c>
      <c r="G147" s="106">
        <v>3654.26</v>
      </c>
      <c r="H147" s="106">
        <v>3865.19</v>
      </c>
      <c r="I147" s="106">
        <v>4045.95</v>
      </c>
      <c r="J147" s="106">
        <v>4131.67</v>
      </c>
      <c r="K147" s="106">
        <v>4275.8999999999996</v>
      </c>
      <c r="L147" s="106">
        <v>4193.22</v>
      </c>
      <c r="M147" s="106">
        <v>4145.8999999999996</v>
      </c>
      <c r="N147" s="106">
        <v>4127.6499999999996</v>
      </c>
      <c r="O147" s="106">
        <v>4123.07</v>
      </c>
      <c r="P147" s="106">
        <v>4119.57</v>
      </c>
      <c r="Q147" s="106">
        <v>4126.16</v>
      </c>
      <c r="R147" s="106">
        <v>4125.04</v>
      </c>
      <c r="S147" s="106">
        <v>4129.1399999999994</v>
      </c>
      <c r="T147" s="106">
        <v>4092.63</v>
      </c>
      <c r="U147" s="106">
        <v>4164.25</v>
      </c>
      <c r="V147" s="106">
        <v>4344.26</v>
      </c>
      <c r="W147" s="106">
        <v>4393.6900000000005</v>
      </c>
      <c r="X147" s="106">
        <v>4132.9799999999996</v>
      </c>
      <c r="Y147" s="106">
        <v>3827</v>
      </c>
    </row>
    <row r="148" spans="1:25" s="71" customFormat="1" ht="15.75" collapsed="1" x14ac:dyDescent="0.25">
      <c r="A148" s="119">
        <v>30</v>
      </c>
      <c r="B148" s="106">
        <v>3696.34</v>
      </c>
      <c r="C148" s="106">
        <v>3661.68</v>
      </c>
      <c r="D148" s="106">
        <v>3653.59</v>
      </c>
      <c r="E148" s="106">
        <v>3653.93</v>
      </c>
      <c r="F148" s="106">
        <v>3652.14</v>
      </c>
      <c r="G148" s="106">
        <v>3650.3</v>
      </c>
      <c r="H148" s="106">
        <v>3926.23</v>
      </c>
      <c r="I148" s="106">
        <v>4069.5299999999997</v>
      </c>
      <c r="J148" s="106">
        <v>4169.93</v>
      </c>
      <c r="K148" s="106">
        <v>4329.83</v>
      </c>
      <c r="L148" s="106">
        <v>4164.5200000000004</v>
      </c>
      <c r="M148" s="106">
        <v>4142.9799999999996</v>
      </c>
      <c r="N148" s="106">
        <v>4096.09</v>
      </c>
      <c r="O148" s="106">
        <v>4142.8899999999994</v>
      </c>
      <c r="P148" s="106">
        <v>4140.76</v>
      </c>
      <c r="Q148" s="106">
        <v>4145.5200000000004</v>
      </c>
      <c r="R148" s="106">
        <v>4138.67</v>
      </c>
      <c r="S148" s="106">
        <v>4150.08</v>
      </c>
      <c r="T148" s="106">
        <v>4167.53</v>
      </c>
      <c r="U148" s="106">
        <v>4255.78</v>
      </c>
      <c r="V148" s="106">
        <v>4543.49</v>
      </c>
      <c r="W148" s="106">
        <v>4593.5200000000004</v>
      </c>
      <c r="X148" s="106">
        <v>4340.26</v>
      </c>
      <c r="Y148" s="106">
        <v>4121.17</v>
      </c>
    </row>
    <row r="149" spans="1:25" s="71" customFormat="1" ht="15.75" x14ac:dyDescent="0.25">
      <c r="A149" s="46"/>
    </row>
    <row r="150" spans="1:25" s="71" customFormat="1" ht="15.75" x14ac:dyDescent="0.25">
      <c r="A150" s="156" t="s">
        <v>32</v>
      </c>
      <c r="B150" s="156" t="s">
        <v>124</v>
      </c>
      <c r="C150" s="156"/>
      <c r="D150" s="156"/>
      <c r="E150" s="156"/>
      <c r="F150" s="156"/>
      <c r="G150" s="156"/>
      <c r="H150" s="156"/>
      <c r="I150" s="156"/>
      <c r="J150" s="156"/>
      <c r="K150" s="156"/>
      <c r="L150" s="156"/>
      <c r="M150" s="156"/>
      <c r="N150" s="156"/>
      <c r="O150" s="156"/>
      <c r="P150" s="156"/>
      <c r="Q150" s="156"/>
      <c r="R150" s="156"/>
      <c r="S150" s="156"/>
      <c r="T150" s="156"/>
      <c r="U150" s="156"/>
      <c r="V150" s="156"/>
      <c r="W150" s="156"/>
      <c r="X150" s="156"/>
      <c r="Y150" s="156"/>
    </row>
    <row r="151" spans="1:25" s="81" customFormat="1" ht="12.75" x14ac:dyDescent="0.25">
      <c r="A151" s="156"/>
      <c r="B151" s="80" t="s">
        <v>33</v>
      </c>
      <c r="C151" s="80" t="s">
        <v>34</v>
      </c>
      <c r="D151" s="80" t="s">
        <v>35</v>
      </c>
      <c r="E151" s="80" t="s">
        <v>36</v>
      </c>
      <c r="F151" s="80" t="s">
        <v>37</v>
      </c>
      <c r="G151" s="80" t="s">
        <v>38</v>
      </c>
      <c r="H151" s="80" t="s">
        <v>39</v>
      </c>
      <c r="I151" s="80" t="s">
        <v>40</v>
      </c>
      <c r="J151" s="80" t="s">
        <v>41</v>
      </c>
      <c r="K151" s="80" t="s">
        <v>42</v>
      </c>
      <c r="L151" s="80" t="s">
        <v>43</v>
      </c>
      <c r="M151" s="80" t="s">
        <v>44</v>
      </c>
      <c r="N151" s="80" t="s">
        <v>45</v>
      </c>
      <c r="O151" s="80" t="s">
        <v>46</v>
      </c>
      <c r="P151" s="80" t="s">
        <v>47</v>
      </c>
      <c r="Q151" s="80" t="s">
        <v>48</v>
      </c>
      <c r="R151" s="80" t="s">
        <v>49</v>
      </c>
      <c r="S151" s="80" t="s">
        <v>50</v>
      </c>
      <c r="T151" s="80" t="s">
        <v>51</v>
      </c>
      <c r="U151" s="80" t="s">
        <v>52</v>
      </c>
      <c r="V151" s="80" t="s">
        <v>53</v>
      </c>
      <c r="W151" s="80" t="s">
        <v>54</v>
      </c>
      <c r="X151" s="80" t="s">
        <v>55</v>
      </c>
      <c r="Y151" s="80" t="s">
        <v>56</v>
      </c>
    </row>
    <row r="152" spans="1:25" s="71" customFormat="1" ht="15.75" x14ac:dyDescent="0.25">
      <c r="A152" s="119">
        <v>1</v>
      </c>
      <c r="B152" s="106">
        <v>5132.66</v>
      </c>
      <c r="C152" s="106">
        <v>4956.79</v>
      </c>
      <c r="D152" s="106">
        <v>4934.51</v>
      </c>
      <c r="E152" s="106">
        <v>4939.8899999999994</v>
      </c>
      <c r="F152" s="106">
        <v>5025.91</v>
      </c>
      <c r="G152" s="106">
        <v>5154.37</v>
      </c>
      <c r="H152" s="106">
        <v>5412.43</v>
      </c>
      <c r="I152" s="106">
        <v>5607.69</v>
      </c>
      <c r="J152" s="106">
        <v>5828.6399999999994</v>
      </c>
      <c r="K152" s="106">
        <v>5858.82</v>
      </c>
      <c r="L152" s="106">
        <v>5854.76</v>
      </c>
      <c r="M152" s="106">
        <v>5853.07</v>
      </c>
      <c r="N152" s="106">
        <v>5837.35</v>
      </c>
      <c r="O152" s="106">
        <v>5830.17</v>
      </c>
      <c r="P152" s="106">
        <v>5821.61</v>
      </c>
      <c r="Q152" s="106">
        <v>5826.87</v>
      </c>
      <c r="R152" s="106">
        <v>5823.79</v>
      </c>
      <c r="S152" s="106">
        <v>5756.58</v>
      </c>
      <c r="T152" s="106">
        <v>5881.88</v>
      </c>
      <c r="U152" s="106">
        <v>5953.8099999999995</v>
      </c>
      <c r="V152" s="106">
        <v>5952.74</v>
      </c>
      <c r="W152" s="106">
        <v>5928.3899999999994</v>
      </c>
      <c r="X152" s="106">
        <v>5850.66</v>
      </c>
      <c r="Y152" s="106">
        <v>5256.35</v>
      </c>
    </row>
    <row r="153" spans="1:25" s="71" customFormat="1" ht="15.75" hidden="1" outlineLevel="1" x14ac:dyDescent="0.25">
      <c r="A153" s="119">
        <v>2</v>
      </c>
      <c r="B153" s="106">
        <v>5221.74</v>
      </c>
      <c r="C153" s="106">
        <v>5073.18</v>
      </c>
      <c r="D153" s="106">
        <v>5010.18</v>
      </c>
      <c r="E153" s="106">
        <v>5040.91</v>
      </c>
      <c r="F153" s="106">
        <v>5099.2299999999996</v>
      </c>
      <c r="G153" s="106">
        <v>5184.83</v>
      </c>
      <c r="H153" s="106">
        <v>5524.0599999999995</v>
      </c>
      <c r="I153" s="106">
        <v>5837.03</v>
      </c>
      <c r="J153" s="106">
        <v>5892.6399999999994</v>
      </c>
      <c r="K153" s="106">
        <v>5895.43</v>
      </c>
      <c r="L153" s="106">
        <v>5895.98</v>
      </c>
      <c r="M153" s="106">
        <v>5870.5199999999995</v>
      </c>
      <c r="N153" s="106">
        <v>5831.2999999999993</v>
      </c>
      <c r="O153" s="106">
        <v>5829</v>
      </c>
      <c r="P153" s="106">
        <v>5831.8099999999995</v>
      </c>
      <c r="Q153" s="106">
        <v>5816.4699999999993</v>
      </c>
      <c r="R153" s="106">
        <v>5792.82</v>
      </c>
      <c r="S153" s="106">
        <v>5748.48</v>
      </c>
      <c r="T153" s="106">
        <v>5775.85</v>
      </c>
      <c r="U153" s="106">
        <v>5925.42</v>
      </c>
      <c r="V153" s="106">
        <v>5918.73</v>
      </c>
      <c r="W153" s="106">
        <v>5935.2199999999993</v>
      </c>
      <c r="X153" s="106">
        <v>5864.54</v>
      </c>
      <c r="Y153" s="106">
        <v>5339.2199999999993</v>
      </c>
    </row>
    <row r="154" spans="1:25" s="71" customFormat="1" ht="15.75" hidden="1" outlineLevel="1" x14ac:dyDescent="0.25">
      <c r="A154" s="119">
        <v>3</v>
      </c>
      <c r="B154" s="106">
        <v>5451.7999999999993</v>
      </c>
      <c r="C154" s="106">
        <v>5230.32</v>
      </c>
      <c r="D154" s="106">
        <v>5179.49</v>
      </c>
      <c r="E154" s="106">
        <v>5129.7</v>
      </c>
      <c r="F154" s="106">
        <v>5134.6499999999996</v>
      </c>
      <c r="G154" s="106">
        <v>5185.68</v>
      </c>
      <c r="H154" s="106">
        <v>5223.6000000000004</v>
      </c>
      <c r="I154" s="106">
        <v>5315.79</v>
      </c>
      <c r="J154" s="106">
        <v>5659.8899999999994</v>
      </c>
      <c r="K154" s="106">
        <v>5677.78</v>
      </c>
      <c r="L154" s="106">
        <v>5666.95</v>
      </c>
      <c r="M154" s="106">
        <v>5659.85</v>
      </c>
      <c r="N154" s="106">
        <v>5615.09</v>
      </c>
      <c r="O154" s="106">
        <v>5592.5199999999995</v>
      </c>
      <c r="P154" s="106">
        <v>5565.9</v>
      </c>
      <c r="Q154" s="106">
        <v>5550.45</v>
      </c>
      <c r="R154" s="106">
        <v>5566.4</v>
      </c>
      <c r="S154" s="106">
        <v>5542.61</v>
      </c>
      <c r="T154" s="106">
        <v>5570.73</v>
      </c>
      <c r="U154" s="106">
        <v>5841.3099999999995</v>
      </c>
      <c r="V154" s="106">
        <v>5865.95</v>
      </c>
      <c r="W154" s="106">
        <v>5853.35</v>
      </c>
      <c r="X154" s="106">
        <v>5672.76</v>
      </c>
      <c r="Y154" s="106">
        <v>5286.5499999999993</v>
      </c>
    </row>
    <row r="155" spans="1:25" s="71" customFormat="1" ht="15.75" hidden="1" outlineLevel="1" x14ac:dyDescent="0.25">
      <c r="A155" s="119">
        <v>4</v>
      </c>
      <c r="B155" s="106">
        <v>5155.8599999999997</v>
      </c>
      <c r="C155" s="106">
        <v>5127.67</v>
      </c>
      <c r="D155" s="106">
        <v>5086.76</v>
      </c>
      <c r="E155" s="106">
        <v>5064.08</v>
      </c>
      <c r="F155" s="106">
        <v>5081.87</v>
      </c>
      <c r="G155" s="106">
        <v>5120.76</v>
      </c>
      <c r="H155" s="106">
        <v>5147.49</v>
      </c>
      <c r="I155" s="106">
        <v>5219.45</v>
      </c>
      <c r="J155" s="106">
        <v>5459.66</v>
      </c>
      <c r="K155" s="106">
        <v>5832.34</v>
      </c>
      <c r="L155" s="106">
        <v>5849.1</v>
      </c>
      <c r="M155" s="106">
        <v>5837.51</v>
      </c>
      <c r="N155" s="106">
        <v>5823.7999999999993</v>
      </c>
      <c r="O155" s="106">
        <v>5812.21</v>
      </c>
      <c r="P155" s="106">
        <v>5805.7199999999993</v>
      </c>
      <c r="Q155" s="106">
        <v>5804.73</v>
      </c>
      <c r="R155" s="106">
        <v>5737.87</v>
      </c>
      <c r="S155" s="106">
        <v>5659.74</v>
      </c>
      <c r="T155" s="106">
        <v>5681.16</v>
      </c>
      <c r="U155" s="106">
        <v>5928.33</v>
      </c>
      <c r="V155" s="106">
        <v>5957.84</v>
      </c>
      <c r="W155" s="106">
        <v>5947.43</v>
      </c>
      <c r="X155" s="106">
        <v>5848.2199999999993</v>
      </c>
      <c r="Y155" s="106">
        <v>5295.92</v>
      </c>
    </row>
    <row r="156" spans="1:25" s="71" customFormat="1" ht="15.75" hidden="1" outlineLevel="1" x14ac:dyDescent="0.25">
      <c r="A156" s="119">
        <v>5</v>
      </c>
      <c r="B156" s="106">
        <v>5231.09</v>
      </c>
      <c r="C156" s="106">
        <v>5132.18</v>
      </c>
      <c r="D156" s="106">
        <v>5120.17</v>
      </c>
      <c r="E156" s="106">
        <v>5110.37</v>
      </c>
      <c r="F156" s="106">
        <v>5130.5199999999995</v>
      </c>
      <c r="G156" s="106">
        <v>5240.91</v>
      </c>
      <c r="H156" s="106">
        <v>5625.5199999999995</v>
      </c>
      <c r="I156" s="106">
        <v>5880.45</v>
      </c>
      <c r="J156" s="106">
        <v>6178.5599999999995</v>
      </c>
      <c r="K156" s="106">
        <v>6294.18</v>
      </c>
      <c r="L156" s="106">
        <v>6300.93</v>
      </c>
      <c r="M156" s="106">
        <v>6193.4599999999991</v>
      </c>
      <c r="N156" s="106">
        <v>6187.1</v>
      </c>
      <c r="O156" s="106">
        <v>6304.19</v>
      </c>
      <c r="P156" s="106">
        <v>6294.6299999999992</v>
      </c>
      <c r="Q156" s="106">
        <v>6194.1299999999992</v>
      </c>
      <c r="R156" s="106">
        <v>6157.02</v>
      </c>
      <c r="S156" s="106">
        <v>5943.87</v>
      </c>
      <c r="T156" s="106">
        <v>5951.54</v>
      </c>
      <c r="U156" s="106">
        <v>6243.98</v>
      </c>
      <c r="V156" s="106">
        <v>6225.11</v>
      </c>
      <c r="W156" s="106">
        <v>6199.3099999999995</v>
      </c>
      <c r="X156" s="106">
        <v>5920.7699999999995</v>
      </c>
      <c r="Y156" s="106">
        <v>5621.12</v>
      </c>
    </row>
    <row r="157" spans="1:25" s="71" customFormat="1" ht="15.75" hidden="1" outlineLevel="1" x14ac:dyDescent="0.25">
      <c r="A157" s="119">
        <v>6</v>
      </c>
      <c r="B157" s="106">
        <v>5164.9699999999993</v>
      </c>
      <c r="C157" s="106">
        <v>5065.54</v>
      </c>
      <c r="D157" s="106">
        <v>5027.42</v>
      </c>
      <c r="E157" s="106">
        <v>5022.4799999999996</v>
      </c>
      <c r="F157" s="106">
        <v>5071.78</v>
      </c>
      <c r="G157" s="106">
        <v>5208.88</v>
      </c>
      <c r="H157" s="106">
        <v>5506.71</v>
      </c>
      <c r="I157" s="106">
        <v>5836.0199999999995</v>
      </c>
      <c r="J157" s="106">
        <v>5900.13</v>
      </c>
      <c r="K157" s="106">
        <v>5929.29</v>
      </c>
      <c r="L157" s="106">
        <v>5893.46</v>
      </c>
      <c r="M157" s="106">
        <v>5895.19</v>
      </c>
      <c r="N157" s="106">
        <v>5866.6399999999994</v>
      </c>
      <c r="O157" s="106">
        <v>5871.43</v>
      </c>
      <c r="P157" s="106">
        <v>5880.36</v>
      </c>
      <c r="Q157" s="106">
        <v>5888.85</v>
      </c>
      <c r="R157" s="106">
        <v>5888.49</v>
      </c>
      <c r="S157" s="106">
        <v>5895.01</v>
      </c>
      <c r="T157" s="106">
        <v>5904.2699999999995</v>
      </c>
      <c r="U157" s="106">
        <v>5969.42</v>
      </c>
      <c r="V157" s="106">
        <v>5968.0499999999993</v>
      </c>
      <c r="W157" s="106">
        <v>5968.95</v>
      </c>
      <c r="X157" s="106">
        <v>5945.04</v>
      </c>
      <c r="Y157" s="106">
        <v>5367.63</v>
      </c>
    </row>
    <row r="158" spans="1:25" s="71" customFormat="1" ht="15.75" hidden="1" outlineLevel="1" x14ac:dyDescent="0.25">
      <c r="A158" s="119">
        <v>7</v>
      </c>
      <c r="B158" s="106">
        <v>5149.21</v>
      </c>
      <c r="C158" s="106">
        <v>5120.13</v>
      </c>
      <c r="D158" s="106">
        <v>5070.4699999999993</v>
      </c>
      <c r="E158" s="106">
        <v>5068.88</v>
      </c>
      <c r="F158" s="106">
        <v>5117.1499999999996</v>
      </c>
      <c r="G158" s="106">
        <v>5157.7299999999996</v>
      </c>
      <c r="H158" s="106">
        <v>5464.65</v>
      </c>
      <c r="I158" s="106">
        <v>5685.29</v>
      </c>
      <c r="J158" s="106">
        <v>5882.7999999999993</v>
      </c>
      <c r="K158" s="106">
        <v>5878.09</v>
      </c>
      <c r="L158" s="106">
        <v>5885.37</v>
      </c>
      <c r="M158" s="106">
        <v>5861.67</v>
      </c>
      <c r="N158" s="106">
        <v>5823.82</v>
      </c>
      <c r="O158" s="106">
        <v>5818.62</v>
      </c>
      <c r="P158" s="106">
        <v>5815.17</v>
      </c>
      <c r="Q158" s="106">
        <v>5811.73</v>
      </c>
      <c r="R158" s="106">
        <v>5824.98</v>
      </c>
      <c r="S158" s="106">
        <v>5823.98</v>
      </c>
      <c r="T158" s="106">
        <v>5788.49</v>
      </c>
      <c r="U158" s="106">
        <v>5928.1</v>
      </c>
      <c r="V158" s="106">
        <v>5952.91</v>
      </c>
      <c r="W158" s="106">
        <v>6028.3899999999994</v>
      </c>
      <c r="X158" s="106">
        <v>5902.95</v>
      </c>
      <c r="Y158" s="106">
        <v>5409.3899999999994</v>
      </c>
    </row>
    <row r="159" spans="1:25" s="71" customFormat="1" ht="15.75" hidden="1" outlineLevel="1" x14ac:dyDescent="0.25">
      <c r="A159" s="119">
        <v>8</v>
      </c>
      <c r="B159" s="106">
        <v>5213.46</v>
      </c>
      <c r="C159" s="106">
        <v>5143.79</v>
      </c>
      <c r="D159" s="106">
        <v>5122.84</v>
      </c>
      <c r="E159" s="106">
        <v>5119.58</v>
      </c>
      <c r="F159" s="106">
        <v>5127.1099999999997</v>
      </c>
      <c r="G159" s="106">
        <v>5160.04</v>
      </c>
      <c r="H159" s="106">
        <v>5404.11</v>
      </c>
      <c r="I159" s="106">
        <v>5660.84</v>
      </c>
      <c r="J159" s="106">
        <v>5856.92</v>
      </c>
      <c r="K159" s="106">
        <v>5883.84</v>
      </c>
      <c r="L159" s="106">
        <v>5878.7699999999995</v>
      </c>
      <c r="M159" s="106">
        <v>5868.32</v>
      </c>
      <c r="N159" s="106">
        <v>5857.2</v>
      </c>
      <c r="O159" s="106">
        <v>5855.32</v>
      </c>
      <c r="P159" s="106">
        <v>5857.76</v>
      </c>
      <c r="Q159" s="106">
        <v>5856.07</v>
      </c>
      <c r="R159" s="106">
        <v>5843.78</v>
      </c>
      <c r="S159" s="106">
        <v>5855.87</v>
      </c>
      <c r="T159" s="106">
        <v>5833.65</v>
      </c>
      <c r="U159" s="106">
        <v>5928.24</v>
      </c>
      <c r="V159" s="106">
        <v>5940.5599999999995</v>
      </c>
      <c r="W159" s="106">
        <v>5917.94</v>
      </c>
      <c r="X159" s="106">
        <v>5908.04</v>
      </c>
      <c r="Y159" s="106">
        <v>5509.74</v>
      </c>
    </row>
    <row r="160" spans="1:25" s="71" customFormat="1" ht="15.75" hidden="1" outlineLevel="1" x14ac:dyDescent="0.25">
      <c r="A160" s="119">
        <v>9</v>
      </c>
      <c r="B160" s="106">
        <v>5231.8999999999996</v>
      </c>
      <c r="C160" s="106">
        <v>5135.25</v>
      </c>
      <c r="D160" s="106">
        <v>5096.5499999999993</v>
      </c>
      <c r="E160" s="106">
        <v>5086.67</v>
      </c>
      <c r="F160" s="106">
        <v>5100.1499999999996</v>
      </c>
      <c r="G160" s="106">
        <v>5170.96</v>
      </c>
      <c r="H160" s="106">
        <v>5388.71</v>
      </c>
      <c r="I160" s="106">
        <v>5662.0499999999993</v>
      </c>
      <c r="J160" s="106">
        <v>5799.2199999999993</v>
      </c>
      <c r="K160" s="106">
        <v>5871.0599999999995</v>
      </c>
      <c r="L160" s="106">
        <v>5874.82</v>
      </c>
      <c r="M160" s="106">
        <v>5796.88</v>
      </c>
      <c r="N160" s="106">
        <v>5773.08</v>
      </c>
      <c r="O160" s="106">
        <v>5794.0199999999995</v>
      </c>
      <c r="P160" s="106">
        <v>5788.37</v>
      </c>
      <c r="Q160" s="106">
        <v>5792.63</v>
      </c>
      <c r="R160" s="106">
        <v>5705.8099999999995</v>
      </c>
      <c r="S160" s="106">
        <v>5685.91</v>
      </c>
      <c r="T160" s="106">
        <v>5627.93</v>
      </c>
      <c r="U160" s="106">
        <v>5813.98</v>
      </c>
      <c r="V160" s="106">
        <v>5851.1399999999994</v>
      </c>
      <c r="W160" s="106">
        <v>5893.8899999999994</v>
      </c>
      <c r="X160" s="106">
        <v>5857.19</v>
      </c>
      <c r="Y160" s="106">
        <v>5551.43</v>
      </c>
    </row>
    <row r="161" spans="1:25" s="71" customFormat="1" ht="15.75" hidden="1" outlineLevel="1" x14ac:dyDescent="0.25">
      <c r="A161" s="119">
        <v>10</v>
      </c>
      <c r="B161" s="106">
        <v>5424.3899999999994</v>
      </c>
      <c r="C161" s="106">
        <v>5223.68</v>
      </c>
      <c r="D161" s="106">
        <v>5149.0599999999995</v>
      </c>
      <c r="E161" s="106">
        <v>5141.84</v>
      </c>
      <c r="F161" s="106">
        <v>5146.67</v>
      </c>
      <c r="G161" s="106">
        <v>5191.33</v>
      </c>
      <c r="H161" s="106">
        <v>5273.51</v>
      </c>
      <c r="I161" s="106">
        <v>5510.96</v>
      </c>
      <c r="J161" s="106">
        <v>5741.42</v>
      </c>
      <c r="K161" s="106">
        <v>5858.8899999999994</v>
      </c>
      <c r="L161" s="106">
        <v>5850.79</v>
      </c>
      <c r="M161" s="106">
        <v>5848.5199999999995</v>
      </c>
      <c r="N161" s="106">
        <v>5828.61</v>
      </c>
      <c r="O161" s="106">
        <v>5832.79</v>
      </c>
      <c r="P161" s="106">
        <v>5828.2999999999993</v>
      </c>
      <c r="Q161" s="106">
        <v>5824.5599999999995</v>
      </c>
      <c r="R161" s="106">
        <v>5821.6</v>
      </c>
      <c r="S161" s="106">
        <v>5836.71</v>
      </c>
      <c r="T161" s="106">
        <v>5756.44</v>
      </c>
      <c r="U161" s="106">
        <v>5921.84</v>
      </c>
      <c r="V161" s="106">
        <v>5928.5</v>
      </c>
      <c r="W161" s="106">
        <v>5909.6399999999994</v>
      </c>
      <c r="X161" s="106">
        <v>5873.85</v>
      </c>
      <c r="Y161" s="106">
        <v>5592.96</v>
      </c>
    </row>
    <row r="162" spans="1:25" s="71" customFormat="1" ht="15.75" hidden="1" outlineLevel="1" x14ac:dyDescent="0.25">
      <c r="A162" s="119">
        <v>11</v>
      </c>
      <c r="B162" s="106">
        <v>5395.94</v>
      </c>
      <c r="C162" s="106">
        <v>5234.7199999999993</v>
      </c>
      <c r="D162" s="106">
        <v>5197.42</v>
      </c>
      <c r="E162" s="106">
        <v>5155.96</v>
      </c>
      <c r="F162" s="106">
        <v>5133.0199999999995</v>
      </c>
      <c r="G162" s="106">
        <v>5140.43</v>
      </c>
      <c r="H162" s="106">
        <v>5153.88</v>
      </c>
      <c r="I162" s="106">
        <v>5246.1</v>
      </c>
      <c r="J162" s="106">
        <v>5582.8099999999995</v>
      </c>
      <c r="K162" s="106">
        <v>5673.25</v>
      </c>
      <c r="L162" s="106">
        <v>5667.4699999999993</v>
      </c>
      <c r="M162" s="106">
        <v>5666.04</v>
      </c>
      <c r="N162" s="106">
        <v>5660.65</v>
      </c>
      <c r="O162" s="106">
        <v>5660.2999999999993</v>
      </c>
      <c r="P162" s="106">
        <v>5660.71</v>
      </c>
      <c r="Q162" s="106">
        <v>5655.5599999999995</v>
      </c>
      <c r="R162" s="106">
        <v>5659.95</v>
      </c>
      <c r="S162" s="106">
        <v>5661.1399999999994</v>
      </c>
      <c r="T162" s="106">
        <v>5618.28</v>
      </c>
      <c r="U162" s="106">
        <v>5736.21</v>
      </c>
      <c r="V162" s="106">
        <v>5807.4</v>
      </c>
      <c r="W162" s="106">
        <v>5742.76</v>
      </c>
      <c r="X162" s="106">
        <v>5661.66</v>
      </c>
      <c r="Y162" s="106">
        <v>5330.09</v>
      </c>
    </row>
    <row r="163" spans="1:25" s="71" customFormat="1" ht="15.75" hidden="1" outlineLevel="1" x14ac:dyDescent="0.25">
      <c r="A163" s="119">
        <v>12</v>
      </c>
      <c r="B163" s="106">
        <v>5256.37</v>
      </c>
      <c r="C163" s="106">
        <v>5133.45</v>
      </c>
      <c r="D163" s="106">
        <v>5129.99</v>
      </c>
      <c r="E163" s="106">
        <v>5104.88</v>
      </c>
      <c r="F163" s="106">
        <v>5123.0199999999995</v>
      </c>
      <c r="G163" s="106">
        <v>5183.62</v>
      </c>
      <c r="H163" s="106">
        <v>5465.95</v>
      </c>
      <c r="I163" s="106">
        <v>5667.83</v>
      </c>
      <c r="J163" s="106">
        <v>5919.13</v>
      </c>
      <c r="K163" s="106">
        <v>5937.8899999999994</v>
      </c>
      <c r="L163" s="106">
        <v>5941.2699999999995</v>
      </c>
      <c r="M163" s="106">
        <v>5937.46</v>
      </c>
      <c r="N163" s="106">
        <v>5914.85</v>
      </c>
      <c r="O163" s="106">
        <v>5917.9699999999993</v>
      </c>
      <c r="P163" s="106">
        <v>5910.0599999999995</v>
      </c>
      <c r="Q163" s="106">
        <v>5901.79</v>
      </c>
      <c r="R163" s="106">
        <v>5885.57</v>
      </c>
      <c r="S163" s="106">
        <v>5871.29</v>
      </c>
      <c r="T163" s="106">
        <v>5879.12</v>
      </c>
      <c r="U163" s="106">
        <v>5949.17</v>
      </c>
      <c r="V163" s="106">
        <v>5952.2699999999995</v>
      </c>
      <c r="W163" s="106">
        <v>5936.69</v>
      </c>
      <c r="X163" s="106">
        <v>5813.83</v>
      </c>
      <c r="Y163" s="106">
        <v>5536.74</v>
      </c>
    </row>
    <row r="164" spans="1:25" s="71" customFormat="1" ht="15.75" hidden="1" outlineLevel="1" x14ac:dyDescent="0.25">
      <c r="A164" s="119">
        <v>13</v>
      </c>
      <c r="B164" s="106">
        <v>5222.7699999999995</v>
      </c>
      <c r="C164" s="106">
        <v>5160.57</v>
      </c>
      <c r="D164" s="106">
        <v>5132.25</v>
      </c>
      <c r="E164" s="106">
        <v>5127.82</v>
      </c>
      <c r="F164" s="106">
        <v>5152.5599999999995</v>
      </c>
      <c r="G164" s="106">
        <v>5219.5599999999995</v>
      </c>
      <c r="H164" s="106">
        <v>5496.25</v>
      </c>
      <c r="I164" s="106">
        <v>5670.49</v>
      </c>
      <c r="J164" s="106">
        <v>5808.23</v>
      </c>
      <c r="K164" s="106">
        <v>5900.86</v>
      </c>
      <c r="L164" s="106">
        <v>5917.07</v>
      </c>
      <c r="M164" s="106">
        <v>5894.82</v>
      </c>
      <c r="N164" s="106">
        <v>5824.98</v>
      </c>
      <c r="O164" s="106">
        <v>5893.18</v>
      </c>
      <c r="P164" s="106">
        <v>5852.28</v>
      </c>
      <c r="Q164" s="106">
        <v>5839.36</v>
      </c>
      <c r="R164" s="106">
        <v>5810.78</v>
      </c>
      <c r="S164" s="106">
        <v>5757.28</v>
      </c>
      <c r="T164" s="106">
        <v>5824.82</v>
      </c>
      <c r="U164" s="106">
        <v>5888.7699999999995</v>
      </c>
      <c r="V164" s="106">
        <v>5846.92</v>
      </c>
      <c r="W164" s="106">
        <v>5865.19</v>
      </c>
      <c r="X164" s="106">
        <v>5674.84</v>
      </c>
      <c r="Y164" s="106">
        <v>5230.21</v>
      </c>
    </row>
    <row r="165" spans="1:25" s="71" customFormat="1" ht="15.75" hidden="1" outlineLevel="1" x14ac:dyDescent="0.25">
      <c r="A165" s="119">
        <v>14</v>
      </c>
      <c r="B165" s="106">
        <v>5251.1399999999994</v>
      </c>
      <c r="C165" s="106">
        <v>5130.83</v>
      </c>
      <c r="D165" s="106">
        <v>5108.8999999999996</v>
      </c>
      <c r="E165" s="106">
        <v>5098.6000000000004</v>
      </c>
      <c r="F165" s="106">
        <v>5125.0499999999993</v>
      </c>
      <c r="G165" s="106">
        <v>5213.95</v>
      </c>
      <c r="H165" s="106">
        <v>5446.79</v>
      </c>
      <c r="I165" s="106">
        <v>5659.36</v>
      </c>
      <c r="J165" s="106">
        <v>5861.76</v>
      </c>
      <c r="K165" s="106">
        <v>5874.88</v>
      </c>
      <c r="L165" s="106">
        <v>5866.26</v>
      </c>
      <c r="M165" s="106">
        <v>5857.4</v>
      </c>
      <c r="N165" s="106">
        <v>5829.54</v>
      </c>
      <c r="O165" s="106">
        <v>5847.13</v>
      </c>
      <c r="P165" s="106">
        <v>5858.25</v>
      </c>
      <c r="Q165" s="106">
        <v>5855.7199999999993</v>
      </c>
      <c r="R165" s="106">
        <v>5838.04</v>
      </c>
      <c r="S165" s="106">
        <v>5811.59</v>
      </c>
      <c r="T165" s="106">
        <v>5707.7</v>
      </c>
      <c r="U165" s="106">
        <v>5875.42</v>
      </c>
      <c r="V165" s="106">
        <v>5872.16</v>
      </c>
      <c r="W165" s="106">
        <v>5871.0599999999995</v>
      </c>
      <c r="X165" s="106">
        <v>5754.9699999999993</v>
      </c>
      <c r="Y165" s="106">
        <v>5302.46</v>
      </c>
    </row>
    <row r="166" spans="1:25" s="71" customFormat="1" ht="15.75" hidden="1" outlineLevel="1" x14ac:dyDescent="0.25">
      <c r="A166" s="119">
        <v>15</v>
      </c>
      <c r="B166" s="106">
        <v>5307.17</v>
      </c>
      <c r="C166" s="106">
        <v>5173.25</v>
      </c>
      <c r="D166" s="106">
        <v>5131.03</v>
      </c>
      <c r="E166" s="106">
        <v>5157.7999999999993</v>
      </c>
      <c r="F166" s="106">
        <v>5152.91</v>
      </c>
      <c r="G166" s="106">
        <v>5260.5199999999995</v>
      </c>
      <c r="H166" s="106">
        <v>5445.67</v>
      </c>
      <c r="I166" s="106">
        <v>5591.83</v>
      </c>
      <c r="J166" s="106">
        <v>5810.35</v>
      </c>
      <c r="K166" s="106">
        <v>5863.6</v>
      </c>
      <c r="L166" s="106">
        <v>5860.9</v>
      </c>
      <c r="M166" s="106">
        <v>5826.9</v>
      </c>
      <c r="N166" s="106">
        <v>5777.01</v>
      </c>
      <c r="O166" s="106">
        <v>5818.79</v>
      </c>
      <c r="P166" s="106">
        <v>5815.38</v>
      </c>
      <c r="Q166" s="106">
        <v>5816</v>
      </c>
      <c r="R166" s="106">
        <v>5815.33</v>
      </c>
      <c r="S166" s="106">
        <v>5765.71</v>
      </c>
      <c r="T166" s="106">
        <v>5722.08</v>
      </c>
      <c r="U166" s="106">
        <v>5865.44</v>
      </c>
      <c r="V166" s="106">
        <v>5888.49</v>
      </c>
      <c r="W166" s="106">
        <v>5879.12</v>
      </c>
      <c r="X166" s="106">
        <v>5658.46</v>
      </c>
      <c r="Y166" s="106">
        <v>5332.42</v>
      </c>
    </row>
    <row r="167" spans="1:25" s="71" customFormat="1" ht="15.75" hidden="1" outlineLevel="1" x14ac:dyDescent="0.25">
      <c r="A167" s="119">
        <v>16</v>
      </c>
      <c r="B167" s="106">
        <v>5272.54</v>
      </c>
      <c r="C167" s="106">
        <v>5213.88</v>
      </c>
      <c r="D167" s="106">
        <v>5156.26</v>
      </c>
      <c r="E167" s="106">
        <v>5129.33</v>
      </c>
      <c r="F167" s="106">
        <v>5124.6499999999996</v>
      </c>
      <c r="G167" s="106">
        <v>5187.1499999999996</v>
      </c>
      <c r="H167" s="106">
        <v>5460.59</v>
      </c>
      <c r="I167" s="106">
        <v>5593.82</v>
      </c>
      <c r="J167" s="106">
        <v>5669.0499999999993</v>
      </c>
      <c r="K167" s="106">
        <v>5709.1</v>
      </c>
      <c r="L167" s="106">
        <v>5684.43</v>
      </c>
      <c r="M167" s="106">
        <v>5665.3099999999995</v>
      </c>
      <c r="N167" s="106">
        <v>5650.75</v>
      </c>
      <c r="O167" s="106">
        <v>5651.07</v>
      </c>
      <c r="P167" s="106">
        <v>5651.03</v>
      </c>
      <c r="Q167" s="106">
        <v>5649.73</v>
      </c>
      <c r="R167" s="106">
        <v>5655.19</v>
      </c>
      <c r="S167" s="106">
        <v>5657.0199999999995</v>
      </c>
      <c r="T167" s="106">
        <v>5564.83</v>
      </c>
      <c r="U167" s="106">
        <v>5694.88</v>
      </c>
      <c r="V167" s="106">
        <v>5756.84</v>
      </c>
      <c r="W167" s="106">
        <v>5767.13</v>
      </c>
      <c r="X167" s="106">
        <v>5655.5499999999993</v>
      </c>
      <c r="Y167" s="106">
        <v>5415.61</v>
      </c>
    </row>
    <row r="168" spans="1:25" s="71" customFormat="1" ht="15.75" hidden="1" outlineLevel="1" x14ac:dyDescent="0.25">
      <c r="A168" s="119">
        <v>17</v>
      </c>
      <c r="B168" s="106">
        <v>5282.99</v>
      </c>
      <c r="C168" s="106">
        <v>5215.9399999999996</v>
      </c>
      <c r="D168" s="106">
        <v>5167.83</v>
      </c>
      <c r="E168" s="106">
        <v>5170.3099999999995</v>
      </c>
      <c r="F168" s="106">
        <v>5165.51</v>
      </c>
      <c r="G168" s="106">
        <v>5141.33</v>
      </c>
      <c r="H168" s="106">
        <v>5176.1000000000004</v>
      </c>
      <c r="I168" s="106">
        <v>5271.01</v>
      </c>
      <c r="J168" s="106">
        <v>5635.9699999999993</v>
      </c>
      <c r="K168" s="106">
        <v>5822.0499999999993</v>
      </c>
      <c r="L168" s="106">
        <v>5830.42</v>
      </c>
      <c r="M168" s="106">
        <v>5827.07</v>
      </c>
      <c r="N168" s="106">
        <v>5813.37</v>
      </c>
      <c r="O168" s="106">
        <v>5814.23</v>
      </c>
      <c r="P168" s="106">
        <v>5803.09</v>
      </c>
      <c r="Q168" s="106">
        <v>5802.37</v>
      </c>
      <c r="R168" s="106">
        <v>5802</v>
      </c>
      <c r="S168" s="106">
        <v>5811.68</v>
      </c>
      <c r="T168" s="106">
        <v>5583.11</v>
      </c>
      <c r="U168" s="106">
        <v>5765.07</v>
      </c>
      <c r="V168" s="106">
        <v>5870.45</v>
      </c>
      <c r="W168" s="106">
        <v>5873.01</v>
      </c>
      <c r="X168" s="106">
        <v>5672.16</v>
      </c>
      <c r="Y168" s="106">
        <v>5363.79</v>
      </c>
    </row>
    <row r="169" spans="1:25" s="71" customFormat="1" ht="15.75" hidden="1" outlineLevel="1" x14ac:dyDescent="0.25">
      <c r="A169" s="119">
        <v>18</v>
      </c>
      <c r="B169" s="106">
        <v>5272.7699999999995</v>
      </c>
      <c r="C169" s="106">
        <v>5228.3599999999997</v>
      </c>
      <c r="D169" s="106">
        <v>5154.32</v>
      </c>
      <c r="E169" s="106">
        <v>5133.6399999999994</v>
      </c>
      <c r="F169" s="106">
        <v>5141.38</v>
      </c>
      <c r="G169" s="106">
        <v>5123.46</v>
      </c>
      <c r="H169" s="106">
        <v>5166.0199999999995</v>
      </c>
      <c r="I169" s="106">
        <v>5228.6499999999996</v>
      </c>
      <c r="J169" s="106">
        <v>5301.08</v>
      </c>
      <c r="K169" s="106">
        <v>5618.5199999999995</v>
      </c>
      <c r="L169" s="106">
        <v>5638.63</v>
      </c>
      <c r="M169" s="106">
        <v>5645.4</v>
      </c>
      <c r="N169" s="106">
        <v>5642.88</v>
      </c>
      <c r="O169" s="106">
        <v>5648.13</v>
      </c>
      <c r="P169" s="106">
        <v>5651.2699999999995</v>
      </c>
      <c r="Q169" s="106">
        <v>5644.2</v>
      </c>
      <c r="R169" s="106">
        <v>5652.59</v>
      </c>
      <c r="S169" s="106">
        <v>5669.25</v>
      </c>
      <c r="T169" s="106">
        <v>5553.66</v>
      </c>
      <c r="U169" s="106">
        <v>5667.24</v>
      </c>
      <c r="V169" s="106">
        <v>5878.4</v>
      </c>
      <c r="W169" s="106">
        <v>5857.28</v>
      </c>
      <c r="X169" s="106">
        <v>5640.28</v>
      </c>
      <c r="Y169" s="106">
        <v>5305.24</v>
      </c>
    </row>
    <row r="170" spans="1:25" s="71" customFormat="1" ht="15.75" hidden="1" outlineLevel="1" x14ac:dyDescent="0.25">
      <c r="A170" s="119">
        <v>19</v>
      </c>
      <c r="B170" s="106">
        <v>5277.7</v>
      </c>
      <c r="C170" s="106">
        <v>5229.7</v>
      </c>
      <c r="D170" s="106">
        <v>5189.7</v>
      </c>
      <c r="E170" s="106">
        <v>5208.25</v>
      </c>
      <c r="F170" s="106">
        <v>5225.28</v>
      </c>
      <c r="G170" s="106">
        <v>5194.83</v>
      </c>
      <c r="H170" s="106">
        <v>5306.7</v>
      </c>
      <c r="I170" s="106">
        <v>5680.7199999999993</v>
      </c>
      <c r="J170" s="106">
        <v>5858.82</v>
      </c>
      <c r="K170" s="106">
        <v>5896.93</v>
      </c>
      <c r="L170" s="106">
        <v>5892.21</v>
      </c>
      <c r="M170" s="106">
        <v>5843.9699999999993</v>
      </c>
      <c r="N170" s="106">
        <v>5827.2</v>
      </c>
      <c r="O170" s="106">
        <v>5841.4699999999993</v>
      </c>
      <c r="P170" s="106">
        <v>5875.71</v>
      </c>
      <c r="Q170" s="106">
        <v>5850.42</v>
      </c>
      <c r="R170" s="106">
        <v>5819.09</v>
      </c>
      <c r="S170" s="106">
        <v>5807.11</v>
      </c>
      <c r="T170" s="106">
        <v>5663.4</v>
      </c>
      <c r="U170" s="106">
        <v>5888.5199999999995</v>
      </c>
      <c r="V170" s="106">
        <v>5942.45</v>
      </c>
      <c r="W170" s="106">
        <v>5876.18</v>
      </c>
      <c r="X170" s="106">
        <v>5699.54</v>
      </c>
      <c r="Y170" s="106">
        <v>5289.42</v>
      </c>
    </row>
    <row r="171" spans="1:25" s="71" customFormat="1" ht="15.75" hidden="1" outlineLevel="1" x14ac:dyDescent="0.25">
      <c r="A171" s="119">
        <v>20</v>
      </c>
      <c r="B171" s="106">
        <v>5473.13</v>
      </c>
      <c r="C171" s="106">
        <v>5115.1000000000004</v>
      </c>
      <c r="D171" s="106">
        <v>5108.2999999999993</v>
      </c>
      <c r="E171" s="106">
        <v>5380.2699999999995</v>
      </c>
      <c r="F171" s="106">
        <v>5116.6099999999997</v>
      </c>
      <c r="G171" s="106">
        <v>5128.0499999999993</v>
      </c>
      <c r="H171" s="106">
        <v>5236.78</v>
      </c>
      <c r="I171" s="106">
        <v>5294.59</v>
      </c>
      <c r="J171" s="106">
        <v>5423.71</v>
      </c>
      <c r="K171" s="106">
        <v>5571.53</v>
      </c>
      <c r="L171" s="106">
        <v>5556.98</v>
      </c>
      <c r="M171" s="106">
        <v>5556.92</v>
      </c>
      <c r="N171" s="106">
        <v>5497.53</v>
      </c>
      <c r="O171" s="106">
        <v>5536.8099999999995</v>
      </c>
      <c r="P171" s="106">
        <v>5492.68</v>
      </c>
      <c r="Q171" s="106">
        <v>5516.18</v>
      </c>
      <c r="R171" s="106">
        <v>5462.5599999999995</v>
      </c>
      <c r="S171" s="106">
        <v>5394.19</v>
      </c>
      <c r="T171" s="106">
        <v>5308.08</v>
      </c>
      <c r="U171" s="106">
        <v>5425.95</v>
      </c>
      <c r="V171" s="106">
        <v>5547.59</v>
      </c>
      <c r="W171" s="106">
        <v>5842.8899999999994</v>
      </c>
      <c r="X171" s="106">
        <v>5406.11</v>
      </c>
      <c r="Y171" s="106">
        <v>5297.34</v>
      </c>
    </row>
    <row r="172" spans="1:25" s="71" customFormat="1" ht="15.75" hidden="1" outlineLevel="1" x14ac:dyDescent="0.25">
      <c r="A172" s="119">
        <v>21</v>
      </c>
      <c r="B172" s="106">
        <v>4971.3599999999997</v>
      </c>
      <c r="C172" s="106">
        <v>4934.3599999999997</v>
      </c>
      <c r="D172" s="106">
        <v>4931.6399999999994</v>
      </c>
      <c r="E172" s="106">
        <v>4935.2299999999996</v>
      </c>
      <c r="F172" s="106">
        <v>4934.7</v>
      </c>
      <c r="G172" s="106">
        <v>4933.82</v>
      </c>
      <c r="H172" s="106">
        <v>4979.95</v>
      </c>
      <c r="I172" s="106">
        <v>5250.01</v>
      </c>
      <c r="J172" s="106">
        <v>5366.15</v>
      </c>
      <c r="K172" s="106">
        <v>5426.9699999999993</v>
      </c>
      <c r="L172" s="106">
        <v>5436.63</v>
      </c>
      <c r="M172" s="106">
        <v>5401.25</v>
      </c>
      <c r="N172" s="106">
        <v>5395.09</v>
      </c>
      <c r="O172" s="106">
        <v>5404.63</v>
      </c>
      <c r="P172" s="106">
        <v>5394.19</v>
      </c>
      <c r="Q172" s="106">
        <v>5378.2699999999995</v>
      </c>
      <c r="R172" s="106">
        <v>5392.65</v>
      </c>
      <c r="S172" s="106">
        <v>5379.65</v>
      </c>
      <c r="T172" s="106">
        <v>5270.03</v>
      </c>
      <c r="U172" s="106">
        <v>5357.0599999999995</v>
      </c>
      <c r="V172" s="106">
        <v>5442.51</v>
      </c>
      <c r="W172" s="106">
        <v>5561.11</v>
      </c>
      <c r="X172" s="106">
        <v>5319.2999999999993</v>
      </c>
      <c r="Y172" s="106">
        <v>5105</v>
      </c>
    </row>
    <row r="173" spans="1:25" s="71" customFormat="1" ht="15.75" hidden="1" outlineLevel="1" x14ac:dyDescent="0.25">
      <c r="A173" s="119">
        <v>22</v>
      </c>
      <c r="B173" s="106">
        <v>5103.3899999999994</v>
      </c>
      <c r="C173" s="106">
        <v>5020.38</v>
      </c>
      <c r="D173" s="106">
        <v>4994.01</v>
      </c>
      <c r="E173" s="106">
        <v>4986.53</v>
      </c>
      <c r="F173" s="106">
        <v>4980.2299999999996</v>
      </c>
      <c r="G173" s="106">
        <v>5028.71</v>
      </c>
      <c r="H173" s="106">
        <v>5160.7699999999995</v>
      </c>
      <c r="I173" s="106">
        <v>5417.65</v>
      </c>
      <c r="J173" s="106">
        <v>5779.2699999999995</v>
      </c>
      <c r="K173" s="106">
        <v>5869.07</v>
      </c>
      <c r="L173" s="106">
        <v>5866.76</v>
      </c>
      <c r="M173" s="106">
        <v>5861.13</v>
      </c>
      <c r="N173" s="106">
        <v>5814.87</v>
      </c>
      <c r="O173" s="106">
        <v>5811.66</v>
      </c>
      <c r="P173" s="106">
        <v>5833.44</v>
      </c>
      <c r="Q173" s="106">
        <v>5773.28</v>
      </c>
      <c r="R173" s="106">
        <v>5741.0199999999995</v>
      </c>
      <c r="S173" s="106">
        <v>5639.1399999999994</v>
      </c>
      <c r="T173" s="106">
        <v>5350.87</v>
      </c>
      <c r="U173" s="106">
        <v>5913.43</v>
      </c>
      <c r="V173" s="106">
        <v>5983.53</v>
      </c>
      <c r="W173" s="106">
        <v>5925.1399999999994</v>
      </c>
      <c r="X173" s="106">
        <v>5452.79</v>
      </c>
      <c r="Y173" s="106">
        <v>5170.63</v>
      </c>
    </row>
    <row r="174" spans="1:25" s="71" customFormat="1" ht="15.75" hidden="1" outlineLevel="1" x14ac:dyDescent="0.25">
      <c r="A174" s="119">
        <v>23</v>
      </c>
      <c r="B174" s="106">
        <v>5226.1099999999997</v>
      </c>
      <c r="C174" s="106">
        <v>5053.51</v>
      </c>
      <c r="D174" s="106">
        <v>5028.8599999999997</v>
      </c>
      <c r="E174" s="106">
        <v>5023.54</v>
      </c>
      <c r="F174" s="106">
        <v>4967.82</v>
      </c>
      <c r="G174" s="106">
        <v>4933.05</v>
      </c>
      <c r="H174" s="106">
        <v>5136.87</v>
      </c>
      <c r="I174" s="106">
        <v>5399.11</v>
      </c>
      <c r="J174" s="106">
        <v>5534.0499999999993</v>
      </c>
      <c r="K174" s="106">
        <v>5950.78</v>
      </c>
      <c r="L174" s="106">
        <v>5935.84</v>
      </c>
      <c r="M174" s="106">
        <v>5909.99</v>
      </c>
      <c r="N174" s="106">
        <v>5846.5199999999995</v>
      </c>
      <c r="O174" s="106">
        <v>5365.7199999999993</v>
      </c>
      <c r="P174" s="106">
        <v>5354.0499999999993</v>
      </c>
      <c r="Q174" s="106">
        <v>5346.38</v>
      </c>
      <c r="R174" s="106">
        <v>5624.59</v>
      </c>
      <c r="S174" s="106">
        <v>5498.96</v>
      </c>
      <c r="T174" s="106">
        <v>5649.33</v>
      </c>
      <c r="U174" s="106">
        <v>5971.32</v>
      </c>
      <c r="V174" s="106">
        <v>6096.1</v>
      </c>
      <c r="W174" s="106">
        <v>5956.58</v>
      </c>
      <c r="X174" s="106">
        <v>5374.3899999999994</v>
      </c>
      <c r="Y174" s="106">
        <v>5192.16</v>
      </c>
    </row>
    <row r="175" spans="1:25" s="71" customFormat="1" ht="15.75" hidden="1" outlineLevel="1" x14ac:dyDescent="0.25">
      <c r="A175" s="119">
        <v>24</v>
      </c>
      <c r="B175" s="106">
        <v>5131.53</v>
      </c>
      <c r="C175" s="106">
        <v>5062.5</v>
      </c>
      <c r="D175" s="106">
        <v>4990.1899999999996</v>
      </c>
      <c r="E175" s="106">
        <v>4965.8899999999994</v>
      </c>
      <c r="F175" s="106">
        <v>4952.66</v>
      </c>
      <c r="G175" s="106">
        <v>4935.45</v>
      </c>
      <c r="H175" s="106">
        <v>5062.26</v>
      </c>
      <c r="I175" s="106">
        <v>5154.58</v>
      </c>
      <c r="J175" s="106">
        <v>5390.95</v>
      </c>
      <c r="K175" s="106">
        <v>5497.2</v>
      </c>
      <c r="L175" s="106">
        <v>5648.51</v>
      </c>
      <c r="M175" s="106">
        <v>5374.6399999999994</v>
      </c>
      <c r="N175" s="106">
        <v>5325.98</v>
      </c>
      <c r="O175" s="106">
        <v>5328.82</v>
      </c>
      <c r="P175" s="106">
        <v>5328.45</v>
      </c>
      <c r="Q175" s="106">
        <v>5328.16</v>
      </c>
      <c r="R175" s="106">
        <v>5453.34</v>
      </c>
      <c r="S175" s="106">
        <v>5459.99</v>
      </c>
      <c r="T175" s="106">
        <v>5495.8099999999995</v>
      </c>
      <c r="U175" s="106">
        <v>5988.11</v>
      </c>
      <c r="V175" s="106">
        <v>5969.58</v>
      </c>
      <c r="W175" s="106">
        <v>5965.57</v>
      </c>
      <c r="X175" s="106">
        <v>5786.85</v>
      </c>
      <c r="Y175" s="106">
        <v>5290.57</v>
      </c>
    </row>
    <row r="176" spans="1:25" s="71" customFormat="1" ht="15.75" hidden="1" outlineLevel="1" x14ac:dyDescent="0.25">
      <c r="A176" s="119">
        <v>25</v>
      </c>
      <c r="B176" s="106">
        <v>5310.7999999999993</v>
      </c>
      <c r="C176" s="106">
        <v>5244.29</v>
      </c>
      <c r="D176" s="106">
        <v>5064.96</v>
      </c>
      <c r="E176" s="106">
        <v>5054.57</v>
      </c>
      <c r="F176" s="106">
        <v>5041.82</v>
      </c>
      <c r="G176" s="106">
        <v>4975.1899999999996</v>
      </c>
      <c r="H176" s="106">
        <v>5022.58</v>
      </c>
      <c r="I176" s="106">
        <v>5113.57</v>
      </c>
      <c r="J176" s="106">
        <v>5313.6399999999994</v>
      </c>
      <c r="K176" s="106">
        <v>5486.8899999999994</v>
      </c>
      <c r="L176" s="106">
        <v>5775.13</v>
      </c>
      <c r="M176" s="106">
        <v>5491.6</v>
      </c>
      <c r="N176" s="106">
        <v>5471.03</v>
      </c>
      <c r="O176" s="106">
        <v>5468.68</v>
      </c>
      <c r="P176" s="106">
        <v>5460.74</v>
      </c>
      <c r="Q176" s="106">
        <v>5464.83</v>
      </c>
      <c r="R176" s="106">
        <v>5484.21</v>
      </c>
      <c r="S176" s="106">
        <v>5794.42</v>
      </c>
      <c r="T176" s="106">
        <v>5813.57</v>
      </c>
      <c r="U176" s="106">
        <v>5986.86</v>
      </c>
      <c r="V176" s="106">
        <v>5977.6</v>
      </c>
      <c r="W176" s="106">
        <v>5974.2</v>
      </c>
      <c r="X176" s="106">
        <v>5524.25</v>
      </c>
      <c r="Y176" s="106">
        <v>5190.75</v>
      </c>
    </row>
    <row r="177" spans="1:25" s="71" customFormat="1" ht="15.75" hidden="1" outlineLevel="1" x14ac:dyDescent="0.25">
      <c r="A177" s="119">
        <v>26</v>
      </c>
      <c r="B177" s="106">
        <v>5358.04</v>
      </c>
      <c r="C177" s="106">
        <v>5291.43</v>
      </c>
      <c r="D177" s="106">
        <v>5277.6399999999994</v>
      </c>
      <c r="E177" s="106">
        <v>5271.79</v>
      </c>
      <c r="F177" s="106">
        <v>5247.0199999999995</v>
      </c>
      <c r="G177" s="106">
        <v>5052.25</v>
      </c>
      <c r="H177" s="106">
        <v>5248.43</v>
      </c>
      <c r="I177" s="106">
        <v>5787.0499999999993</v>
      </c>
      <c r="J177" s="106">
        <v>5881.87</v>
      </c>
      <c r="K177" s="106">
        <v>5972.51</v>
      </c>
      <c r="L177" s="106">
        <v>5972.8099999999995</v>
      </c>
      <c r="M177" s="106">
        <v>5968.25</v>
      </c>
      <c r="N177" s="106">
        <v>5872.66</v>
      </c>
      <c r="O177" s="106">
        <v>5867.82</v>
      </c>
      <c r="P177" s="106">
        <v>5845.29</v>
      </c>
      <c r="Q177" s="106">
        <v>5812.35</v>
      </c>
      <c r="R177" s="106">
        <v>5909.96</v>
      </c>
      <c r="S177" s="106">
        <v>5955.74</v>
      </c>
      <c r="T177" s="106">
        <v>5951.32</v>
      </c>
      <c r="U177" s="106">
        <v>5922.76</v>
      </c>
      <c r="V177" s="106">
        <v>6008.84</v>
      </c>
      <c r="W177" s="106">
        <v>5991.1399999999994</v>
      </c>
      <c r="X177" s="106">
        <v>5945.84</v>
      </c>
      <c r="Y177" s="106">
        <v>5245.85</v>
      </c>
    </row>
    <row r="178" spans="1:25" s="71" customFormat="1" ht="15.75" hidden="1" outlineLevel="1" x14ac:dyDescent="0.25">
      <c r="A178" s="119">
        <v>27</v>
      </c>
      <c r="B178" s="106">
        <v>5268.07</v>
      </c>
      <c r="C178" s="106">
        <v>5035.2199999999993</v>
      </c>
      <c r="D178" s="106">
        <v>5020.8899999999994</v>
      </c>
      <c r="E178" s="106">
        <v>5011.3</v>
      </c>
      <c r="F178" s="106">
        <v>5255.76</v>
      </c>
      <c r="G178" s="106">
        <v>5068.59</v>
      </c>
      <c r="H178" s="106">
        <v>5251.32</v>
      </c>
      <c r="I178" s="106">
        <v>5833.83</v>
      </c>
      <c r="J178" s="106">
        <v>5877.42</v>
      </c>
      <c r="K178" s="106">
        <v>5977.7199999999993</v>
      </c>
      <c r="L178" s="106">
        <v>5970.67</v>
      </c>
      <c r="M178" s="106">
        <v>5958.73</v>
      </c>
      <c r="N178" s="106">
        <v>5921.48</v>
      </c>
      <c r="O178" s="106">
        <v>5916.4</v>
      </c>
      <c r="P178" s="106">
        <v>5873.95</v>
      </c>
      <c r="Q178" s="106">
        <v>5877.91</v>
      </c>
      <c r="R178" s="106">
        <v>5919.83</v>
      </c>
      <c r="S178" s="106">
        <v>5866.7199999999993</v>
      </c>
      <c r="T178" s="106">
        <v>5857.03</v>
      </c>
      <c r="U178" s="106">
        <v>5967.01</v>
      </c>
      <c r="V178" s="106">
        <v>5989.35</v>
      </c>
      <c r="W178" s="106">
        <v>5988.3099999999995</v>
      </c>
      <c r="X178" s="106">
        <v>5858.3899999999994</v>
      </c>
      <c r="Y178" s="106">
        <v>5197.99</v>
      </c>
    </row>
    <row r="179" spans="1:25" s="71" customFormat="1" ht="15.75" hidden="1" outlineLevel="1" x14ac:dyDescent="0.25">
      <c r="A179" s="119">
        <v>28</v>
      </c>
      <c r="B179" s="106">
        <v>5372.15</v>
      </c>
      <c r="C179" s="106">
        <v>5238.88</v>
      </c>
      <c r="D179" s="106">
        <v>5049.3999999999996</v>
      </c>
      <c r="E179" s="106">
        <v>5047.3899999999994</v>
      </c>
      <c r="F179" s="106">
        <v>5029.43</v>
      </c>
      <c r="G179" s="106">
        <v>5019.08</v>
      </c>
      <c r="H179" s="106">
        <v>5249.79</v>
      </c>
      <c r="I179" s="106">
        <v>5525.1</v>
      </c>
      <c r="J179" s="106">
        <v>5611.82</v>
      </c>
      <c r="K179" s="106">
        <v>5854.57</v>
      </c>
      <c r="L179" s="106">
        <v>5860.66</v>
      </c>
      <c r="M179" s="106">
        <v>5617.19</v>
      </c>
      <c r="N179" s="106">
        <v>5606.54</v>
      </c>
      <c r="O179" s="106">
        <v>5601.45</v>
      </c>
      <c r="P179" s="106">
        <v>5599.5</v>
      </c>
      <c r="Q179" s="106">
        <v>5583.91</v>
      </c>
      <c r="R179" s="106">
        <v>5598.1399999999994</v>
      </c>
      <c r="S179" s="106">
        <v>5569.83</v>
      </c>
      <c r="T179" s="106">
        <v>5570.62</v>
      </c>
      <c r="U179" s="106">
        <v>5572.66</v>
      </c>
      <c r="V179" s="106">
        <v>5605.26</v>
      </c>
      <c r="W179" s="106">
        <v>5606.01</v>
      </c>
      <c r="X179" s="106">
        <v>5482.2699999999995</v>
      </c>
      <c r="Y179" s="106">
        <v>5228.75</v>
      </c>
    </row>
    <row r="180" spans="1:25" s="71" customFormat="1" ht="15.75" hidden="1" outlineLevel="1" x14ac:dyDescent="0.25">
      <c r="A180" s="119">
        <v>29</v>
      </c>
      <c r="B180" s="106">
        <v>5140.45</v>
      </c>
      <c r="C180" s="106">
        <v>4971.1499999999996</v>
      </c>
      <c r="D180" s="106">
        <v>4926.4799999999996</v>
      </c>
      <c r="E180" s="106">
        <v>4932.7699999999995</v>
      </c>
      <c r="F180" s="106">
        <v>4934.16</v>
      </c>
      <c r="G180" s="106">
        <v>4923.46</v>
      </c>
      <c r="H180" s="106">
        <v>5134.3899999999994</v>
      </c>
      <c r="I180" s="106">
        <v>5315.15</v>
      </c>
      <c r="J180" s="106">
        <v>5400.87</v>
      </c>
      <c r="K180" s="106">
        <v>5545.1</v>
      </c>
      <c r="L180" s="106">
        <v>5462.42</v>
      </c>
      <c r="M180" s="106">
        <v>5415.1</v>
      </c>
      <c r="N180" s="106">
        <v>5396.85</v>
      </c>
      <c r="O180" s="106">
        <v>5392.2699999999995</v>
      </c>
      <c r="P180" s="106">
        <v>5388.7699999999995</v>
      </c>
      <c r="Q180" s="106">
        <v>5395.36</v>
      </c>
      <c r="R180" s="106">
        <v>5394.24</v>
      </c>
      <c r="S180" s="106">
        <v>5398.34</v>
      </c>
      <c r="T180" s="106">
        <v>5361.83</v>
      </c>
      <c r="U180" s="106">
        <v>5433.45</v>
      </c>
      <c r="V180" s="106">
        <v>5613.46</v>
      </c>
      <c r="W180" s="106">
        <v>5662.8899999999994</v>
      </c>
      <c r="X180" s="106">
        <v>5402.18</v>
      </c>
      <c r="Y180" s="106">
        <v>5096.2</v>
      </c>
    </row>
    <row r="181" spans="1:25" s="71" customFormat="1" ht="15.75" collapsed="1" x14ac:dyDescent="0.25">
      <c r="A181" s="119">
        <v>30</v>
      </c>
      <c r="B181" s="106">
        <v>4965.54</v>
      </c>
      <c r="C181" s="106">
        <v>4930.88</v>
      </c>
      <c r="D181" s="106">
        <v>4922.79</v>
      </c>
      <c r="E181" s="106">
        <v>4923.13</v>
      </c>
      <c r="F181" s="106">
        <v>4921.34</v>
      </c>
      <c r="G181" s="106">
        <v>4919.5</v>
      </c>
      <c r="H181" s="106">
        <v>5195.43</v>
      </c>
      <c r="I181" s="106">
        <v>5338.73</v>
      </c>
      <c r="J181" s="106">
        <v>5439.13</v>
      </c>
      <c r="K181" s="106">
        <v>5599.03</v>
      </c>
      <c r="L181" s="106">
        <v>5433.7199999999993</v>
      </c>
      <c r="M181" s="106">
        <v>5412.18</v>
      </c>
      <c r="N181" s="106">
        <v>5365.29</v>
      </c>
      <c r="O181" s="106">
        <v>5412.09</v>
      </c>
      <c r="P181" s="106">
        <v>5409.96</v>
      </c>
      <c r="Q181" s="106">
        <v>5414.7199999999993</v>
      </c>
      <c r="R181" s="106">
        <v>5407.87</v>
      </c>
      <c r="S181" s="106">
        <v>5419.28</v>
      </c>
      <c r="T181" s="106">
        <v>5436.73</v>
      </c>
      <c r="U181" s="106">
        <v>5524.98</v>
      </c>
      <c r="V181" s="106">
        <v>5812.69</v>
      </c>
      <c r="W181" s="106">
        <v>5862.7199999999993</v>
      </c>
      <c r="X181" s="106">
        <v>5609.46</v>
      </c>
      <c r="Y181" s="106">
        <v>5390.37</v>
      </c>
    </row>
    <row r="182" spans="1:25" s="71" customFormat="1" ht="15.75" x14ac:dyDescent="0.25">
      <c r="A182" s="46"/>
    </row>
    <row r="183" spans="1:25" s="71" customFormat="1" ht="15.75" x14ac:dyDescent="0.25">
      <c r="A183" s="156" t="s">
        <v>32</v>
      </c>
      <c r="B183" s="156" t="s">
        <v>125</v>
      </c>
      <c r="C183" s="156"/>
      <c r="D183" s="156"/>
      <c r="E183" s="156"/>
      <c r="F183" s="156"/>
      <c r="G183" s="156"/>
      <c r="H183" s="156"/>
      <c r="I183" s="156"/>
      <c r="J183" s="156"/>
      <c r="K183" s="156"/>
      <c r="L183" s="156"/>
      <c r="M183" s="156"/>
      <c r="N183" s="156"/>
      <c r="O183" s="156"/>
      <c r="P183" s="156"/>
      <c r="Q183" s="156"/>
      <c r="R183" s="156"/>
      <c r="S183" s="156"/>
      <c r="T183" s="156"/>
      <c r="U183" s="156"/>
      <c r="V183" s="156"/>
      <c r="W183" s="156"/>
      <c r="X183" s="156"/>
      <c r="Y183" s="156"/>
    </row>
    <row r="184" spans="1:25" s="83" customFormat="1" ht="12.75" x14ac:dyDescent="0.2">
      <c r="A184" s="156"/>
      <c r="B184" s="82" t="s">
        <v>33</v>
      </c>
      <c r="C184" s="82" t="s">
        <v>34</v>
      </c>
      <c r="D184" s="82" t="s">
        <v>35</v>
      </c>
      <c r="E184" s="82" t="s">
        <v>36</v>
      </c>
      <c r="F184" s="82" t="s">
        <v>37</v>
      </c>
      <c r="G184" s="82" t="s">
        <v>38</v>
      </c>
      <c r="H184" s="82" t="s">
        <v>39</v>
      </c>
      <c r="I184" s="82" t="s">
        <v>40</v>
      </c>
      <c r="J184" s="82" t="s">
        <v>41</v>
      </c>
      <c r="K184" s="82" t="s">
        <v>42</v>
      </c>
      <c r="L184" s="82" t="s">
        <v>43</v>
      </c>
      <c r="M184" s="82" t="s">
        <v>44</v>
      </c>
      <c r="N184" s="82" t="s">
        <v>45</v>
      </c>
      <c r="O184" s="82" t="s">
        <v>46</v>
      </c>
      <c r="P184" s="82" t="s">
        <v>47</v>
      </c>
      <c r="Q184" s="82" t="s">
        <v>48</v>
      </c>
      <c r="R184" s="82" t="s">
        <v>49</v>
      </c>
      <c r="S184" s="82" t="s">
        <v>50</v>
      </c>
      <c r="T184" s="82" t="s">
        <v>51</v>
      </c>
      <c r="U184" s="82" t="s">
        <v>52</v>
      </c>
      <c r="V184" s="82" t="s">
        <v>53</v>
      </c>
      <c r="W184" s="82" t="s">
        <v>54</v>
      </c>
      <c r="X184" s="82" t="s">
        <v>55</v>
      </c>
      <c r="Y184" s="82" t="s">
        <v>56</v>
      </c>
    </row>
    <row r="185" spans="1:25" s="71" customFormat="1" ht="15.75" x14ac:dyDescent="0.25">
      <c r="A185" s="119">
        <v>1</v>
      </c>
      <c r="B185" s="106">
        <v>6343.74</v>
      </c>
      <c r="C185" s="106">
        <v>6167.87</v>
      </c>
      <c r="D185" s="106">
        <v>6145.59</v>
      </c>
      <c r="E185" s="106">
        <v>6150.97</v>
      </c>
      <c r="F185" s="106">
        <v>6236.99</v>
      </c>
      <c r="G185" s="106">
        <v>6365.4500000000007</v>
      </c>
      <c r="H185" s="106">
        <v>6623.51</v>
      </c>
      <c r="I185" s="106">
        <v>6818.77</v>
      </c>
      <c r="J185" s="106">
        <v>7039.72</v>
      </c>
      <c r="K185" s="106">
        <v>7069.9</v>
      </c>
      <c r="L185" s="106">
        <v>7065.84</v>
      </c>
      <c r="M185" s="106">
        <v>7064.15</v>
      </c>
      <c r="N185" s="106">
        <v>7048.43</v>
      </c>
      <c r="O185" s="106">
        <v>7041.25</v>
      </c>
      <c r="P185" s="106">
        <v>7032.6900000000005</v>
      </c>
      <c r="Q185" s="106">
        <v>7037.9500000000007</v>
      </c>
      <c r="R185" s="106">
        <v>7034.87</v>
      </c>
      <c r="S185" s="106">
        <v>6967.66</v>
      </c>
      <c r="T185" s="106">
        <v>7092.96</v>
      </c>
      <c r="U185" s="106">
        <v>7164.89</v>
      </c>
      <c r="V185" s="106">
        <v>7163.82</v>
      </c>
      <c r="W185" s="106">
        <v>7139.47</v>
      </c>
      <c r="X185" s="106">
        <v>7061.74</v>
      </c>
      <c r="Y185" s="106">
        <v>6467.43</v>
      </c>
    </row>
    <row r="186" spans="1:25" s="71" customFormat="1" ht="15.75" hidden="1" outlineLevel="1" x14ac:dyDescent="0.25">
      <c r="A186" s="119">
        <v>2</v>
      </c>
      <c r="B186" s="106">
        <v>6432.82</v>
      </c>
      <c r="C186" s="106">
        <v>6284.26</v>
      </c>
      <c r="D186" s="106">
        <v>6221.26</v>
      </c>
      <c r="E186" s="106">
        <v>6251.99</v>
      </c>
      <c r="F186" s="106">
        <v>6310.31</v>
      </c>
      <c r="G186" s="106">
        <v>6395.91</v>
      </c>
      <c r="H186" s="106">
        <v>6735.14</v>
      </c>
      <c r="I186" s="106">
        <v>7048.1100000000006</v>
      </c>
      <c r="J186" s="106">
        <v>7103.72</v>
      </c>
      <c r="K186" s="106">
        <v>7106.51</v>
      </c>
      <c r="L186" s="106">
        <v>7107.06</v>
      </c>
      <c r="M186" s="106">
        <v>7081.6</v>
      </c>
      <c r="N186" s="106">
        <v>7042.38</v>
      </c>
      <c r="O186" s="106">
        <v>7040.08</v>
      </c>
      <c r="P186" s="106">
        <v>7042.89</v>
      </c>
      <c r="Q186" s="106">
        <v>7027.55</v>
      </c>
      <c r="R186" s="106">
        <v>7003.9</v>
      </c>
      <c r="S186" s="106">
        <v>6959.56</v>
      </c>
      <c r="T186" s="106">
        <v>6986.93</v>
      </c>
      <c r="U186" s="106">
        <v>7136.5</v>
      </c>
      <c r="V186" s="106">
        <v>7129.81</v>
      </c>
      <c r="W186" s="106">
        <v>7146.3</v>
      </c>
      <c r="X186" s="106">
        <v>7075.62</v>
      </c>
      <c r="Y186" s="106">
        <v>6550.3</v>
      </c>
    </row>
    <row r="187" spans="1:25" s="71" customFormat="1" ht="15.75" hidden="1" outlineLevel="1" x14ac:dyDescent="0.25">
      <c r="A187" s="119">
        <v>3</v>
      </c>
      <c r="B187" s="106">
        <v>6662.88</v>
      </c>
      <c r="C187" s="106">
        <v>6441.4</v>
      </c>
      <c r="D187" s="106">
        <v>6390.57</v>
      </c>
      <c r="E187" s="106">
        <v>6340.7800000000007</v>
      </c>
      <c r="F187" s="106">
        <v>6345.7300000000005</v>
      </c>
      <c r="G187" s="106">
        <v>6396.76</v>
      </c>
      <c r="H187" s="106">
        <v>6434.68</v>
      </c>
      <c r="I187" s="106">
        <v>6526.87</v>
      </c>
      <c r="J187" s="106">
        <v>6870.97</v>
      </c>
      <c r="K187" s="106">
        <v>6888.8600000000006</v>
      </c>
      <c r="L187" s="106">
        <v>6878.0300000000007</v>
      </c>
      <c r="M187" s="106">
        <v>6870.93</v>
      </c>
      <c r="N187" s="106">
        <v>6826.17</v>
      </c>
      <c r="O187" s="106">
        <v>6803.6</v>
      </c>
      <c r="P187" s="106">
        <v>6776.9800000000005</v>
      </c>
      <c r="Q187" s="106">
        <v>6761.5300000000007</v>
      </c>
      <c r="R187" s="106">
        <v>6777.4800000000005</v>
      </c>
      <c r="S187" s="106">
        <v>6753.6900000000005</v>
      </c>
      <c r="T187" s="106">
        <v>6781.81</v>
      </c>
      <c r="U187" s="106">
        <v>7052.39</v>
      </c>
      <c r="V187" s="106">
        <v>7077.0300000000007</v>
      </c>
      <c r="W187" s="106">
        <v>7064.43</v>
      </c>
      <c r="X187" s="106">
        <v>6883.84</v>
      </c>
      <c r="Y187" s="106">
        <v>6497.63</v>
      </c>
    </row>
    <row r="188" spans="1:25" s="71" customFormat="1" ht="15.75" hidden="1" outlineLevel="1" x14ac:dyDescent="0.25">
      <c r="A188" s="119">
        <v>4</v>
      </c>
      <c r="B188" s="106">
        <v>6366.9400000000005</v>
      </c>
      <c r="C188" s="106">
        <v>6338.75</v>
      </c>
      <c r="D188" s="106">
        <v>6297.84</v>
      </c>
      <c r="E188" s="106">
        <v>6275.16</v>
      </c>
      <c r="F188" s="106">
        <v>6292.9500000000007</v>
      </c>
      <c r="G188" s="106">
        <v>6331.84</v>
      </c>
      <c r="H188" s="106">
        <v>6358.57</v>
      </c>
      <c r="I188" s="106">
        <v>6430.5300000000007</v>
      </c>
      <c r="J188" s="106">
        <v>6670.74</v>
      </c>
      <c r="K188" s="106">
        <v>7043.42</v>
      </c>
      <c r="L188" s="106">
        <v>7060.18</v>
      </c>
      <c r="M188" s="106">
        <v>7048.59</v>
      </c>
      <c r="N188" s="106">
        <v>7034.88</v>
      </c>
      <c r="O188" s="106">
        <v>7023.29</v>
      </c>
      <c r="P188" s="106">
        <v>7016.8</v>
      </c>
      <c r="Q188" s="106">
        <v>7015.81</v>
      </c>
      <c r="R188" s="106">
        <v>6948.9500000000007</v>
      </c>
      <c r="S188" s="106">
        <v>6870.82</v>
      </c>
      <c r="T188" s="106">
        <v>6892.24</v>
      </c>
      <c r="U188" s="106">
        <v>7139.41</v>
      </c>
      <c r="V188" s="106">
        <v>7168.92</v>
      </c>
      <c r="W188" s="106">
        <v>7158.51</v>
      </c>
      <c r="X188" s="106">
        <v>7059.3</v>
      </c>
      <c r="Y188" s="106">
        <v>6507</v>
      </c>
    </row>
    <row r="189" spans="1:25" s="71" customFormat="1" ht="15.75" hidden="1" outlineLevel="1" x14ac:dyDescent="0.25">
      <c r="A189" s="119">
        <v>5</v>
      </c>
      <c r="B189" s="106">
        <v>6442.17</v>
      </c>
      <c r="C189" s="106">
        <v>6343.26</v>
      </c>
      <c r="D189" s="106">
        <v>6331.25</v>
      </c>
      <c r="E189" s="106">
        <v>6321.4500000000007</v>
      </c>
      <c r="F189" s="106">
        <v>6341.6</v>
      </c>
      <c r="G189" s="106">
        <v>6451.99</v>
      </c>
      <c r="H189" s="106">
        <v>6836.6</v>
      </c>
      <c r="I189" s="106">
        <v>7091.5300000000007</v>
      </c>
      <c r="J189" s="106">
        <v>7389.64</v>
      </c>
      <c r="K189" s="106">
        <v>7505.26</v>
      </c>
      <c r="L189" s="106">
        <v>7512.01</v>
      </c>
      <c r="M189" s="106">
        <v>7404.54</v>
      </c>
      <c r="N189" s="106">
        <v>7398.18</v>
      </c>
      <c r="O189" s="106">
        <v>7515.27</v>
      </c>
      <c r="P189" s="106">
        <v>7505.71</v>
      </c>
      <c r="Q189" s="106">
        <v>7405.21</v>
      </c>
      <c r="R189" s="106">
        <v>7368.1</v>
      </c>
      <c r="S189" s="106">
        <v>7154.9500000000007</v>
      </c>
      <c r="T189" s="106">
        <v>7162.62</v>
      </c>
      <c r="U189" s="106">
        <v>7455.06</v>
      </c>
      <c r="V189" s="106">
        <v>7436.1900000000005</v>
      </c>
      <c r="W189" s="106">
        <v>7410.39</v>
      </c>
      <c r="X189" s="106">
        <v>7131.85</v>
      </c>
      <c r="Y189" s="106">
        <v>6832.2000000000007</v>
      </c>
    </row>
    <row r="190" spans="1:25" s="71" customFormat="1" ht="15.75" hidden="1" outlineLevel="1" x14ac:dyDescent="0.25">
      <c r="A190" s="119">
        <v>6</v>
      </c>
      <c r="B190" s="106">
        <v>6376.05</v>
      </c>
      <c r="C190" s="106">
        <v>6276.62</v>
      </c>
      <c r="D190" s="106">
        <v>6238.5</v>
      </c>
      <c r="E190" s="106">
        <v>6233.56</v>
      </c>
      <c r="F190" s="106">
        <v>6282.8600000000006</v>
      </c>
      <c r="G190" s="106">
        <v>6419.96</v>
      </c>
      <c r="H190" s="106">
        <v>6717.79</v>
      </c>
      <c r="I190" s="106">
        <v>7047.1</v>
      </c>
      <c r="J190" s="106">
        <v>7111.21</v>
      </c>
      <c r="K190" s="106">
        <v>7140.37</v>
      </c>
      <c r="L190" s="106">
        <v>7104.54</v>
      </c>
      <c r="M190" s="106">
        <v>7106.27</v>
      </c>
      <c r="N190" s="106">
        <v>7077.72</v>
      </c>
      <c r="O190" s="106">
        <v>7082.51</v>
      </c>
      <c r="P190" s="106">
        <v>7091.4400000000005</v>
      </c>
      <c r="Q190" s="106">
        <v>7099.93</v>
      </c>
      <c r="R190" s="106">
        <v>7099.57</v>
      </c>
      <c r="S190" s="106">
        <v>7106.09</v>
      </c>
      <c r="T190" s="106">
        <v>7115.35</v>
      </c>
      <c r="U190" s="106">
        <v>7180.5</v>
      </c>
      <c r="V190" s="106">
        <v>7179.13</v>
      </c>
      <c r="W190" s="106">
        <v>7180.0300000000007</v>
      </c>
      <c r="X190" s="106">
        <v>7156.12</v>
      </c>
      <c r="Y190" s="106">
        <v>6578.71</v>
      </c>
    </row>
    <row r="191" spans="1:25" s="71" customFormat="1" ht="15.75" hidden="1" outlineLevel="1" x14ac:dyDescent="0.25">
      <c r="A191" s="119">
        <v>7</v>
      </c>
      <c r="B191" s="106">
        <v>6360.29</v>
      </c>
      <c r="C191" s="106">
        <v>6331.21</v>
      </c>
      <c r="D191" s="106">
        <v>6281.55</v>
      </c>
      <c r="E191" s="106">
        <v>6279.96</v>
      </c>
      <c r="F191" s="106">
        <v>6328.2300000000005</v>
      </c>
      <c r="G191" s="106">
        <v>6368.81</v>
      </c>
      <c r="H191" s="106">
        <v>6675.7300000000005</v>
      </c>
      <c r="I191" s="106">
        <v>6896.37</v>
      </c>
      <c r="J191" s="106">
        <v>7093.88</v>
      </c>
      <c r="K191" s="106">
        <v>7089.17</v>
      </c>
      <c r="L191" s="106">
        <v>7096.4500000000007</v>
      </c>
      <c r="M191" s="106">
        <v>7072.75</v>
      </c>
      <c r="N191" s="106">
        <v>7034.9</v>
      </c>
      <c r="O191" s="106">
        <v>7029.7000000000007</v>
      </c>
      <c r="P191" s="106">
        <v>7026.25</v>
      </c>
      <c r="Q191" s="106">
        <v>7022.81</v>
      </c>
      <c r="R191" s="106">
        <v>7036.06</v>
      </c>
      <c r="S191" s="106">
        <v>7035.06</v>
      </c>
      <c r="T191" s="106">
        <v>6999.57</v>
      </c>
      <c r="U191" s="106">
        <v>7139.18</v>
      </c>
      <c r="V191" s="106">
        <v>7163.99</v>
      </c>
      <c r="W191" s="106">
        <v>7239.47</v>
      </c>
      <c r="X191" s="106">
        <v>7114.0300000000007</v>
      </c>
      <c r="Y191" s="106">
        <v>6620.47</v>
      </c>
    </row>
    <row r="192" spans="1:25" s="71" customFormat="1" ht="15.75" hidden="1" outlineLevel="1" x14ac:dyDescent="0.25">
      <c r="A192" s="119">
        <v>8</v>
      </c>
      <c r="B192" s="106">
        <v>6424.54</v>
      </c>
      <c r="C192" s="106">
        <v>6354.87</v>
      </c>
      <c r="D192" s="106">
        <v>6333.92</v>
      </c>
      <c r="E192" s="106">
        <v>6330.66</v>
      </c>
      <c r="F192" s="106">
        <v>6338.1900000000005</v>
      </c>
      <c r="G192" s="106">
        <v>6371.12</v>
      </c>
      <c r="H192" s="106">
        <v>6615.1900000000005</v>
      </c>
      <c r="I192" s="106">
        <v>6871.92</v>
      </c>
      <c r="J192" s="106">
        <v>7068</v>
      </c>
      <c r="K192" s="106">
        <v>7094.92</v>
      </c>
      <c r="L192" s="106">
        <v>7089.85</v>
      </c>
      <c r="M192" s="106">
        <v>7079.4</v>
      </c>
      <c r="N192" s="106">
        <v>7068.2800000000007</v>
      </c>
      <c r="O192" s="106">
        <v>7066.4</v>
      </c>
      <c r="P192" s="106">
        <v>7068.84</v>
      </c>
      <c r="Q192" s="106">
        <v>7067.15</v>
      </c>
      <c r="R192" s="106">
        <v>7054.8600000000006</v>
      </c>
      <c r="S192" s="106">
        <v>7066.9500000000007</v>
      </c>
      <c r="T192" s="106">
        <v>7044.7300000000005</v>
      </c>
      <c r="U192" s="106">
        <v>7139.32</v>
      </c>
      <c r="V192" s="106">
        <v>7151.64</v>
      </c>
      <c r="W192" s="106">
        <v>7129.02</v>
      </c>
      <c r="X192" s="106">
        <v>7119.12</v>
      </c>
      <c r="Y192" s="106">
        <v>6720.82</v>
      </c>
    </row>
    <row r="193" spans="1:25" s="71" customFormat="1" ht="15.75" hidden="1" outlineLevel="1" x14ac:dyDescent="0.25">
      <c r="A193" s="119">
        <v>9</v>
      </c>
      <c r="B193" s="106">
        <v>6442.9800000000005</v>
      </c>
      <c r="C193" s="106">
        <v>6346.33</v>
      </c>
      <c r="D193" s="106">
        <v>6307.63</v>
      </c>
      <c r="E193" s="106">
        <v>6297.75</v>
      </c>
      <c r="F193" s="106">
        <v>6311.2300000000005</v>
      </c>
      <c r="G193" s="106">
        <v>6382.04</v>
      </c>
      <c r="H193" s="106">
        <v>6599.79</v>
      </c>
      <c r="I193" s="106">
        <v>6873.13</v>
      </c>
      <c r="J193" s="106">
        <v>7010.3</v>
      </c>
      <c r="K193" s="106">
        <v>7082.14</v>
      </c>
      <c r="L193" s="106">
        <v>7085.9</v>
      </c>
      <c r="M193" s="106">
        <v>7007.96</v>
      </c>
      <c r="N193" s="106">
        <v>6984.16</v>
      </c>
      <c r="O193" s="106">
        <v>7005.1</v>
      </c>
      <c r="P193" s="106">
        <v>6999.4500000000007</v>
      </c>
      <c r="Q193" s="106">
        <v>7003.71</v>
      </c>
      <c r="R193" s="106">
        <v>6916.89</v>
      </c>
      <c r="S193" s="106">
        <v>6896.99</v>
      </c>
      <c r="T193" s="106">
        <v>6839.01</v>
      </c>
      <c r="U193" s="106">
        <v>7025.06</v>
      </c>
      <c r="V193" s="106">
        <v>7062.22</v>
      </c>
      <c r="W193" s="106">
        <v>7104.97</v>
      </c>
      <c r="X193" s="106">
        <v>7068.27</v>
      </c>
      <c r="Y193" s="106">
        <v>6762.51</v>
      </c>
    </row>
    <row r="194" spans="1:25" s="71" customFormat="1" ht="15.75" hidden="1" outlineLevel="1" x14ac:dyDescent="0.25">
      <c r="A194" s="119">
        <v>10</v>
      </c>
      <c r="B194" s="106">
        <v>6635.47</v>
      </c>
      <c r="C194" s="106">
        <v>6434.76</v>
      </c>
      <c r="D194" s="106">
        <v>6360.14</v>
      </c>
      <c r="E194" s="106">
        <v>6352.92</v>
      </c>
      <c r="F194" s="106">
        <v>6357.75</v>
      </c>
      <c r="G194" s="106">
        <v>6402.41</v>
      </c>
      <c r="H194" s="106">
        <v>6484.59</v>
      </c>
      <c r="I194" s="106">
        <v>6722.04</v>
      </c>
      <c r="J194" s="106">
        <v>6952.5</v>
      </c>
      <c r="K194" s="106">
        <v>7069.97</v>
      </c>
      <c r="L194" s="106">
        <v>7061.87</v>
      </c>
      <c r="M194" s="106">
        <v>7059.6</v>
      </c>
      <c r="N194" s="106">
        <v>7039.6900000000005</v>
      </c>
      <c r="O194" s="106">
        <v>7043.87</v>
      </c>
      <c r="P194" s="106">
        <v>7039.38</v>
      </c>
      <c r="Q194" s="106">
        <v>7035.64</v>
      </c>
      <c r="R194" s="106">
        <v>7032.68</v>
      </c>
      <c r="S194" s="106">
        <v>7047.79</v>
      </c>
      <c r="T194" s="106">
        <v>6967.52</v>
      </c>
      <c r="U194" s="106">
        <v>7132.92</v>
      </c>
      <c r="V194" s="106">
        <v>7139.58</v>
      </c>
      <c r="W194" s="106">
        <v>7120.72</v>
      </c>
      <c r="X194" s="106">
        <v>7084.93</v>
      </c>
      <c r="Y194" s="106">
        <v>6804.04</v>
      </c>
    </row>
    <row r="195" spans="1:25" s="71" customFormat="1" ht="15.75" hidden="1" outlineLevel="1" x14ac:dyDescent="0.25">
      <c r="A195" s="119">
        <v>11</v>
      </c>
      <c r="B195" s="106">
        <v>6607.02</v>
      </c>
      <c r="C195" s="106">
        <v>6445.8</v>
      </c>
      <c r="D195" s="106">
        <v>6408.5</v>
      </c>
      <c r="E195" s="106">
        <v>6367.04</v>
      </c>
      <c r="F195" s="106">
        <v>6344.1</v>
      </c>
      <c r="G195" s="106">
        <v>6351.51</v>
      </c>
      <c r="H195" s="106">
        <v>6364.96</v>
      </c>
      <c r="I195" s="106">
        <v>6457.18</v>
      </c>
      <c r="J195" s="106">
        <v>6793.89</v>
      </c>
      <c r="K195" s="106">
        <v>6884.33</v>
      </c>
      <c r="L195" s="106">
        <v>6878.55</v>
      </c>
      <c r="M195" s="106">
        <v>6877.12</v>
      </c>
      <c r="N195" s="106">
        <v>6871.7300000000005</v>
      </c>
      <c r="O195" s="106">
        <v>6871.38</v>
      </c>
      <c r="P195" s="106">
        <v>6871.79</v>
      </c>
      <c r="Q195" s="106">
        <v>6866.64</v>
      </c>
      <c r="R195" s="106">
        <v>6871.0300000000007</v>
      </c>
      <c r="S195" s="106">
        <v>6872.22</v>
      </c>
      <c r="T195" s="106">
        <v>6829.3600000000006</v>
      </c>
      <c r="U195" s="106">
        <v>6947.29</v>
      </c>
      <c r="V195" s="106">
        <v>7018.4800000000005</v>
      </c>
      <c r="W195" s="106">
        <v>6953.84</v>
      </c>
      <c r="X195" s="106">
        <v>6872.74</v>
      </c>
      <c r="Y195" s="106">
        <v>6541.17</v>
      </c>
    </row>
    <row r="196" spans="1:25" s="71" customFormat="1" ht="15.75" hidden="1" outlineLevel="1" x14ac:dyDescent="0.25">
      <c r="A196" s="119">
        <v>12</v>
      </c>
      <c r="B196" s="106">
        <v>6467.4500000000007</v>
      </c>
      <c r="C196" s="106">
        <v>6344.5300000000007</v>
      </c>
      <c r="D196" s="106">
        <v>6341.07</v>
      </c>
      <c r="E196" s="106">
        <v>6315.96</v>
      </c>
      <c r="F196" s="106">
        <v>6334.1</v>
      </c>
      <c r="G196" s="106">
        <v>6394.7000000000007</v>
      </c>
      <c r="H196" s="106">
        <v>6677.0300000000007</v>
      </c>
      <c r="I196" s="106">
        <v>6878.91</v>
      </c>
      <c r="J196" s="106">
        <v>7130.21</v>
      </c>
      <c r="K196" s="106">
        <v>7148.97</v>
      </c>
      <c r="L196" s="106">
        <v>7152.35</v>
      </c>
      <c r="M196" s="106">
        <v>7148.54</v>
      </c>
      <c r="N196" s="106">
        <v>7125.93</v>
      </c>
      <c r="O196" s="106">
        <v>7129.05</v>
      </c>
      <c r="P196" s="106">
        <v>7121.14</v>
      </c>
      <c r="Q196" s="106">
        <v>7112.87</v>
      </c>
      <c r="R196" s="106">
        <v>7096.65</v>
      </c>
      <c r="S196" s="106">
        <v>7082.37</v>
      </c>
      <c r="T196" s="106">
        <v>7090.2000000000007</v>
      </c>
      <c r="U196" s="106">
        <v>7160.25</v>
      </c>
      <c r="V196" s="106">
        <v>7163.35</v>
      </c>
      <c r="W196" s="106">
        <v>7147.77</v>
      </c>
      <c r="X196" s="106">
        <v>7024.91</v>
      </c>
      <c r="Y196" s="106">
        <v>6747.82</v>
      </c>
    </row>
    <row r="197" spans="1:25" s="71" customFormat="1" ht="15.75" hidden="1" outlineLevel="1" x14ac:dyDescent="0.25">
      <c r="A197" s="119">
        <v>13</v>
      </c>
      <c r="B197" s="106">
        <v>6433.85</v>
      </c>
      <c r="C197" s="106">
        <v>6371.65</v>
      </c>
      <c r="D197" s="106">
        <v>6343.33</v>
      </c>
      <c r="E197" s="106">
        <v>6338.9</v>
      </c>
      <c r="F197" s="106">
        <v>6363.64</v>
      </c>
      <c r="G197" s="106">
        <v>6430.64</v>
      </c>
      <c r="H197" s="106">
        <v>6707.33</v>
      </c>
      <c r="I197" s="106">
        <v>6881.57</v>
      </c>
      <c r="J197" s="106">
        <v>7019.31</v>
      </c>
      <c r="K197" s="106">
        <v>7111.9400000000005</v>
      </c>
      <c r="L197" s="106">
        <v>7128.15</v>
      </c>
      <c r="M197" s="106">
        <v>7105.9</v>
      </c>
      <c r="N197" s="106">
        <v>7036.06</v>
      </c>
      <c r="O197" s="106">
        <v>7104.26</v>
      </c>
      <c r="P197" s="106">
        <v>7063.3600000000006</v>
      </c>
      <c r="Q197" s="106">
        <v>7050.4400000000005</v>
      </c>
      <c r="R197" s="106">
        <v>7021.8600000000006</v>
      </c>
      <c r="S197" s="106">
        <v>6968.3600000000006</v>
      </c>
      <c r="T197" s="106">
        <v>7035.9</v>
      </c>
      <c r="U197" s="106">
        <v>7099.85</v>
      </c>
      <c r="V197" s="106">
        <v>7058</v>
      </c>
      <c r="W197" s="106">
        <v>7076.27</v>
      </c>
      <c r="X197" s="106">
        <v>6885.92</v>
      </c>
      <c r="Y197" s="106">
        <v>6441.29</v>
      </c>
    </row>
    <row r="198" spans="1:25" s="71" customFormat="1" ht="15.75" hidden="1" outlineLevel="1" x14ac:dyDescent="0.25">
      <c r="A198" s="119">
        <v>14</v>
      </c>
      <c r="B198" s="106">
        <v>6462.22</v>
      </c>
      <c r="C198" s="106">
        <v>6341.91</v>
      </c>
      <c r="D198" s="106">
        <v>6319.9800000000005</v>
      </c>
      <c r="E198" s="106">
        <v>6309.68</v>
      </c>
      <c r="F198" s="106">
        <v>6336.13</v>
      </c>
      <c r="G198" s="106">
        <v>6425.0300000000007</v>
      </c>
      <c r="H198" s="106">
        <v>6657.87</v>
      </c>
      <c r="I198" s="106">
        <v>6870.4400000000005</v>
      </c>
      <c r="J198" s="106">
        <v>7072.84</v>
      </c>
      <c r="K198" s="106">
        <v>7085.96</v>
      </c>
      <c r="L198" s="106">
        <v>7077.34</v>
      </c>
      <c r="M198" s="106">
        <v>7068.4800000000005</v>
      </c>
      <c r="N198" s="106">
        <v>7040.62</v>
      </c>
      <c r="O198" s="106">
        <v>7058.21</v>
      </c>
      <c r="P198" s="106">
        <v>7069.33</v>
      </c>
      <c r="Q198" s="106">
        <v>7066.8</v>
      </c>
      <c r="R198" s="106">
        <v>7049.12</v>
      </c>
      <c r="S198" s="106">
        <v>7022.67</v>
      </c>
      <c r="T198" s="106">
        <v>6918.7800000000007</v>
      </c>
      <c r="U198" s="106">
        <v>7086.5</v>
      </c>
      <c r="V198" s="106">
        <v>7083.24</v>
      </c>
      <c r="W198" s="106">
        <v>7082.14</v>
      </c>
      <c r="X198" s="106">
        <v>6966.05</v>
      </c>
      <c r="Y198" s="106">
        <v>6513.54</v>
      </c>
    </row>
    <row r="199" spans="1:25" s="71" customFormat="1" ht="15.75" hidden="1" outlineLevel="1" x14ac:dyDescent="0.25">
      <c r="A199" s="119">
        <v>15</v>
      </c>
      <c r="B199" s="106">
        <v>6518.25</v>
      </c>
      <c r="C199" s="106">
        <v>6384.33</v>
      </c>
      <c r="D199" s="106">
        <v>6342.1100000000006</v>
      </c>
      <c r="E199" s="106">
        <v>6368.88</v>
      </c>
      <c r="F199" s="106">
        <v>6363.99</v>
      </c>
      <c r="G199" s="106">
        <v>6471.6</v>
      </c>
      <c r="H199" s="106">
        <v>6656.75</v>
      </c>
      <c r="I199" s="106">
        <v>6802.91</v>
      </c>
      <c r="J199" s="106">
        <v>7021.43</v>
      </c>
      <c r="K199" s="106">
        <v>7074.68</v>
      </c>
      <c r="L199" s="106">
        <v>7071.9800000000005</v>
      </c>
      <c r="M199" s="106">
        <v>7037.9800000000005</v>
      </c>
      <c r="N199" s="106">
        <v>6988.09</v>
      </c>
      <c r="O199" s="106">
        <v>7029.87</v>
      </c>
      <c r="P199" s="106">
        <v>7026.46</v>
      </c>
      <c r="Q199" s="106">
        <v>7027.08</v>
      </c>
      <c r="R199" s="106">
        <v>7026.41</v>
      </c>
      <c r="S199" s="106">
        <v>6976.79</v>
      </c>
      <c r="T199" s="106">
        <v>6933.16</v>
      </c>
      <c r="U199" s="106">
        <v>7076.52</v>
      </c>
      <c r="V199" s="106">
        <v>7099.57</v>
      </c>
      <c r="W199" s="106">
        <v>7090.2000000000007</v>
      </c>
      <c r="X199" s="106">
        <v>6869.54</v>
      </c>
      <c r="Y199" s="106">
        <v>6543.5</v>
      </c>
    </row>
    <row r="200" spans="1:25" s="71" customFormat="1" ht="15.75" hidden="1" outlineLevel="1" x14ac:dyDescent="0.25">
      <c r="A200" s="119">
        <v>16</v>
      </c>
      <c r="B200" s="106">
        <v>6483.62</v>
      </c>
      <c r="C200" s="106">
        <v>6424.96</v>
      </c>
      <c r="D200" s="106">
        <v>6367.34</v>
      </c>
      <c r="E200" s="106">
        <v>6340.41</v>
      </c>
      <c r="F200" s="106">
        <v>6335.7300000000005</v>
      </c>
      <c r="G200" s="106">
        <v>6398.2300000000005</v>
      </c>
      <c r="H200" s="106">
        <v>6671.67</v>
      </c>
      <c r="I200" s="106">
        <v>6804.9</v>
      </c>
      <c r="J200" s="106">
        <v>6880.13</v>
      </c>
      <c r="K200" s="106">
        <v>6920.18</v>
      </c>
      <c r="L200" s="106">
        <v>6895.51</v>
      </c>
      <c r="M200" s="106">
        <v>6876.39</v>
      </c>
      <c r="N200" s="106">
        <v>6861.83</v>
      </c>
      <c r="O200" s="106">
        <v>6862.15</v>
      </c>
      <c r="P200" s="106">
        <v>6862.1100000000006</v>
      </c>
      <c r="Q200" s="106">
        <v>6860.81</v>
      </c>
      <c r="R200" s="106">
        <v>6866.27</v>
      </c>
      <c r="S200" s="106">
        <v>6868.1</v>
      </c>
      <c r="T200" s="106">
        <v>6775.91</v>
      </c>
      <c r="U200" s="106">
        <v>6905.96</v>
      </c>
      <c r="V200" s="106">
        <v>6967.92</v>
      </c>
      <c r="W200" s="106">
        <v>6978.21</v>
      </c>
      <c r="X200" s="106">
        <v>6866.63</v>
      </c>
      <c r="Y200" s="106">
        <v>6626.6900000000005</v>
      </c>
    </row>
    <row r="201" spans="1:25" s="71" customFormat="1" ht="15.75" hidden="1" outlineLevel="1" x14ac:dyDescent="0.25">
      <c r="A201" s="119">
        <v>17</v>
      </c>
      <c r="B201" s="106">
        <v>6494.07</v>
      </c>
      <c r="C201" s="106">
        <v>6427.02</v>
      </c>
      <c r="D201" s="106">
        <v>6378.91</v>
      </c>
      <c r="E201" s="106">
        <v>6381.39</v>
      </c>
      <c r="F201" s="106">
        <v>6376.59</v>
      </c>
      <c r="G201" s="106">
        <v>6352.41</v>
      </c>
      <c r="H201" s="106">
        <v>6387.18</v>
      </c>
      <c r="I201" s="106">
        <v>6482.09</v>
      </c>
      <c r="J201" s="106">
        <v>6847.05</v>
      </c>
      <c r="K201" s="106">
        <v>7033.13</v>
      </c>
      <c r="L201" s="106">
        <v>7041.5</v>
      </c>
      <c r="M201" s="106">
        <v>7038.15</v>
      </c>
      <c r="N201" s="106">
        <v>7024.4500000000007</v>
      </c>
      <c r="O201" s="106">
        <v>7025.31</v>
      </c>
      <c r="P201" s="106">
        <v>7014.17</v>
      </c>
      <c r="Q201" s="106">
        <v>7013.4500000000007</v>
      </c>
      <c r="R201" s="106">
        <v>7013.08</v>
      </c>
      <c r="S201" s="106">
        <v>7022.76</v>
      </c>
      <c r="T201" s="106">
        <v>6794.1900000000005</v>
      </c>
      <c r="U201" s="106">
        <v>6976.15</v>
      </c>
      <c r="V201" s="106">
        <v>7081.5300000000007</v>
      </c>
      <c r="W201" s="106">
        <v>7084.09</v>
      </c>
      <c r="X201" s="106">
        <v>6883.24</v>
      </c>
      <c r="Y201" s="106">
        <v>6574.87</v>
      </c>
    </row>
    <row r="202" spans="1:25" s="71" customFormat="1" ht="15.75" hidden="1" outlineLevel="1" x14ac:dyDescent="0.25">
      <c r="A202" s="119">
        <v>18</v>
      </c>
      <c r="B202" s="106">
        <v>6483.85</v>
      </c>
      <c r="C202" s="106">
        <v>6439.4400000000005</v>
      </c>
      <c r="D202" s="106">
        <v>6365.4</v>
      </c>
      <c r="E202" s="106">
        <v>6344.72</v>
      </c>
      <c r="F202" s="106">
        <v>6352.46</v>
      </c>
      <c r="G202" s="106">
        <v>6334.54</v>
      </c>
      <c r="H202" s="106">
        <v>6377.1</v>
      </c>
      <c r="I202" s="106">
        <v>6439.7300000000005</v>
      </c>
      <c r="J202" s="106">
        <v>6512.16</v>
      </c>
      <c r="K202" s="106">
        <v>6829.6</v>
      </c>
      <c r="L202" s="106">
        <v>6849.71</v>
      </c>
      <c r="M202" s="106">
        <v>6856.4800000000005</v>
      </c>
      <c r="N202" s="106">
        <v>6853.96</v>
      </c>
      <c r="O202" s="106">
        <v>6859.21</v>
      </c>
      <c r="P202" s="106">
        <v>6862.35</v>
      </c>
      <c r="Q202" s="106">
        <v>6855.2800000000007</v>
      </c>
      <c r="R202" s="106">
        <v>6863.67</v>
      </c>
      <c r="S202" s="106">
        <v>6880.33</v>
      </c>
      <c r="T202" s="106">
        <v>6764.74</v>
      </c>
      <c r="U202" s="106">
        <v>6878.32</v>
      </c>
      <c r="V202" s="106">
        <v>7089.4800000000005</v>
      </c>
      <c r="W202" s="106">
        <v>7068.3600000000006</v>
      </c>
      <c r="X202" s="106">
        <v>6851.3600000000006</v>
      </c>
      <c r="Y202" s="106">
        <v>6516.32</v>
      </c>
    </row>
    <row r="203" spans="1:25" s="71" customFormat="1" ht="15.75" hidden="1" outlineLevel="1" x14ac:dyDescent="0.25">
      <c r="A203" s="119">
        <v>19</v>
      </c>
      <c r="B203" s="106">
        <v>6488.7800000000007</v>
      </c>
      <c r="C203" s="106">
        <v>6440.7800000000007</v>
      </c>
      <c r="D203" s="106">
        <v>6400.7800000000007</v>
      </c>
      <c r="E203" s="106">
        <v>6419.33</v>
      </c>
      <c r="F203" s="106">
        <v>6436.3600000000006</v>
      </c>
      <c r="G203" s="106">
        <v>6405.91</v>
      </c>
      <c r="H203" s="106">
        <v>6517.7800000000007</v>
      </c>
      <c r="I203" s="106">
        <v>6891.8</v>
      </c>
      <c r="J203" s="106">
        <v>7069.9</v>
      </c>
      <c r="K203" s="106">
        <v>7108.01</v>
      </c>
      <c r="L203" s="106">
        <v>7103.29</v>
      </c>
      <c r="M203" s="106">
        <v>7055.05</v>
      </c>
      <c r="N203" s="106">
        <v>7038.2800000000007</v>
      </c>
      <c r="O203" s="106">
        <v>7052.55</v>
      </c>
      <c r="P203" s="106">
        <v>7086.79</v>
      </c>
      <c r="Q203" s="106">
        <v>7061.5</v>
      </c>
      <c r="R203" s="106">
        <v>7030.17</v>
      </c>
      <c r="S203" s="106">
        <v>7018.1900000000005</v>
      </c>
      <c r="T203" s="106">
        <v>6874.4800000000005</v>
      </c>
      <c r="U203" s="106">
        <v>7099.6</v>
      </c>
      <c r="V203" s="106">
        <v>7153.5300000000007</v>
      </c>
      <c r="W203" s="106">
        <v>7087.26</v>
      </c>
      <c r="X203" s="106">
        <v>6910.62</v>
      </c>
      <c r="Y203" s="106">
        <v>6500.5</v>
      </c>
    </row>
    <row r="204" spans="1:25" s="71" customFormat="1" ht="15.75" hidden="1" outlineLevel="1" x14ac:dyDescent="0.25">
      <c r="A204" s="119">
        <v>20</v>
      </c>
      <c r="B204" s="106">
        <v>6684.21</v>
      </c>
      <c r="C204" s="106">
        <v>6326.18</v>
      </c>
      <c r="D204" s="106">
        <v>6319.38</v>
      </c>
      <c r="E204" s="106">
        <v>6591.35</v>
      </c>
      <c r="F204" s="106">
        <v>6327.6900000000005</v>
      </c>
      <c r="G204" s="106">
        <v>6339.13</v>
      </c>
      <c r="H204" s="106">
        <v>6447.8600000000006</v>
      </c>
      <c r="I204" s="106">
        <v>6505.67</v>
      </c>
      <c r="J204" s="106">
        <v>6634.79</v>
      </c>
      <c r="K204" s="106">
        <v>6782.6100000000006</v>
      </c>
      <c r="L204" s="106">
        <v>6768.06</v>
      </c>
      <c r="M204" s="106">
        <v>6768</v>
      </c>
      <c r="N204" s="106">
        <v>6708.6100000000006</v>
      </c>
      <c r="O204" s="106">
        <v>6747.89</v>
      </c>
      <c r="P204" s="106">
        <v>6703.76</v>
      </c>
      <c r="Q204" s="106">
        <v>6727.26</v>
      </c>
      <c r="R204" s="106">
        <v>6673.64</v>
      </c>
      <c r="S204" s="106">
        <v>6605.27</v>
      </c>
      <c r="T204" s="106">
        <v>6519.16</v>
      </c>
      <c r="U204" s="106">
        <v>6637.0300000000007</v>
      </c>
      <c r="V204" s="106">
        <v>6758.67</v>
      </c>
      <c r="W204" s="106">
        <v>7053.97</v>
      </c>
      <c r="X204" s="106">
        <v>6617.1900000000005</v>
      </c>
      <c r="Y204" s="106">
        <v>6508.42</v>
      </c>
    </row>
    <row r="205" spans="1:25" s="71" customFormat="1" ht="15.75" hidden="1" outlineLevel="1" x14ac:dyDescent="0.25">
      <c r="A205" s="119">
        <v>21</v>
      </c>
      <c r="B205" s="106">
        <v>6182.4400000000005</v>
      </c>
      <c r="C205" s="106">
        <v>6145.4400000000005</v>
      </c>
      <c r="D205" s="106">
        <v>6142.72</v>
      </c>
      <c r="E205" s="106">
        <v>6146.31</v>
      </c>
      <c r="F205" s="106">
        <v>6145.7800000000007</v>
      </c>
      <c r="G205" s="106">
        <v>6144.9000000000005</v>
      </c>
      <c r="H205" s="106">
        <v>6191.0300000000007</v>
      </c>
      <c r="I205" s="106">
        <v>6461.09</v>
      </c>
      <c r="J205" s="106">
        <v>6577.2300000000005</v>
      </c>
      <c r="K205" s="106">
        <v>6638.05</v>
      </c>
      <c r="L205" s="106">
        <v>6647.71</v>
      </c>
      <c r="M205" s="106">
        <v>6612.33</v>
      </c>
      <c r="N205" s="106">
        <v>6606.17</v>
      </c>
      <c r="O205" s="106">
        <v>6615.71</v>
      </c>
      <c r="P205" s="106">
        <v>6605.27</v>
      </c>
      <c r="Q205" s="106">
        <v>6589.35</v>
      </c>
      <c r="R205" s="106">
        <v>6603.7300000000005</v>
      </c>
      <c r="S205" s="106">
        <v>6590.7300000000005</v>
      </c>
      <c r="T205" s="106">
        <v>6481.1100000000006</v>
      </c>
      <c r="U205" s="106">
        <v>6568.14</v>
      </c>
      <c r="V205" s="106">
        <v>6653.59</v>
      </c>
      <c r="W205" s="106">
        <v>6772.1900000000005</v>
      </c>
      <c r="X205" s="106">
        <v>6530.38</v>
      </c>
      <c r="Y205" s="106">
        <v>6316.08</v>
      </c>
    </row>
    <row r="206" spans="1:25" s="71" customFormat="1" ht="15.75" hidden="1" outlineLevel="1" x14ac:dyDescent="0.25">
      <c r="A206" s="119">
        <v>22</v>
      </c>
      <c r="B206" s="106">
        <v>6314.47</v>
      </c>
      <c r="C206" s="106">
        <v>6231.46</v>
      </c>
      <c r="D206" s="106">
        <v>6205.09</v>
      </c>
      <c r="E206" s="106">
        <v>6197.6100000000006</v>
      </c>
      <c r="F206" s="106">
        <v>6191.31</v>
      </c>
      <c r="G206" s="106">
        <v>6239.79</v>
      </c>
      <c r="H206" s="106">
        <v>6371.85</v>
      </c>
      <c r="I206" s="106">
        <v>6628.7300000000005</v>
      </c>
      <c r="J206" s="106">
        <v>6990.35</v>
      </c>
      <c r="K206" s="106">
        <v>7080.15</v>
      </c>
      <c r="L206" s="106">
        <v>7077.84</v>
      </c>
      <c r="M206" s="106">
        <v>7072.21</v>
      </c>
      <c r="N206" s="106">
        <v>7025.9500000000007</v>
      </c>
      <c r="O206" s="106">
        <v>7022.74</v>
      </c>
      <c r="P206" s="106">
        <v>7044.52</v>
      </c>
      <c r="Q206" s="106">
        <v>6984.3600000000006</v>
      </c>
      <c r="R206" s="106">
        <v>6952.1</v>
      </c>
      <c r="S206" s="106">
        <v>6850.22</v>
      </c>
      <c r="T206" s="106">
        <v>6561.9500000000007</v>
      </c>
      <c r="U206" s="106">
        <v>7124.51</v>
      </c>
      <c r="V206" s="106">
        <v>7194.6100000000006</v>
      </c>
      <c r="W206" s="106">
        <v>7136.22</v>
      </c>
      <c r="X206" s="106">
        <v>6663.87</v>
      </c>
      <c r="Y206" s="106">
        <v>6381.71</v>
      </c>
    </row>
    <row r="207" spans="1:25" s="71" customFormat="1" ht="15.75" hidden="1" outlineLevel="1" x14ac:dyDescent="0.25">
      <c r="A207" s="119">
        <v>23</v>
      </c>
      <c r="B207" s="106">
        <v>6437.1900000000005</v>
      </c>
      <c r="C207" s="106">
        <v>6264.59</v>
      </c>
      <c r="D207" s="106">
        <v>6239.9400000000005</v>
      </c>
      <c r="E207" s="106">
        <v>6234.62</v>
      </c>
      <c r="F207" s="106">
        <v>6178.9000000000005</v>
      </c>
      <c r="G207" s="106">
        <v>6144.13</v>
      </c>
      <c r="H207" s="106">
        <v>6347.9500000000007</v>
      </c>
      <c r="I207" s="106">
        <v>6610.1900000000005</v>
      </c>
      <c r="J207" s="106">
        <v>6745.13</v>
      </c>
      <c r="K207" s="106">
        <v>7161.8600000000006</v>
      </c>
      <c r="L207" s="106">
        <v>7146.92</v>
      </c>
      <c r="M207" s="106">
        <v>7121.07</v>
      </c>
      <c r="N207" s="106">
        <v>7057.6</v>
      </c>
      <c r="O207" s="106">
        <v>6576.8</v>
      </c>
      <c r="P207" s="106">
        <v>6565.13</v>
      </c>
      <c r="Q207" s="106">
        <v>6557.46</v>
      </c>
      <c r="R207" s="106">
        <v>6835.67</v>
      </c>
      <c r="S207" s="106">
        <v>6710.04</v>
      </c>
      <c r="T207" s="106">
        <v>6860.41</v>
      </c>
      <c r="U207" s="106">
        <v>7182.4</v>
      </c>
      <c r="V207" s="106">
        <v>7307.18</v>
      </c>
      <c r="W207" s="106">
        <v>7167.66</v>
      </c>
      <c r="X207" s="106">
        <v>6585.47</v>
      </c>
      <c r="Y207" s="106">
        <v>6403.24</v>
      </c>
    </row>
    <row r="208" spans="1:25" s="71" customFormat="1" ht="15.75" hidden="1" outlineLevel="1" x14ac:dyDescent="0.25">
      <c r="A208" s="119">
        <v>24</v>
      </c>
      <c r="B208" s="106">
        <v>6342.6100000000006</v>
      </c>
      <c r="C208" s="106">
        <v>6273.58</v>
      </c>
      <c r="D208" s="106">
        <v>6201.27</v>
      </c>
      <c r="E208" s="106">
        <v>6176.97</v>
      </c>
      <c r="F208" s="106">
        <v>6163.74</v>
      </c>
      <c r="G208" s="106">
        <v>6146.5300000000007</v>
      </c>
      <c r="H208" s="106">
        <v>6273.34</v>
      </c>
      <c r="I208" s="106">
        <v>6365.66</v>
      </c>
      <c r="J208" s="106">
        <v>6602.0300000000007</v>
      </c>
      <c r="K208" s="106">
        <v>6708.2800000000007</v>
      </c>
      <c r="L208" s="106">
        <v>6859.59</v>
      </c>
      <c r="M208" s="106">
        <v>6585.72</v>
      </c>
      <c r="N208" s="106">
        <v>6537.06</v>
      </c>
      <c r="O208" s="106">
        <v>6539.9</v>
      </c>
      <c r="P208" s="106">
        <v>6539.5300000000007</v>
      </c>
      <c r="Q208" s="106">
        <v>6539.24</v>
      </c>
      <c r="R208" s="106">
        <v>6664.42</v>
      </c>
      <c r="S208" s="106">
        <v>6671.07</v>
      </c>
      <c r="T208" s="106">
        <v>6706.89</v>
      </c>
      <c r="U208" s="106">
        <v>7199.1900000000005</v>
      </c>
      <c r="V208" s="106">
        <v>7180.66</v>
      </c>
      <c r="W208" s="106">
        <v>7176.65</v>
      </c>
      <c r="X208" s="106">
        <v>6997.93</v>
      </c>
      <c r="Y208" s="106">
        <v>6501.65</v>
      </c>
    </row>
    <row r="209" spans="1:25" s="71" customFormat="1" ht="15.75" hidden="1" outlineLevel="1" x14ac:dyDescent="0.25">
      <c r="A209" s="119">
        <v>25</v>
      </c>
      <c r="B209" s="106">
        <v>6521.88</v>
      </c>
      <c r="C209" s="106">
        <v>6455.37</v>
      </c>
      <c r="D209" s="106">
        <v>6276.04</v>
      </c>
      <c r="E209" s="106">
        <v>6265.6500000000005</v>
      </c>
      <c r="F209" s="106">
        <v>6252.9000000000005</v>
      </c>
      <c r="G209" s="106">
        <v>6186.27</v>
      </c>
      <c r="H209" s="106">
        <v>6233.66</v>
      </c>
      <c r="I209" s="106">
        <v>6324.65</v>
      </c>
      <c r="J209" s="106">
        <v>6524.72</v>
      </c>
      <c r="K209" s="106">
        <v>6697.97</v>
      </c>
      <c r="L209" s="106">
        <v>6986.21</v>
      </c>
      <c r="M209" s="106">
        <v>6702.68</v>
      </c>
      <c r="N209" s="106">
        <v>6682.1100000000006</v>
      </c>
      <c r="O209" s="106">
        <v>6679.76</v>
      </c>
      <c r="P209" s="106">
        <v>6671.82</v>
      </c>
      <c r="Q209" s="106">
        <v>6675.91</v>
      </c>
      <c r="R209" s="106">
        <v>6695.29</v>
      </c>
      <c r="S209" s="106">
        <v>7005.5</v>
      </c>
      <c r="T209" s="106">
        <v>7024.65</v>
      </c>
      <c r="U209" s="106">
        <v>7197.9400000000005</v>
      </c>
      <c r="V209" s="106">
        <v>7188.68</v>
      </c>
      <c r="W209" s="106">
        <v>7185.2800000000007</v>
      </c>
      <c r="X209" s="106">
        <v>6735.33</v>
      </c>
      <c r="Y209" s="106">
        <v>6401.83</v>
      </c>
    </row>
    <row r="210" spans="1:25" s="71" customFormat="1" ht="15.75" hidden="1" outlineLevel="1" x14ac:dyDescent="0.25">
      <c r="A210" s="119">
        <v>26</v>
      </c>
      <c r="B210" s="106">
        <v>6569.12</v>
      </c>
      <c r="C210" s="106">
        <v>6502.51</v>
      </c>
      <c r="D210" s="106">
        <v>6488.72</v>
      </c>
      <c r="E210" s="106">
        <v>6482.87</v>
      </c>
      <c r="F210" s="106">
        <v>6458.1</v>
      </c>
      <c r="G210" s="106">
        <v>6263.33</v>
      </c>
      <c r="H210" s="106">
        <v>6459.51</v>
      </c>
      <c r="I210" s="106">
        <v>6998.13</v>
      </c>
      <c r="J210" s="106">
        <v>7092.9500000000007</v>
      </c>
      <c r="K210" s="106">
        <v>7183.59</v>
      </c>
      <c r="L210" s="106">
        <v>7183.89</v>
      </c>
      <c r="M210" s="106">
        <v>7179.33</v>
      </c>
      <c r="N210" s="106">
        <v>7083.74</v>
      </c>
      <c r="O210" s="106">
        <v>7078.9</v>
      </c>
      <c r="P210" s="106">
        <v>7056.37</v>
      </c>
      <c r="Q210" s="106">
        <v>7023.43</v>
      </c>
      <c r="R210" s="106">
        <v>7121.04</v>
      </c>
      <c r="S210" s="106">
        <v>7166.82</v>
      </c>
      <c r="T210" s="106">
        <v>7162.4</v>
      </c>
      <c r="U210" s="106">
        <v>7133.84</v>
      </c>
      <c r="V210" s="106">
        <v>7219.92</v>
      </c>
      <c r="W210" s="106">
        <v>7202.22</v>
      </c>
      <c r="X210" s="106">
        <v>7156.92</v>
      </c>
      <c r="Y210" s="106">
        <v>6456.93</v>
      </c>
    </row>
    <row r="211" spans="1:25" s="71" customFormat="1" ht="15.75" hidden="1" outlineLevel="1" x14ac:dyDescent="0.25">
      <c r="A211" s="119">
        <v>27</v>
      </c>
      <c r="B211" s="106">
        <v>6479.15</v>
      </c>
      <c r="C211" s="106">
        <v>6246.3</v>
      </c>
      <c r="D211" s="106">
        <v>6231.97</v>
      </c>
      <c r="E211" s="106">
        <v>6222.38</v>
      </c>
      <c r="F211" s="106">
        <v>6466.84</v>
      </c>
      <c r="G211" s="106">
        <v>6279.67</v>
      </c>
      <c r="H211" s="106">
        <v>6462.4</v>
      </c>
      <c r="I211" s="106">
        <v>7044.91</v>
      </c>
      <c r="J211" s="106">
        <v>7088.5</v>
      </c>
      <c r="K211" s="106">
        <v>7188.8</v>
      </c>
      <c r="L211" s="106">
        <v>7181.75</v>
      </c>
      <c r="M211" s="106">
        <v>7169.81</v>
      </c>
      <c r="N211" s="106">
        <v>7132.56</v>
      </c>
      <c r="O211" s="106">
        <v>7127.4800000000005</v>
      </c>
      <c r="P211" s="106">
        <v>7085.0300000000007</v>
      </c>
      <c r="Q211" s="106">
        <v>7088.99</v>
      </c>
      <c r="R211" s="106">
        <v>7130.91</v>
      </c>
      <c r="S211" s="106">
        <v>7077.8</v>
      </c>
      <c r="T211" s="106">
        <v>7068.1100000000006</v>
      </c>
      <c r="U211" s="106">
        <v>7178.09</v>
      </c>
      <c r="V211" s="106">
        <v>7200.43</v>
      </c>
      <c r="W211" s="106">
        <v>7199.39</v>
      </c>
      <c r="X211" s="106">
        <v>7069.47</v>
      </c>
      <c r="Y211" s="106">
        <v>6409.07</v>
      </c>
    </row>
    <row r="212" spans="1:25" s="71" customFormat="1" ht="15.75" hidden="1" outlineLevel="1" x14ac:dyDescent="0.25">
      <c r="A212" s="119">
        <v>28</v>
      </c>
      <c r="B212" s="106">
        <v>6583.2300000000005</v>
      </c>
      <c r="C212" s="106">
        <v>6449.96</v>
      </c>
      <c r="D212" s="106">
        <v>6260.4800000000005</v>
      </c>
      <c r="E212" s="106">
        <v>6258.47</v>
      </c>
      <c r="F212" s="106">
        <v>6240.51</v>
      </c>
      <c r="G212" s="106">
        <v>6230.16</v>
      </c>
      <c r="H212" s="106">
        <v>6460.87</v>
      </c>
      <c r="I212" s="106">
        <v>6736.18</v>
      </c>
      <c r="J212" s="106">
        <v>6822.9</v>
      </c>
      <c r="K212" s="106">
        <v>7065.65</v>
      </c>
      <c r="L212" s="106">
        <v>7071.74</v>
      </c>
      <c r="M212" s="106">
        <v>6828.27</v>
      </c>
      <c r="N212" s="106">
        <v>6817.62</v>
      </c>
      <c r="O212" s="106">
        <v>6812.5300000000007</v>
      </c>
      <c r="P212" s="106">
        <v>6810.58</v>
      </c>
      <c r="Q212" s="106">
        <v>6794.99</v>
      </c>
      <c r="R212" s="106">
        <v>6809.22</v>
      </c>
      <c r="S212" s="106">
        <v>6780.91</v>
      </c>
      <c r="T212" s="106">
        <v>6781.7000000000007</v>
      </c>
      <c r="U212" s="106">
        <v>6783.74</v>
      </c>
      <c r="V212" s="106">
        <v>6816.34</v>
      </c>
      <c r="W212" s="106">
        <v>6817.09</v>
      </c>
      <c r="X212" s="106">
        <v>6693.35</v>
      </c>
      <c r="Y212" s="106">
        <v>6439.83</v>
      </c>
    </row>
    <row r="213" spans="1:25" s="71" customFormat="1" ht="14.45" hidden="1" customHeight="1" outlineLevel="1" x14ac:dyDescent="0.25">
      <c r="A213" s="119">
        <v>29</v>
      </c>
      <c r="B213" s="106">
        <v>6351.5300000000007</v>
      </c>
      <c r="C213" s="106">
        <v>6182.2300000000005</v>
      </c>
      <c r="D213" s="106">
        <v>6137.56</v>
      </c>
      <c r="E213" s="106">
        <v>6143.85</v>
      </c>
      <c r="F213" s="106">
        <v>6145.24</v>
      </c>
      <c r="G213" s="106">
        <v>6134.54</v>
      </c>
      <c r="H213" s="106">
        <v>6345.47</v>
      </c>
      <c r="I213" s="106">
        <v>6526.2300000000005</v>
      </c>
      <c r="J213" s="106">
        <v>6611.9500000000007</v>
      </c>
      <c r="K213" s="106">
        <v>6756.18</v>
      </c>
      <c r="L213" s="106">
        <v>6673.5</v>
      </c>
      <c r="M213" s="106">
        <v>6626.18</v>
      </c>
      <c r="N213" s="106">
        <v>6607.93</v>
      </c>
      <c r="O213" s="106">
        <v>6603.35</v>
      </c>
      <c r="P213" s="106">
        <v>6599.85</v>
      </c>
      <c r="Q213" s="106">
        <v>6606.4400000000005</v>
      </c>
      <c r="R213" s="106">
        <v>6605.32</v>
      </c>
      <c r="S213" s="106">
        <v>6609.42</v>
      </c>
      <c r="T213" s="106">
        <v>6572.91</v>
      </c>
      <c r="U213" s="106">
        <v>6644.5300000000007</v>
      </c>
      <c r="V213" s="106">
        <v>6824.54</v>
      </c>
      <c r="W213" s="106">
        <v>6873.97</v>
      </c>
      <c r="X213" s="106">
        <v>6613.26</v>
      </c>
      <c r="Y213" s="106">
        <v>6307.2800000000007</v>
      </c>
    </row>
    <row r="214" spans="1:25" s="71" customFormat="1" ht="15.75" collapsed="1" x14ac:dyDescent="0.25">
      <c r="A214" s="119">
        <v>30</v>
      </c>
      <c r="B214" s="106">
        <v>6176.62</v>
      </c>
      <c r="C214" s="106">
        <v>6141.96</v>
      </c>
      <c r="D214" s="106">
        <v>6133.87</v>
      </c>
      <c r="E214" s="106">
        <v>6134.21</v>
      </c>
      <c r="F214" s="106">
        <v>6132.42</v>
      </c>
      <c r="G214" s="106">
        <v>6130.58</v>
      </c>
      <c r="H214" s="106">
        <v>6406.51</v>
      </c>
      <c r="I214" s="106">
        <v>6549.81</v>
      </c>
      <c r="J214" s="106">
        <v>6650.21</v>
      </c>
      <c r="K214" s="106">
        <v>6810.1100000000006</v>
      </c>
      <c r="L214" s="106">
        <v>6644.8</v>
      </c>
      <c r="M214" s="106">
        <v>6623.26</v>
      </c>
      <c r="N214" s="106">
        <v>6576.37</v>
      </c>
      <c r="O214" s="106">
        <v>6623.17</v>
      </c>
      <c r="P214" s="106">
        <v>6621.04</v>
      </c>
      <c r="Q214" s="106">
        <v>6625.8</v>
      </c>
      <c r="R214" s="106">
        <v>6618.9500000000007</v>
      </c>
      <c r="S214" s="106">
        <v>6630.3600000000006</v>
      </c>
      <c r="T214" s="106">
        <v>6647.81</v>
      </c>
      <c r="U214" s="106">
        <v>6736.06</v>
      </c>
      <c r="V214" s="106">
        <v>7023.77</v>
      </c>
      <c r="W214" s="106">
        <v>7073.8</v>
      </c>
      <c r="X214" s="106">
        <v>6820.54</v>
      </c>
      <c r="Y214" s="106">
        <v>6601.4500000000007</v>
      </c>
    </row>
    <row r="215" spans="1:25" s="71" customFormat="1" ht="15.75" x14ac:dyDescent="0.25">
      <c r="A215" s="46" t="s">
        <v>57</v>
      </c>
    </row>
    <row r="216" spans="1:25" s="71" customFormat="1" ht="8.25" customHeight="1" x14ac:dyDescent="0.25">
      <c r="A216" s="46"/>
    </row>
    <row r="217" spans="1:25" s="71" customFormat="1" ht="15.75" x14ac:dyDescent="0.25">
      <c r="A217" s="46" t="s">
        <v>85</v>
      </c>
      <c r="P217" s="132">
        <v>917144.14</v>
      </c>
      <c r="Q217" s="131"/>
    </row>
    <row r="218" spans="1:25" s="71" customFormat="1" ht="15.75" hidden="1" x14ac:dyDescent="0.25">
      <c r="A218" s="46"/>
    </row>
    <row r="219" spans="1:25" s="71" customFormat="1" ht="10.5" customHeight="1" x14ac:dyDescent="0.25">
      <c r="A219" s="46"/>
    </row>
    <row r="220" spans="1:25" s="100" customFormat="1" ht="18.75" x14ac:dyDescent="0.3">
      <c r="A220" s="99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10.5" customHeight="1" x14ac:dyDescent="0.25">
      <c r="A224" s="46"/>
    </row>
    <row r="225" spans="1:25" s="71" customFormat="1" ht="15.75" x14ac:dyDescent="0.25">
      <c r="A225" s="156" t="s">
        <v>32</v>
      </c>
      <c r="B225" s="156" t="s">
        <v>122</v>
      </c>
      <c r="C225" s="156"/>
      <c r="D225" s="156"/>
      <c r="E225" s="156"/>
      <c r="F225" s="156"/>
      <c r="G225" s="156"/>
      <c r="H225" s="156"/>
      <c r="I225" s="156"/>
      <c r="J225" s="156"/>
      <c r="K225" s="156"/>
      <c r="L225" s="156"/>
      <c r="M225" s="156"/>
      <c r="N225" s="156"/>
      <c r="O225" s="156"/>
      <c r="P225" s="156"/>
      <c r="Q225" s="156"/>
      <c r="R225" s="156"/>
      <c r="S225" s="156"/>
      <c r="T225" s="156"/>
      <c r="U225" s="156"/>
      <c r="V225" s="156"/>
      <c r="W225" s="156"/>
      <c r="X225" s="156"/>
      <c r="Y225" s="156"/>
    </row>
    <row r="226" spans="1:25" s="83" customFormat="1" ht="12.75" x14ac:dyDescent="0.2">
      <c r="A226" s="156"/>
      <c r="B226" s="82" t="s">
        <v>33</v>
      </c>
      <c r="C226" s="82" t="s">
        <v>34</v>
      </c>
      <c r="D226" s="82" t="s">
        <v>35</v>
      </c>
      <c r="E226" s="82" t="s">
        <v>36</v>
      </c>
      <c r="F226" s="82" t="s">
        <v>37</v>
      </c>
      <c r="G226" s="82" t="s">
        <v>38</v>
      </c>
      <c r="H226" s="82" t="s">
        <v>39</v>
      </c>
      <c r="I226" s="82" t="s">
        <v>40</v>
      </c>
      <c r="J226" s="82" t="s">
        <v>41</v>
      </c>
      <c r="K226" s="82" t="s">
        <v>42</v>
      </c>
      <c r="L226" s="82" t="s">
        <v>43</v>
      </c>
      <c r="M226" s="82" t="s">
        <v>44</v>
      </c>
      <c r="N226" s="82" t="s">
        <v>45</v>
      </c>
      <c r="O226" s="82" t="s">
        <v>46</v>
      </c>
      <c r="P226" s="82" t="s">
        <v>47</v>
      </c>
      <c r="Q226" s="82" t="s">
        <v>48</v>
      </c>
      <c r="R226" s="82" t="s">
        <v>49</v>
      </c>
      <c r="S226" s="82" t="s">
        <v>50</v>
      </c>
      <c r="T226" s="82" t="s">
        <v>51</v>
      </c>
      <c r="U226" s="82" t="s">
        <v>52</v>
      </c>
      <c r="V226" s="82" t="s">
        <v>53</v>
      </c>
      <c r="W226" s="82" t="s">
        <v>54</v>
      </c>
      <c r="X226" s="82" t="s">
        <v>55</v>
      </c>
      <c r="Y226" s="82" t="s">
        <v>56</v>
      </c>
    </row>
    <row r="227" spans="1:25" s="71" customFormat="1" ht="15.75" x14ac:dyDescent="0.25">
      <c r="A227" s="119">
        <v>1</v>
      </c>
      <c r="B227" s="106">
        <v>1621.38</v>
      </c>
      <c r="C227" s="106">
        <v>1445.51</v>
      </c>
      <c r="D227" s="106">
        <v>1423.23</v>
      </c>
      <c r="E227" s="106">
        <v>1428.61</v>
      </c>
      <c r="F227" s="106">
        <v>1514.63</v>
      </c>
      <c r="G227" s="106">
        <v>1643.0900000000001</v>
      </c>
      <c r="H227" s="106">
        <v>1901.15</v>
      </c>
      <c r="I227" s="106">
        <v>2096.41</v>
      </c>
      <c r="J227" s="106">
        <v>2317.36</v>
      </c>
      <c r="K227" s="106">
        <v>2347.54</v>
      </c>
      <c r="L227" s="106">
        <v>2343.48</v>
      </c>
      <c r="M227" s="106">
        <v>2341.79</v>
      </c>
      <c r="N227" s="106">
        <v>2326.0700000000002</v>
      </c>
      <c r="O227" s="106">
        <v>2318.89</v>
      </c>
      <c r="P227" s="106">
        <v>2310.33</v>
      </c>
      <c r="Q227" s="106">
        <v>2315.59</v>
      </c>
      <c r="R227" s="106">
        <v>2312.5099999999998</v>
      </c>
      <c r="S227" s="106">
        <v>2245.2999999999997</v>
      </c>
      <c r="T227" s="106">
        <v>2370.6</v>
      </c>
      <c r="U227" s="106">
        <v>2442.5299999999997</v>
      </c>
      <c r="V227" s="106">
        <v>2441.46</v>
      </c>
      <c r="W227" s="106">
        <v>2417.11</v>
      </c>
      <c r="X227" s="106">
        <v>2339.38</v>
      </c>
      <c r="Y227" s="106">
        <v>1745.0700000000002</v>
      </c>
    </row>
    <row r="228" spans="1:25" s="71" customFormat="1" ht="15.75" hidden="1" outlineLevel="1" x14ac:dyDescent="0.25">
      <c r="A228" s="119">
        <v>2</v>
      </c>
      <c r="B228" s="106">
        <v>1710.46</v>
      </c>
      <c r="C228" s="106">
        <v>1561.9</v>
      </c>
      <c r="D228" s="106">
        <v>1498.9</v>
      </c>
      <c r="E228" s="106">
        <v>1529.63</v>
      </c>
      <c r="F228" s="106">
        <v>1587.9499999999998</v>
      </c>
      <c r="G228" s="106">
        <v>1673.5499999999997</v>
      </c>
      <c r="H228" s="106">
        <v>2012.7799999999997</v>
      </c>
      <c r="I228" s="106">
        <v>2325.75</v>
      </c>
      <c r="J228" s="106">
        <v>2381.36</v>
      </c>
      <c r="K228" s="106">
        <v>2384.15</v>
      </c>
      <c r="L228" s="106">
        <v>2384.6999999999998</v>
      </c>
      <c r="M228" s="106">
        <v>2359.2399999999998</v>
      </c>
      <c r="N228" s="106">
        <v>2320.02</v>
      </c>
      <c r="O228" s="106">
        <v>2317.7199999999998</v>
      </c>
      <c r="P228" s="106">
        <v>2320.5299999999997</v>
      </c>
      <c r="Q228" s="106">
        <v>2305.19</v>
      </c>
      <c r="R228" s="106">
        <v>2281.54</v>
      </c>
      <c r="S228" s="106">
        <v>2237.1999999999998</v>
      </c>
      <c r="T228" s="106">
        <v>2264.5700000000002</v>
      </c>
      <c r="U228" s="106">
        <v>2414.14</v>
      </c>
      <c r="V228" s="106">
        <v>2407.4499999999998</v>
      </c>
      <c r="W228" s="106">
        <v>2423.94</v>
      </c>
      <c r="X228" s="106">
        <v>2353.2599999999998</v>
      </c>
      <c r="Y228" s="106">
        <v>1827.94</v>
      </c>
    </row>
    <row r="229" spans="1:25" s="71" customFormat="1" ht="15.75" hidden="1" outlineLevel="1" x14ac:dyDescent="0.25">
      <c r="A229" s="119">
        <v>3</v>
      </c>
      <c r="B229" s="106">
        <v>1940.52</v>
      </c>
      <c r="C229" s="106">
        <v>1719.04</v>
      </c>
      <c r="D229" s="106">
        <v>1668.21</v>
      </c>
      <c r="E229" s="106">
        <v>1618.42</v>
      </c>
      <c r="F229" s="106">
        <v>1623.37</v>
      </c>
      <c r="G229" s="106">
        <v>1674.4</v>
      </c>
      <c r="H229" s="106">
        <v>1712.3200000000002</v>
      </c>
      <c r="I229" s="106">
        <v>1804.5099999999998</v>
      </c>
      <c r="J229" s="106">
        <v>2148.61</v>
      </c>
      <c r="K229" s="106">
        <v>2166.5</v>
      </c>
      <c r="L229" s="106">
        <v>2155.67</v>
      </c>
      <c r="M229" s="106">
        <v>2148.5700000000002</v>
      </c>
      <c r="N229" s="106">
        <v>2103.81</v>
      </c>
      <c r="O229" s="106">
        <v>2081.2399999999998</v>
      </c>
      <c r="P229" s="106">
        <v>2054.62</v>
      </c>
      <c r="Q229" s="106">
        <v>2039.17</v>
      </c>
      <c r="R229" s="106">
        <v>2055.12</v>
      </c>
      <c r="S229" s="106">
        <v>2031.33</v>
      </c>
      <c r="T229" s="106">
        <v>2059.4499999999998</v>
      </c>
      <c r="U229" s="106">
        <v>2330.0299999999997</v>
      </c>
      <c r="V229" s="106">
        <v>2354.67</v>
      </c>
      <c r="W229" s="106">
        <v>2342.0700000000002</v>
      </c>
      <c r="X229" s="106">
        <v>2161.48</v>
      </c>
      <c r="Y229" s="106">
        <v>1775.27</v>
      </c>
    </row>
    <row r="230" spans="1:25" s="71" customFormat="1" ht="15.75" hidden="1" outlineLevel="1" x14ac:dyDescent="0.25">
      <c r="A230" s="119">
        <v>4</v>
      </c>
      <c r="B230" s="106">
        <v>1644.58</v>
      </c>
      <c r="C230" s="106">
        <v>1616.3899999999999</v>
      </c>
      <c r="D230" s="106">
        <v>1575.48</v>
      </c>
      <c r="E230" s="106">
        <v>1552.8</v>
      </c>
      <c r="F230" s="106">
        <v>1570.5900000000001</v>
      </c>
      <c r="G230" s="106">
        <v>1609.48</v>
      </c>
      <c r="H230" s="106">
        <v>1636.21</v>
      </c>
      <c r="I230" s="106">
        <v>1708.17</v>
      </c>
      <c r="J230" s="106">
        <v>1948.38</v>
      </c>
      <c r="K230" s="106">
        <v>2321.06</v>
      </c>
      <c r="L230" s="106">
        <v>2337.8200000000002</v>
      </c>
      <c r="M230" s="106">
        <v>2326.23</v>
      </c>
      <c r="N230" s="106">
        <v>2312.52</v>
      </c>
      <c r="O230" s="106">
        <v>2300.9299999999998</v>
      </c>
      <c r="P230" s="106">
        <v>2294.44</v>
      </c>
      <c r="Q230" s="106">
        <v>2293.4499999999998</v>
      </c>
      <c r="R230" s="106">
        <v>2226.59</v>
      </c>
      <c r="S230" s="106">
        <v>2148.46</v>
      </c>
      <c r="T230" s="106">
        <v>2169.88</v>
      </c>
      <c r="U230" s="106">
        <v>2417.0499999999997</v>
      </c>
      <c r="V230" s="106">
        <v>2446.56</v>
      </c>
      <c r="W230" s="106">
        <v>2436.15</v>
      </c>
      <c r="X230" s="106">
        <v>2336.94</v>
      </c>
      <c r="Y230" s="106">
        <v>1784.6399999999999</v>
      </c>
    </row>
    <row r="231" spans="1:25" s="71" customFormat="1" ht="15.75" hidden="1" outlineLevel="1" x14ac:dyDescent="0.25">
      <c r="A231" s="119">
        <v>5</v>
      </c>
      <c r="B231" s="106">
        <v>1719.81</v>
      </c>
      <c r="C231" s="106">
        <v>1620.9</v>
      </c>
      <c r="D231" s="106">
        <v>1608.8899999999999</v>
      </c>
      <c r="E231" s="106">
        <v>1599.0900000000001</v>
      </c>
      <c r="F231" s="106">
        <v>1619.2399999999998</v>
      </c>
      <c r="G231" s="106">
        <v>1729.63</v>
      </c>
      <c r="H231" s="106">
        <v>2114.2399999999998</v>
      </c>
      <c r="I231" s="106">
        <v>2369.17</v>
      </c>
      <c r="J231" s="106">
        <v>2667.28</v>
      </c>
      <c r="K231" s="106">
        <v>2782.9</v>
      </c>
      <c r="L231" s="106">
        <v>2789.65</v>
      </c>
      <c r="M231" s="106">
        <v>2682.18</v>
      </c>
      <c r="N231" s="106">
        <v>2675.82</v>
      </c>
      <c r="O231" s="106">
        <v>2792.91</v>
      </c>
      <c r="P231" s="106">
        <v>2783.35</v>
      </c>
      <c r="Q231" s="106">
        <v>2682.85</v>
      </c>
      <c r="R231" s="106">
        <v>2645.7400000000002</v>
      </c>
      <c r="S231" s="106">
        <v>2432.59</v>
      </c>
      <c r="T231" s="106">
        <v>2440.2599999999998</v>
      </c>
      <c r="U231" s="106">
        <v>2732.7000000000003</v>
      </c>
      <c r="V231" s="106">
        <v>2713.83</v>
      </c>
      <c r="W231" s="106">
        <v>2688.03</v>
      </c>
      <c r="X231" s="106">
        <v>2409.4899999999998</v>
      </c>
      <c r="Y231" s="106">
        <v>2109.84</v>
      </c>
    </row>
    <row r="232" spans="1:25" s="71" customFormat="1" ht="15.75" hidden="1" outlineLevel="1" x14ac:dyDescent="0.25">
      <c r="A232" s="119">
        <v>6</v>
      </c>
      <c r="B232" s="106">
        <v>1653.69</v>
      </c>
      <c r="C232" s="106">
        <v>1554.26</v>
      </c>
      <c r="D232" s="106">
        <v>1516.1399999999999</v>
      </c>
      <c r="E232" s="106">
        <v>1511.1999999999998</v>
      </c>
      <c r="F232" s="106">
        <v>1560.5</v>
      </c>
      <c r="G232" s="106">
        <v>1697.6</v>
      </c>
      <c r="H232" s="106">
        <v>1995.4299999999998</v>
      </c>
      <c r="I232" s="106">
        <v>2324.7399999999998</v>
      </c>
      <c r="J232" s="106">
        <v>2388.85</v>
      </c>
      <c r="K232" s="106">
        <v>2418.0099999999998</v>
      </c>
      <c r="L232" s="106">
        <v>2382.1799999999998</v>
      </c>
      <c r="M232" s="106">
        <v>2383.91</v>
      </c>
      <c r="N232" s="106">
        <v>2355.36</v>
      </c>
      <c r="O232" s="106">
        <v>2360.15</v>
      </c>
      <c r="P232" s="106">
        <v>2369.08</v>
      </c>
      <c r="Q232" s="106">
        <v>2377.5700000000002</v>
      </c>
      <c r="R232" s="106">
        <v>2377.21</v>
      </c>
      <c r="S232" s="106">
        <v>2383.73</v>
      </c>
      <c r="T232" s="106">
        <v>2392.9899999999998</v>
      </c>
      <c r="U232" s="106">
        <v>2458.14</v>
      </c>
      <c r="V232" s="106">
        <v>2456.77</v>
      </c>
      <c r="W232" s="106">
        <v>2457.67</v>
      </c>
      <c r="X232" s="106">
        <v>2433.7599999999998</v>
      </c>
      <c r="Y232" s="106">
        <v>1856.35</v>
      </c>
    </row>
    <row r="233" spans="1:25" s="71" customFormat="1" ht="15.75" hidden="1" outlineLevel="1" x14ac:dyDescent="0.25">
      <c r="A233" s="119">
        <v>7</v>
      </c>
      <c r="B233" s="106">
        <v>1637.9299999999998</v>
      </c>
      <c r="C233" s="106">
        <v>1608.85</v>
      </c>
      <c r="D233" s="106">
        <v>1559.19</v>
      </c>
      <c r="E233" s="106">
        <v>1557.6</v>
      </c>
      <c r="F233" s="106">
        <v>1605.87</v>
      </c>
      <c r="G233" s="106">
        <v>1646.4499999999998</v>
      </c>
      <c r="H233" s="106">
        <v>1953.37</v>
      </c>
      <c r="I233" s="106">
        <v>2174.0099999999998</v>
      </c>
      <c r="J233" s="106">
        <v>2371.52</v>
      </c>
      <c r="K233" s="106">
        <v>2366.81</v>
      </c>
      <c r="L233" s="106">
        <v>2374.09</v>
      </c>
      <c r="M233" s="106">
        <v>2350.39</v>
      </c>
      <c r="N233" s="106">
        <v>2312.54</v>
      </c>
      <c r="O233" s="106">
        <v>2307.34</v>
      </c>
      <c r="P233" s="106">
        <v>2303.89</v>
      </c>
      <c r="Q233" s="106">
        <v>2300.4499999999998</v>
      </c>
      <c r="R233" s="106">
        <v>2313.6999999999998</v>
      </c>
      <c r="S233" s="106">
        <v>2312.6999999999998</v>
      </c>
      <c r="T233" s="106">
        <v>2277.21</v>
      </c>
      <c r="U233" s="106">
        <v>2416.8200000000002</v>
      </c>
      <c r="V233" s="106">
        <v>2441.63</v>
      </c>
      <c r="W233" s="106">
        <v>2517.11</v>
      </c>
      <c r="X233" s="106">
        <v>2391.67</v>
      </c>
      <c r="Y233" s="106">
        <v>1898.1100000000001</v>
      </c>
    </row>
    <row r="234" spans="1:25" s="71" customFormat="1" ht="15.75" hidden="1" outlineLevel="1" x14ac:dyDescent="0.25">
      <c r="A234" s="119">
        <v>8</v>
      </c>
      <c r="B234" s="106">
        <v>1702.1799999999998</v>
      </c>
      <c r="C234" s="106">
        <v>1632.5099999999998</v>
      </c>
      <c r="D234" s="106">
        <v>1611.56</v>
      </c>
      <c r="E234" s="106">
        <v>1608.2999999999997</v>
      </c>
      <c r="F234" s="106">
        <v>1615.83</v>
      </c>
      <c r="G234" s="106">
        <v>1648.7599999999998</v>
      </c>
      <c r="H234" s="106">
        <v>1892.83</v>
      </c>
      <c r="I234" s="106">
        <v>2149.56</v>
      </c>
      <c r="J234" s="106">
        <v>2345.64</v>
      </c>
      <c r="K234" s="106">
        <v>2372.56</v>
      </c>
      <c r="L234" s="106">
        <v>2367.4899999999998</v>
      </c>
      <c r="M234" s="106">
        <v>2357.04</v>
      </c>
      <c r="N234" s="106">
        <v>2345.92</v>
      </c>
      <c r="O234" s="106">
        <v>2344.04</v>
      </c>
      <c r="P234" s="106">
        <v>2346.48</v>
      </c>
      <c r="Q234" s="106">
        <v>2344.79</v>
      </c>
      <c r="R234" s="106">
        <v>2332.5</v>
      </c>
      <c r="S234" s="106">
        <v>2344.59</v>
      </c>
      <c r="T234" s="106">
        <v>2322.37</v>
      </c>
      <c r="U234" s="106">
        <v>2416.96</v>
      </c>
      <c r="V234" s="106">
        <v>2429.2799999999997</v>
      </c>
      <c r="W234" s="106">
        <v>2406.66</v>
      </c>
      <c r="X234" s="106">
        <v>2396.7599999999998</v>
      </c>
      <c r="Y234" s="106">
        <v>1998.46</v>
      </c>
    </row>
    <row r="235" spans="1:25" s="71" customFormat="1" ht="15.75" hidden="1" outlineLevel="1" x14ac:dyDescent="0.25">
      <c r="A235" s="119">
        <v>9</v>
      </c>
      <c r="B235" s="106">
        <v>1720.62</v>
      </c>
      <c r="C235" s="106">
        <v>1623.9699999999998</v>
      </c>
      <c r="D235" s="106">
        <v>1585.27</v>
      </c>
      <c r="E235" s="106">
        <v>1575.3899999999999</v>
      </c>
      <c r="F235" s="106">
        <v>1588.87</v>
      </c>
      <c r="G235" s="106">
        <v>1659.6799999999998</v>
      </c>
      <c r="H235" s="106">
        <v>1877.4299999999998</v>
      </c>
      <c r="I235" s="106">
        <v>2150.77</v>
      </c>
      <c r="J235" s="106">
        <v>2287.94</v>
      </c>
      <c r="K235" s="106">
        <v>2359.7799999999997</v>
      </c>
      <c r="L235" s="106">
        <v>2363.54</v>
      </c>
      <c r="M235" s="106">
        <v>2285.6</v>
      </c>
      <c r="N235" s="106">
        <v>2261.7999999999997</v>
      </c>
      <c r="O235" s="106">
        <v>2282.7399999999998</v>
      </c>
      <c r="P235" s="106">
        <v>2277.09</v>
      </c>
      <c r="Q235" s="106">
        <v>2281.35</v>
      </c>
      <c r="R235" s="106">
        <v>2194.5299999999997</v>
      </c>
      <c r="S235" s="106">
        <v>2174.63</v>
      </c>
      <c r="T235" s="106">
        <v>2116.65</v>
      </c>
      <c r="U235" s="106">
        <v>2302.6999999999998</v>
      </c>
      <c r="V235" s="106">
        <v>2339.86</v>
      </c>
      <c r="W235" s="106">
        <v>2382.61</v>
      </c>
      <c r="X235" s="106">
        <v>2345.91</v>
      </c>
      <c r="Y235" s="106">
        <v>2040.15</v>
      </c>
    </row>
    <row r="236" spans="1:25" s="71" customFormat="1" ht="15.75" hidden="1" outlineLevel="1" x14ac:dyDescent="0.25">
      <c r="A236" s="119">
        <v>10</v>
      </c>
      <c r="B236" s="106">
        <v>1913.1100000000001</v>
      </c>
      <c r="C236" s="106">
        <v>1712.4</v>
      </c>
      <c r="D236" s="106">
        <v>1637.7799999999997</v>
      </c>
      <c r="E236" s="106">
        <v>1630.56</v>
      </c>
      <c r="F236" s="106">
        <v>1635.3899999999999</v>
      </c>
      <c r="G236" s="106">
        <v>1680.0499999999997</v>
      </c>
      <c r="H236" s="106">
        <v>1762.23</v>
      </c>
      <c r="I236" s="106">
        <v>1999.6799999999998</v>
      </c>
      <c r="J236" s="106">
        <v>2230.14</v>
      </c>
      <c r="K236" s="106">
        <v>2347.61</v>
      </c>
      <c r="L236" s="106">
        <v>2339.5099999999998</v>
      </c>
      <c r="M236" s="106">
        <v>2337.2399999999998</v>
      </c>
      <c r="N236" s="106">
        <v>2317.33</v>
      </c>
      <c r="O236" s="106">
        <v>2321.5099999999998</v>
      </c>
      <c r="P236" s="106">
        <v>2317.02</v>
      </c>
      <c r="Q236" s="106">
        <v>2313.2799999999997</v>
      </c>
      <c r="R236" s="106">
        <v>2310.3200000000002</v>
      </c>
      <c r="S236" s="106">
        <v>2325.4299999999998</v>
      </c>
      <c r="T236" s="106">
        <v>2245.16</v>
      </c>
      <c r="U236" s="106">
        <v>2410.56</v>
      </c>
      <c r="V236" s="106">
        <v>2417.2199999999998</v>
      </c>
      <c r="W236" s="106">
        <v>2398.36</v>
      </c>
      <c r="X236" s="106">
        <v>2362.5700000000002</v>
      </c>
      <c r="Y236" s="106">
        <v>2081.6799999999998</v>
      </c>
    </row>
    <row r="237" spans="1:25" s="71" customFormat="1" ht="15.75" hidden="1" outlineLevel="1" x14ac:dyDescent="0.25">
      <c r="A237" s="119">
        <v>11</v>
      </c>
      <c r="B237" s="106">
        <v>1884.6599999999999</v>
      </c>
      <c r="C237" s="106">
        <v>1723.44</v>
      </c>
      <c r="D237" s="106">
        <v>1686.1399999999999</v>
      </c>
      <c r="E237" s="106">
        <v>1644.6799999999998</v>
      </c>
      <c r="F237" s="106">
        <v>1621.7399999999998</v>
      </c>
      <c r="G237" s="106">
        <v>1629.15</v>
      </c>
      <c r="H237" s="106">
        <v>1642.6</v>
      </c>
      <c r="I237" s="106">
        <v>1734.8200000000002</v>
      </c>
      <c r="J237" s="106">
        <v>2071.5299999999997</v>
      </c>
      <c r="K237" s="106">
        <v>2161.9699999999998</v>
      </c>
      <c r="L237" s="106">
        <v>2156.19</v>
      </c>
      <c r="M237" s="106">
        <v>2154.7599999999998</v>
      </c>
      <c r="N237" s="106">
        <v>2149.37</v>
      </c>
      <c r="O237" s="106">
        <v>2149.02</v>
      </c>
      <c r="P237" s="106">
        <v>2149.4299999999998</v>
      </c>
      <c r="Q237" s="106">
        <v>2144.2799999999997</v>
      </c>
      <c r="R237" s="106">
        <v>2148.67</v>
      </c>
      <c r="S237" s="106">
        <v>2149.86</v>
      </c>
      <c r="T237" s="106">
        <v>2107</v>
      </c>
      <c r="U237" s="106">
        <v>2224.9299999999998</v>
      </c>
      <c r="V237" s="106">
        <v>2296.12</v>
      </c>
      <c r="W237" s="106">
        <v>2231.48</v>
      </c>
      <c r="X237" s="106">
        <v>2150.38</v>
      </c>
      <c r="Y237" s="106">
        <v>1818.81</v>
      </c>
    </row>
    <row r="238" spans="1:25" s="71" customFormat="1" ht="15.75" hidden="1" outlineLevel="1" x14ac:dyDescent="0.25">
      <c r="A238" s="119">
        <v>12</v>
      </c>
      <c r="B238" s="106">
        <v>1745.0900000000001</v>
      </c>
      <c r="C238" s="106">
        <v>1622.17</v>
      </c>
      <c r="D238" s="106">
        <v>1618.71</v>
      </c>
      <c r="E238" s="106">
        <v>1593.6</v>
      </c>
      <c r="F238" s="106">
        <v>1611.7399999999998</v>
      </c>
      <c r="G238" s="106">
        <v>1672.3400000000001</v>
      </c>
      <c r="H238" s="106">
        <v>1954.67</v>
      </c>
      <c r="I238" s="106">
        <v>2156.5499999999997</v>
      </c>
      <c r="J238" s="106">
        <v>2407.85</v>
      </c>
      <c r="K238" s="106">
        <v>2426.61</v>
      </c>
      <c r="L238" s="106">
        <v>2429.9899999999998</v>
      </c>
      <c r="M238" s="106">
        <v>2426.1799999999998</v>
      </c>
      <c r="N238" s="106">
        <v>2403.5700000000002</v>
      </c>
      <c r="O238" s="106">
        <v>2406.69</v>
      </c>
      <c r="P238" s="106">
        <v>2398.7799999999997</v>
      </c>
      <c r="Q238" s="106">
        <v>2390.5099999999998</v>
      </c>
      <c r="R238" s="106">
        <v>2374.29</v>
      </c>
      <c r="S238" s="106">
        <v>2360.0099999999998</v>
      </c>
      <c r="T238" s="106">
        <v>2367.84</v>
      </c>
      <c r="U238" s="106">
        <v>2437.89</v>
      </c>
      <c r="V238" s="106">
        <v>2440.9899999999998</v>
      </c>
      <c r="W238" s="106">
        <v>2425.41</v>
      </c>
      <c r="X238" s="106">
        <v>2302.5499999999997</v>
      </c>
      <c r="Y238" s="106">
        <v>2025.46</v>
      </c>
    </row>
    <row r="239" spans="1:25" s="71" customFormat="1" ht="15.75" hidden="1" outlineLevel="1" x14ac:dyDescent="0.25">
      <c r="A239" s="119">
        <v>13</v>
      </c>
      <c r="B239" s="106">
        <v>1711.4899999999998</v>
      </c>
      <c r="C239" s="106">
        <v>1649.29</v>
      </c>
      <c r="D239" s="106">
        <v>1620.9699999999998</v>
      </c>
      <c r="E239" s="106">
        <v>1616.54</v>
      </c>
      <c r="F239" s="106">
        <v>1641.2799999999997</v>
      </c>
      <c r="G239" s="106">
        <v>1708.2799999999997</v>
      </c>
      <c r="H239" s="106">
        <v>1984.9699999999998</v>
      </c>
      <c r="I239" s="106">
        <v>2159.21</v>
      </c>
      <c r="J239" s="106">
        <v>2296.9499999999998</v>
      </c>
      <c r="K239" s="106">
        <v>2389.58</v>
      </c>
      <c r="L239" s="106">
        <v>2405.79</v>
      </c>
      <c r="M239" s="106">
        <v>2383.54</v>
      </c>
      <c r="N239" s="106">
        <v>2313.6999999999998</v>
      </c>
      <c r="O239" s="106">
        <v>2381.9</v>
      </c>
      <c r="P239" s="106">
        <v>2341</v>
      </c>
      <c r="Q239" s="106">
        <v>2328.08</v>
      </c>
      <c r="R239" s="106">
        <v>2299.5</v>
      </c>
      <c r="S239" s="106">
        <v>2246</v>
      </c>
      <c r="T239" s="106">
        <v>2313.54</v>
      </c>
      <c r="U239" s="106">
        <v>2377.4899999999998</v>
      </c>
      <c r="V239" s="106">
        <v>2335.64</v>
      </c>
      <c r="W239" s="106">
        <v>2353.91</v>
      </c>
      <c r="X239" s="106">
        <v>2163.56</v>
      </c>
      <c r="Y239" s="106">
        <v>1718.9299999999998</v>
      </c>
    </row>
    <row r="240" spans="1:25" s="71" customFormat="1" ht="15.75" hidden="1" outlineLevel="1" x14ac:dyDescent="0.25">
      <c r="A240" s="119">
        <v>14</v>
      </c>
      <c r="B240" s="106">
        <v>1739.8600000000001</v>
      </c>
      <c r="C240" s="106">
        <v>1619.5499999999997</v>
      </c>
      <c r="D240" s="106">
        <v>1597.62</v>
      </c>
      <c r="E240" s="106">
        <v>1587.3200000000002</v>
      </c>
      <c r="F240" s="106">
        <v>1613.77</v>
      </c>
      <c r="G240" s="106">
        <v>1702.67</v>
      </c>
      <c r="H240" s="106">
        <v>1935.5099999999998</v>
      </c>
      <c r="I240" s="106">
        <v>2148.08</v>
      </c>
      <c r="J240" s="106">
        <v>2350.48</v>
      </c>
      <c r="K240" s="106">
        <v>2363.6</v>
      </c>
      <c r="L240" s="106">
        <v>2354.98</v>
      </c>
      <c r="M240" s="106">
        <v>2346.12</v>
      </c>
      <c r="N240" s="106">
        <v>2318.2599999999998</v>
      </c>
      <c r="O240" s="106">
        <v>2335.85</v>
      </c>
      <c r="P240" s="106">
        <v>2346.9699999999998</v>
      </c>
      <c r="Q240" s="106">
        <v>2344.44</v>
      </c>
      <c r="R240" s="106">
        <v>2326.7599999999998</v>
      </c>
      <c r="S240" s="106">
        <v>2300.31</v>
      </c>
      <c r="T240" s="106">
        <v>2196.42</v>
      </c>
      <c r="U240" s="106">
        <v>2364.14</v>
      </c>
      <c r="V240" s="106">
        <v>2360.88</v>
      </c>
      <c r="W240" s="106">
        <v>2359.7799999999997</v>
      </c>
      <c r="X240" s="106">
        <v>2243.69</v>
      </c>
      <c r="Y240" s="106">
        <v>1791.1799999999998</v>
      </c>
    </row>
    <row r="241" spans="1:25" s="71" customFormat="1" ht="15.75" hidden="1" outlineLevel="1" x14ac:dyDescent="0.25">
      <c r="A241" s="119">
        <v>15</v>
      </c>
      <c r="B241" s="106">
        <v>1795.8899999999999</v>
      </c>
      <c r="C241" s="106">
        <v>1661.9699999999998</v>
      </c>
      <c r="D241" s="106">
        <v>1619.75</v>
      </c>
      <c r="E241" s="106">
        <v>1646.52</v>
      </c>
      <c r="F241" s="106">
        <v>1641.63</v>
      </c>
      <c r="G241" s="106">
        <v>1749.2399999999998</v>
      </c>
      <c r="H241" s="106">
        <v>1934.3899999999999</v>
      </c>
      <c r="I241" s="106">
        <v>2080.5499999999997</v>
      </c>
      <c r="J241" s="106">
        <v>2299.0700000000002</v>
      </c>
      <c r="K241" s="106">
        <v>2352.3200000000002</v>
      </c>
      <c r="L241" s="106">
        <v>2349.62</v>
      </c>
      <c r="M241" s="106">
        <v>2315.62</v>
      </c>
      <c r="N241" s="106">
        <v>2265.73</v>
      </c>
      <c r="O241" s="106">
        <v>2307.5099999999998</v>
      </c>
      <c r="P241" s="106">
        <v>2304.1</v>
      </c>
      <c r="Q241" s="106">
        <v>2304.7199999999998</v>
      </c>
      <c r="R241" s="106">
        <v>2304.0499999999997</v>
      </c>
      <c r="S241" s="106">
        <v>2254.4299999999998</v>
      </c>
      <c r="T241" s="106">
        <v>2210.7999999999997</v>
      </c>
      <c r="U241" s="106">
        <v>2354.16</v>
      </c>
      <c r="V241" s="106">
        <v>2377.21</v>
      </c>
      <c r="W241" s="106">
        <v>2367.84</v>
      </c>
      <c r="X241" s="106">
        <v>2147.1799999999998</v>
      </c>
      <c r="Y241" s="106">
        <v>1821.1399999999999</v>
      </c>
    </row>
    <row r="242" spans="1:25" s="71" customFormat="1" ht="15.75" hidden="1" outlineLevel="1" x14ac:dyDescent="0.25">
      <c r="A242" s="119">
        <v>16</v>
      </c>
      <c r="B242" s="106">
        <v>1761.2599999999998</v>
      </c>
      <c r="C242" s="106">
        <v>1702.6</v>
      </c>
      <c r="D242" s="106">
        <v>1644.98</v>
      </c>
      <c r="E242" s="106">
        <v>1618.0499999999997</v>
      </c>
      <c r="F242" s="106">
        <v>1613.37</v>
      </c>
      <c r="G242" s="106">
        <v>1675.87</v>
      </c>
      <c r="H242" s="106">
        <v>1949.31</v>
      </c>
      <c r="I242" s="106">
        <v>2082.54</v>
      </c>
      <c r="J242" s="106">
        <v>2157.77</v>
      </c>
      <c r="K242" s="106">
        <v>2197.8200000000002</v>
      </c>
      <c r="L242" s="106">
        <v>2173.15</v>
      </c>
      <c r="M242" s="106">
        <v>2154.0299999999997</v>
      </c>
      <c r="N242" s="106">
        <v>2139.4699999999998</v>
      </c>
      <c r="O242" s="106">
        <v>2139.79</v>
      </c>
      <c r="P242" s="106">
        <v>2139.75</v>
      </c>
      <c r="Q242" s="106">
        <v>2138.4499999999998</v>
      </c>
      <c r="R242" s="106">
        <v>2143.91</v>
      </c>
      <c r="S242" s="106">
        <v>2145.7399999999998</v>
      </c>
      <c r="T242" s="106">
        <v>2053.5499999999997</v>
      </c>
      <c r="U242" s="106">
        <v>2183.6</v>
      </c>
      <c r="V242" s="106">
        <v>2245.56</v>
      </c>
      <c r="W242" s="106">
        <v>2255.85</v>
      </c>
      <c r="X242" s="106">
        <v>2144.27</v>
      </c>
      <c r="Y242" s="106">
        <v>1904.33</v>
      </c>
    </row>
    <row r="243" spans="1:25" s="71" customFormat="1" ht="15.75" hidden="1" outlineLevel="1" x14ac:dyDescent="0.25">
      <c r="A243" s="119">
        <v>17</v>
      </c>
      <c r="B243" s="106">
        <v>1771.71</v>
      </c>
      <c r="C243" s="106">
        <v>1704.6599999999999</v>
      </c>
      <c r="D243" s="106">
        <v>1656.5499999999997</v>
      </c>
      <c r="E243" s="106">
        <v>1659.0299999999997</v>
      </c>
      <c r="F243" s="106">
        <v>1654.23</v>
      </c>
      <c r="G243" s="106">
        <v>1630.0499999999997</v>
      </c>
      <c r="H243" s="106">
        <v>1664.8200000000002</v>
      </c>
      <c r="I243" s="106">
        <v>1759.73</v>
      </c>
      <c r="J243" s="106">
        <v>2124.69</v>
      </c>
      <c r="K243" s="106">
        <v>2310.77</v>
      </c>
      <c r="L243" s="106">
        <v>2319.14</v>
      </c>
      <c r="M243" s="106">
        <v>2315.79</v>
      </c>
      <c r="N243" s="106">
        <v>2302.09</v>
      </c>
      <c r="O243" s="106">
        <v>2302.9499999999998</v>
      </c>
      <c r="P243" s="106">
        <v>2291.81</v>
      </c>
      <c r="Q243" s="106">
        <v>2291.09</v>
      </c>
      <c r="R243" s="106">
        <v>2290.7199999999998</v>
      </c>
      <c r="S243" s="106">
        <v>2300.4</v>
      </c>
      <c r="T243" s="106">
        <v>2071.83</v>
      </c>
      <c r="U243" s="106">
        <v>2253.79</v>
      </c>
      <c r="V243" s="106">
        <v>2359.17</v>
      </c>
      <c r="W243" s="106">
        <v>2361.73</v>
      </c>
      <c r="X243" s="106">
        <v>2160.88</v>
      </c>
      <c r="Y243" s="106">
        <v>1852.5099999999998</v>
      </c>
    </row>
    <row r="244" spans="1:25" s="71" customFormat="1" ht="15.75" hidden="1" outlineLevel="1" x14ac:dyDescent="0.25">
      <c r="A244" s="119">
        <v>18</v>
      </c>
      <c r="B244" s="106">
        <v>1761.4899999999998</v>
      </c>
      <c r="C244" s="106">
        <v>1717.08</v>
      </c>
      <c r="D244" s="106">
        <v>1643.04</v>
      </c>
      <c r="E244" s="106">
        <v>1622.3600000000001</v>
      </c>
      <c r="F244" s="106">
        <v>1630.1</v>
      </c>
      <c r="G244" s="106">
        <v>1612.1799999999998</v>
      </c>
      <c r="H244" s="106">
        <v>1654.7399999999998</v>
      </c>
      <c r="I244" s="106">
        <v>1717.37</v>
      </c>
      <c r="J244" s="106">
        <v>1789.7999999999997</v>
      </c>
      <c r="K244" s="106">
        <v>2107.2399999999998</v>
      </c>
      <c r="L244" s="106">
        <v>2127.35</v>
      </c>
      <c r="M244" s="106">
        <v>2134.12</v>
      </c>
      <c r="N244" s="106">
        <v>2131.6</v>
      </c>
      <c r="O244" s="106">
        <v>2136.85</v>
      </c>
      <c r="P244" s="106">
        <v>2139.9899999999998</v>
      </c>
      <c r="Q244" s="106">
        <v>2132.92</v>
      </c>
      <c r="R244" s="106">
        <v>2141.31</v>
      </c>
      <c r="S244" s="106">
        <v>2157.9699999999998</v>
      </c>
      <c r="T244" s="106">
        <v>2042.38</v>
      </c>
      <c r="U244" s="106">
        <v>2155.96</v>
      </c>
      <c r="V244" s="106">
        <v>2367.12</v>
      </c>
      <c r="W244" s="106">
        <v>2346</v>
      </c>
      <c r="X244" s="106">
        <v>2129</v>
      </c>
      <c r="Y244" s="106">
        <v>1793.96</v>
      </c>
    </row>
    <row r="245" spans="1:25" s="71" customFormat="1" ht="15.75" hidden="1" outlineLevel="1" x14ac:dyDescent="0.25">
      <c r="A245" s="119">
        <v>19</v>
      </c>
      <c r="B245" s="106">
        <v>1766.42</v>
      </c>
      <c r="C245" s="106">
        <v>1718.42</v>
      </c>
      <c r="D245" s="106">
        <v>1678.42</v>
      </c>
      <c r="E245" s="106">
        <v>1696.9699999999998</v>
      </c>
      <c r="F245" s="106">
        <v>1714</v>
      </c>
      <c r="G245" s="106">
        <v>1683.5499999999997</v>
      </c>
      <c r="H245" s="106">
        <v>1795.42</v>
      </c>
      <c r="I245" s="106">
        <v>2169.44</v>
      </c>
      <c r="J245" s="106">
        <v>2347.54</v>
      </c>
      <c r="K245" s="106">
        <v>2385.65</v>
      </c>
      <c r="L245" s="106">
        <v>2380.9299999999998</v>
      </c>
      <c r="M245" s="106">
        <v>2332.69</v>
      </c>
      <c r="N245" s="106">
        <v>2315.92</v>
      </c>
      <c r="O245" s="106">
        <v>2330.19</v>
      </c>
      <c r="P245" s="106">
        <v>2364.4299999999998</v>
      </c>
      <c r="Q245" s="106">
        <v>2339.14</v>
      </c>
      <c r="R245" s="106">
        <v>2307.81</v>
      </c>
      <c r="S245" s="106">
        <v>2295.83</v>
      </c>
      <c r="T245" s="106">
        <v>2152.12</v>
      </c>
      <c r="U245" s="106">
        <v>2377.2399999999998</v>
      </c>
      <c r="V245" s="106">
        <v>2431.17</v>
      </c>
      <c r="W245" s="106">
        <v>2364.9</v>
      </c>
      <c r="X245" s="106">
        <v>2188.2599999999998</v>
      </c>
      <c r="Y245" s="106">
        <v>1778.1399999999999</v>
      </c>
    </row>
    <row r="246" spans="1:25" s="71" customFormat="1" ht="15.75" hidden="1" outlineLevel="1" x14ac:dyDescent="0.25">
      <c r="A246" s="119">
        <v>20</v>
      </c>
      <c r="B246" s="106">
        <v>1961.85</v>
      </c>
      <c r="C246" s="106">
        <v>1603.8200000000002</v>
      </c>
      <c r="D246" s="106">
        <v>1597.02</v>
      </c>
      <c r="E246" s="106">
        <v>1868.9899999999998</v>
      </c>
      <c r="F246" s="106">
        <v>1605.33</v>
      </c>
      <c r="G246" s="106">
        <v>1616.77</v>
      </c>
      <c r="H246" s="106">
        <v>1725.5</v>
      </c>
      <c r="I246" s="106">
        <v>1783.31</v>
      </c>
      <c r="J246" s="106">
        <v>1912.4299999999998</v>
      </c>
      <c r="K246" s="106">
        <v>2060.25</v>
      </c>
      <c r="L246" s="106">
        <v>2045.6999999999998</v>
      </c>
      <c r="M246" s="106">
        <v>2045.6399999999999</v>
      </c>
      <c r="N246" s="106">
        <v>1986.25</v>
      </c>
      <c r="O246" s="106">
        <v>2025.5299999999997</v>
      </c>
      <c r="P246" s="106">
        <v>1981.4</v>
      </c>
      <c r="Q246" s="106">
        <v>2004.9</v>
      </c>
      <c r="R246" s="106">
        <v>1951.2799999999997</v>
      </c>
      <c r="S246" s="106">
        <v>1882.9099999999999</v>
      </c>
      <c r="T246" s="106">
        <v>1796.7999999999997</v>
      </c>
      <c r="U246" s="106">
        <v>1914.67</v>
      </c>
      <c r="V246" s="106">
        <v>2036.31</v>
      </c>
      <c r="W246" s="106">
        <v>2331.61</v>
      </c>
      <c r="X246" s="106">
        <v>1894.83</v>
      </c>
      <c r="Y246" s="106">
        <v>1786.06</v>
      </c>
    </row>
    <row r="247" spans="1:25" s="71" customFormat="1" ht="15.75" hidden="1" outlineLevel="1" x14ac:dyDescent="0.25">
      <c r="A247" s="119">
        <v>21</v>
      </c>
      <c r="B247" s="106">
        <v>1460.08</v>
      </c>
      <c r="C247" s="106">
        <v>1423.08</v>
      </c>
      <c r="D247" s="106">
        <v>1420.36</v>
      </c>
      <c r="E247" s="106">
        <v>1423.9499999999998</v>
      </c>
      <c r="F247" s="106">
        <v>1423.42</v>
      </c>
      <c r="G247" s="106">
        <v>1422.54</v>
      </c>
      <c r="H247" s="106">
        <v>1468.67</v>
      </c>
      <c r="I247" s="106">
        <v>1738.73</v>
      </c>
      <c r="J247" s="106">
        <v>1854.87</v>
      </c>
      <c r="K247" s="106">
        <v>1915.69</v>
      </c>
      <c r="L247" s="106">
        <v>1925.35</v>
      </c>
      <c r="M247" s="106">
        <v>1889.9699999999998</v>
      </c>
      <c r="N247" s="106">
        <v>1883.81</v>
      </c>
      <c r="O247" s="106">
        <v>1893.35</v>
      </c>
      <c r="P247" s="106">
        <v>1882.9099999999999</v>
      </c>
      <c r="Q247" s="106">
        <v>1866.9899999999998</v>
      </c>
      <c r="R247" s="106">
        <v>1881.37</v>
      </c>
      <c r="S247" s="106">
        <v>1868.37</v>
      </c>
      <c r="T247" s="106">
        <v>1758.75</v>
      </c>
      <c r="U247" s="106">
        <v>1845.7799999999997</v>
      </c>
      <c r="V247" s="106">
        <v>1931.23</v>
      </c>
      <c r="W247" s="106">
        <v>2049.83</v>
      </c>
      <c r="X247" s="106">
        <v>1808.02</v>
      </c>
      <c r="Y247" s="106">
        <v>1593.7199999999998</v>
      </c>
    </row>
    <row r="248" spans="1:25" s="71" customFormat="1" ht="15.75" hidden="1" outlineLevel="1" x14ac:dyDescent="0.25">
      <c r="A248" s="119">
        <v>22</v>
      </c>
      <c r="B248" s="106">
        <v>1592.1100000000001</v>
      </c>
      <c r="C248" s="106">
        <v>1509.1</v>
      </c>
      <c r="D248" s="106">
        <v>1482.73</v>
      </c>
      <c r="E248" s="106">
        <v>1475.25</v>
      </c>
      <c r="F248" s="106">
        <v>1468.9499999999998</v>
      </c>
      <c r="G248" s="106">
        <v>1517.4299999999998</v>
      </c>
      <c r="H248" s="106">
        <v>1649.4899999999998</v>
      </c>
      <c r="I248" s="106">
        <v>1906.37</v>
      </c>
      <c r="J248" s="106">
        <v>2267.9899999999998</v>
      </c>
      <c r="K248" s="106">
        <v>2357.79</v>
      </c>
      <c r="L248" s="106">
        <v>2355.48</v>
      </c>
      <c r="M248" s="106">
        <v>2349.85</v>
      </c>
      <c r="N248" s="106">
        <v>2303.59</v>
      </c>
      <c r="O248" s="106">
        <v>2300.38</v>
      </c>
      <c r="P248" s="106">
        <v>2322.16</v>
      </c>
      <c r="Q248" s="106">
        <v>2262</v>
      </c>
      <c r="R248" s="106">
        <v>2229.7399999999998</v>
      </c>
      <c r="S248" s="106">
        <v>2127.86</v>
      </c>
      <c r="T248" s="106">
        <v>1839.5900000000001</v>
      </c>
      <c r="U248" s="106">
        <v>2402.15</v>
      </c>
      <c r="V248" s="106">
        <v>2472.25</v>
      </c>
      <c r="W248" s="106">
        <v>2413.86</v>
      </c>
      <c r="X248" s="106">
        <v>1941.5099999999998</v>
      </c>
      <c r="Y248" s="106">
        <v>1659.35</v>
      </c>
    </row>
    <row r="249" spans="1:25" s="71" customFormat="1" ht="15.75" hidden="1" outlineLevel="1" x14ac:dyDescent="0.25">
      <c r="A249" s="119">
        <v>23</v>
      </c>
      <c r="B249" s="106">
        <v>1714.83</v>
      </c>
      <c r="C249" s="106">
        <v>1542.23</v>
      </c>
      <c r="D249" s="106">
        <v>1517.58</v>
      </c>
      <c r="E249" s="106">
        <v>1512.26</v>
      </c>
      <c r="F249" s="106">
        <v>1456.54</v>
      </c>
      <c r="G249" s="106">
        <v>1421.77</v>
      </c>
      <c r="H249" s="106">
        <v>1625.5900000000001</v>
      </c>
      <c r="I249" s="106">
        <v>1887.83</v>
      </c>
      <c r="J249" s="106">
        <v>2022.77</v>
      </c>
      <c r="K249" s="106">
        <v>2439.5</v>
      </c>
      <c r="L249" s="106">
        <v>2424.56</v>
      </c>
      <c r="M249" s="106">
        <v>2398.71</v>
      </c>
      <c r="N249" s="106">
        <v>2335.2399999999998</v>
      </c>
      <c r="O249" s="106">
        <v>1854.44</v>
      </c>
      <c r="P249" s="106">
        <v>1842.77</v>
      </c>
      <c r="Q249" s="106">
        <v>1835.1</v>
      </c>
      <c r="R249" s="106">
        <v>2113.31</v>
      </c>
      <c r="S249" s="106">
        <v>1987.6799999999998</v>
      </c>
      <c r="T249" s="106">
        <v>2138.0499999999997</v>
      </c>
      <c r="U249" s="106">
        <v>2460.04</v>
      </c>
      <c r="V249" s="106">
        <v>2584.8200000000002</v>
      </c>
      <c r="W249" s="106">
        <v>2445.2999999999997</v>
      </c>
      <c r="X249" s="106">
        <v>1863.1100000000001</v>
      </c>
      <c r="Y249" s="106">
        <v>1680.88</v>
      </c>
    </row>
    <row r="250" spans="1:25" s="71" customFormat="1" ht="15.75" hidden="1" outlineLevel="1" x14ac:dyDescent="0.25">
      <c r="A250" s="119">
        <v>24</v>
      </c>
      <c r="B250" s="106">
        <v>1620.25</v>
      </c>
      <c r="C250" s="106">
        <v>1551.2199999999998</v>
      </c>
      <c r="D250" s="106">
        <v>1478.9099999999999</v>
      </c>
      <c r="E250" s="106">
        <v>1454.61</v>
      </c>
      <c r="F250" s="106">
        <v>1441.38</v>
      </c>
      <c r="G250" s="106">
        <v>1424.17</v>
      </c>
      <c r="H250" s="106">
        <v>1550.98</v>
      </c>
      <c r="I250" s="106">
        <v>1643.2999999999997</v>
      </c>
      <c r="J250" s="106">
        <v>1879.67</v>
      </c>
      <c r="K250" s="106">
        <v>1985.92</v>
      </c>
      <c r="L250" s="106">
        <v>2137.23</v>
      </c>
      <c r="M250" s="106">
        <v>1863.3600000000001</v>
      </c>
      <c r="N250" s="106">
        <v>1814.6999999999998</v>
      </c>
      <c r="O250" s="106">
        <v>1817.54</v>
      </c>
      <c r="P250" s="106">
        <v>1817.17</v>
      </c>
      <c r="Q250" s="106">
        <v>1816.88</v>
      </c>
      <c r="R250" s="106">
        <v>1942.06</v>
      </c>
      <c r="S250" s="106">
        <v>1948.71</v>
      </c>
      <c r="T250" s="106">
        <v>1984.5299999999997</v>
      </c>
      <c r="U250" s="106">
        <v>2476.83</v>
      </c>
      <c r="V250" s="106">
        <v>2458.2999999999997</v>
      </c>
      <c r="W250" s="106">
        <v>2454.29</v>
      </c>
      <c r="X250" s="106">
        <v>2275.5700000000002</v>
      </c>
      <c r="Y250" s="106">
        <v>1779.29</v>
      </c>
    </row>
    <row r="251" spans="1:25" s="71" customFormat="1" ht="15.75" hidden="1" outlineLevel="1" x14ac:dyDescent="0.25">
      <c r="A251" s="119">
        <v>25</v>
      </c>
      <c r="B251" s="106">
        <v>1799.52</v>
      </c>
      <c r="C251" s="106">
        <v>1733.0099999999998</v>
      </c>
      <c r="D251" s="106">
        <v>1553.6799999999998</v>
      </c>
      <c r="E251" s="106">
        <v>1543.29</v>
      </c>
      <c r="F251" s="106">
        <v>1530.54</v>
      </c>
      <c r="G251" s="106">
        <v>1463.9099999999999</v>
      </c>
      <c r="H251" s="106">
        <v>1511.3</v>
      </c>
      <c r="I251" s="106">
        <v>1602.29</v>
      </c>
      <c r="J251" s="106">
        <v>1802.3600000000001</v>
      </c>
      <c r="K251" s="106">
        <v>1975.6100000000001</v>
      </c>
      <c r="L251" s="106">
        <v>2263.85</v>
      </c>
      <c r="M251" s="106">
        <v>1980.3200000000002</v>
      </c>
      <c r="N251" s="106">
        <v>1959.75</v>
      </c>
      <c r="O251" s="106">
        <v>1957.4</v>
      </c>
      <c r="P251" s="106">
        <v>1949.46</v>
      </c>
      <c r="Q251" s="106">
        <v>1953.5499999999997</v>
      </c>
      <c r="R251" s="106">
        <v>1972.9299999999998</v>
      </c>
      <c r="S251" s="106">
        <v>2283.14</v>
      </c>
      <c r="T251" s="106">
        <v>2302.29</v>
      </c>
      <c r="U251" s="106">
        <v>2475.58</v>
      </c>
      <c r="V251" s="106">
        <v>2466.3200000000002</v>
      </c>
      <c r="W251" s="106">
        <v>2462.92</v>
      </c>
      <c r="X251" s="106">
        <v>2012.9699999999998</v>
      </c>
      <c r="Y251" s="106">
        <v>1679.4699999999998</v>
      </c>
    </row>
    <row r="252" spans="1:25" s="71" customFormat="1" ht="15.75" hidden="1" outlineLevel="1" x14ac:dyDescent="0.25">
      <c r="A252" s="119">
        <v>26</v>
      </c>
      <c r="B252" s="106">
        <v>1846.7599999999998</v>
      </c>
      <c r="C252" s="106">
        <v>1780.15</v>
      </c>
      <c r="D252" s="106">
        <v>1766.3600000000001</v>
      </c>
      <c r="E252" s="106">
        <v>1760.5099999999998</v>
      </c>
      <c r="F252" s="106">
        <v>1735.7399999999998</v>
      </c>
      <c r="G252" s="106">
        <v>1540.9699999999998</v>
      </c>
      <c r="H252" s="106">
        <v>1737.15</v>
      </c>
      <c r="I252" s="106">
        <v>2275.77</v>
      </c>
      <c r="J252" s="106">
        <v>2370.59</v>
      </c>
      <c r="K252" s="106">
        <v>2461.23</v>
      </c>
      <c r="L252" s="106">
        <v>2461.5299999999997</v>
      </c>
      <c r="M252" s="106">
        <v>2456.9699999999998</v>
      </c>
      <c r="N252" s="106">
        <v>2361.38</v>
      </c>
      <c r="O252" s="106">
        <v>2356.54</v>
      </c>
      <c r="P252" s="106">
        <v>2334.0099999999998</v>
      </c>
      <c r="Q252" s="106">
        <v>2301.0700000000002</v>
      </c>
      <c r="R252" s="106">
        <v>2398.6799999999998</v>
      </c>
      <c r="S252" s="106">
        <v>2444.46</v>
      </c>
      <c r="T252" s="106">
        <v>2440.04</v>
      </c>
      <c r="U252" s="106">
        <v>2411.48</v>
      </c>
      <c r="V252" s="106">
        <v>2497.56</v>
      </c>
      <c r="W252" s="106">
        <v>2479.86</v>
      </c>
      <c r="X252" s="106">
        <v>2434.56</v>
      </c>
      <c r="Y252" s="106">
        <v>1734.5700000000002</v>
      </c>
    </row>
    <row r="253" spans="1:25" s="71" customFormat="1" ht="15.75" hidden="1" outlineLevel="1" x14ac:dyDescent="0.25">
      <c r="A253" s="119">
        <v>27</v>
      </c>
      <c r="B253" s="106">
        <v>1756.79</v>
      </c>
      <c r="C253" s="106">
        <v>1523.94</v>
      </c>
      <c r="D253" s="106">
        <v>1509.61</v>
      </c>
      <c r="E253" s="106">
        <v>1500.02</v>
      </c>
      <c r="F253" s="106">
        <v>1744.48</v>
      </c>
      <c r="G253" s="106">
        <v>1557.31</v>
      </c>
      <c r="H253" s="106">
        <v>1740.04</v>
      </c>
      <c r="I253" s="106">
        <v>2322.5499999999997</v>
      </c>
      <c r="J253" s="106">
        <v>2366.14</v>
      </c>
      <c r="K253" s="106">
        <v>2466.44</v>
      </c>
      <c r="L253" s="106">
        <v>2459.39</v>
      </c>
      <c r="M253" s="106">
        <v>2447.4499999999998</v>
      </c>
      <c r="N253" s="106">
        <v>2410.1999999999998</v>
      </c>
      <c r="O253" s="106">
        <v>2405.12</v>
      </c>
      <c r="P253" s="106">
        <v>2362.67</v>
      </c>
      <c r="Q253" s="106">
        <v>2366.63</v>
      </c>
      <c r="R253" s="106">
        <v>2408.5499999999997</v>
      </c>
      <c r="S253" s="106">
        <v>2355.44</v>
      </c>
      <c r="T253" s="106">
        <v>2345.75</v>
      </c>
      <c r="U253" s="106">
        <v>2455.73</v>
      </c>
      <c r="V253" s="106">
        <v>2478.0700000000002</v>
      </c>
      <c r="W253" s="106">
        <v>2477.0299999999997</v>
      </c>
      <c r="X253" s="106">
        <v>2347.11</v>
      </c>
      <c r="Y253" s="106">
        <v>1686.71</v>
      </c>
    </row>
    <row r="254" spans="1:25" s="71" customFormat="1" ht="15.75" hidden="1" outlineLevel="1" x14ac:dyDescent="0.25">
      <c r="A254" s="119">
        <v>28</v>
      </c>
      <c r="B254" s="106">
        <v>1860.87</v>
      </c>
      <c r="C254" s="106">
        <v>1727.6</v>
      </c>
      <c r="D254" s="106">
        <v>1538.12</v>
      </c>
      <c r="E254" s="106">
        <v>1536.11</v>
      </c>
      <c r="F254" s="106">
        <v>1518.15</v>
      </c>
      <c r="G254" s="106">
        <v>1507.8</v>
      </c>
      <c r="H254" s="106">
        <v>1738.5099999999998</v>
      </c>
      <c r="I254" s="106">
        <v>2013.8200000000002</v>
      </c>
      <c r="J254" s="106">
        <v>2100.54</v>
      </c>
      <c r="K254" s="106">
        <v>2343.29</v>
      </c>
      <c r="L254" s="106">
        <v>2349.38</v>
      </c>
      <c r="M254" s="106">
        <v>2105.91</v>
      </c>
      <c r="N254" s="106">
        <v>2095.2599999999998</v>
      </c>
      <c r="O254" s="106">
        <v>2090.17</v>
      </c>
      <c r="P254" s="106">
        <v>2088.2199999999998</v>
      </c>
      <c r="Q254" s="106">
        <v>2072.63</v>
      </c>
      <c r="R254" s="106">
        <v>2086.86</v>
      </c>
      <c r="S254" s="106">
        <v>2058.5499999999997</v>
      </c>
      <c r="T254" s="106">
        <v>2059.34</v>
      </c>
      <c r="U254" s="106">
        <v>2061.38</v>
      </c>
      <c r="V254" s="106">
        <v>2093.98</v>
      </c>
      <c r="W254" s="106">
        <v>2094.73</v>
      </c>
      <c r="X254" s="106">
        <v>1970.9899999999998</v>
      </c>
      <c r="Y254" s="106">
        <v>1717.4699999999998</v>
      </c>
    </row>
    <row r="255" spans="1:25" s="71" customFormat="1" ht="15.75" hidden="1" outlineLevel="1" x14ac:dyDescent="0.25">
      <c r="A255" s="119">
        <v>29</v>
      </c>
      <c r="B255" s="106">
        <v>1629.17</v>
      </c>
      <c r="C255" s="106">
        <v>1459.87</v>
      </c>
      <c r="D255" s="106">
        <v>1415.1999999999998</v>
      </c>
      <c r="E255" s="106">
        <v>1421.4899999999998</v>
      </c>
      <c r="F255" s="106">
        <v>1422.88</v>
      </c>
      <c r="G255" s="106">
        <v>1412.1799999999998</v>
      </c>
      <c r="H255" s="106">
        <v>1623.1100000000001</v>
      </c>
      <c r="I255" s="106">
        <v>1803.87</v>
      </c>
      <c r="J255" s="106">
        <v>1889.5900000000001</v>
      </c>
      <c r="K255" s="106">
        <v>2033.8200000000002</v>
      </c>
      <c r="L255" s="106">
        <v>1951.1399999999999</v>
      </c>
      <c r="M255" s="106">
        <v>1903.8200000000002</v>
      </c>
      <c r="N255" s="106">
        <v>1885.5700000000002</v>
      </c>
      <c r="O255" s="106">
        <v>1880.9899999999998</v>
      </c>
      <c r="P255" s="106">
        <v>1877.4899999999998</v>
      </c>
      <c r="Q255" s="106">
        <v>1884.08</v>
      </c>
      <c r="R255" s="106">
        <v>1882.96</v>
      </c>
      <c r="S255" s="106">
        <v>1887.06</v>
      </c>
      <c r="T255" s="106">
        <v>1850.5499999999997</v>
      </c>
      <c r="U255" s="106">
        <v>1922.17</v>
      </c>
      <c r="V255" s="106">
        <v>2102.1799999999998</v>
      </c>
      <c r="W255" s="106">
        <v>2151.61</v>
      </c>
      <c r="X255" s="106">
        <v>1890.9</v>
      </c>
      <c r="Y255" s="106">
        <v>1584.92</v>
      </c>
    </row>
    <row r="256" spans="1:25" s="71" customFormat="1" ht="15.75" collapsed="1" x14ac:dyDescent="0.25">
      <c r="A256" s="119">
        <v>30</v>
      </c>
      <c r="B256" s="106">
        <v>1454.26</v>
      </c>
      <c r="C256" s="106">
        <v>1419.6</v>
      </c>
      <c r="D256" s="106">
        <v>1411.51</v>
      </c>
      <c r="E256" s="106">
        <v>1411.85</v>
      </c>
      <c r="F256" s="106">
        <v>1410.06</v>
      </c>
      <c r="G256" s="106">
        <v>1408.2199999999998</v>
      </c>
      <c r="H256" s="106">
        <v>1684.15</v>
      </c>
      <c r="I256" s="106">
        <v>1827.4499999999998</v>
      </c>
      <c r="J256" s="106">
        <v>1927.85</v>
      </c>
      <c r="K256" s="106">
        <v>2087.75</v>
      </c>
      <c r="L256" s="106">
        <v>1922.44</v>
      </c>
      <c r="M256" s="106">
        <v>1900.9</v>
      </c>
      <c r="N256" s="106">
        <v>1854.0099999999998</v>
      </c>
      <c r="O256" s="106">
        <v>1900.81</v>
      </c>
      <c r="P256" s="106">
        <v>1898.6799999999998</v>
      </c>
      <c r="Q256" s="106">
        <v>1903.44</v>
      </c>
      <c r="R256" s="106">
        <v>1896.5900000000001</v>
      </c>
      <c r="S256" s="106">
        <v>1908</v>
      </c>
      <c r="T256" s="106">
        <v>1925.4499999999998</v>
      </c>
      <c r="U256" s="106">
        <v>2013.6999999999998</v>
      </c>
      <c r="V256" s="106">
        <v>2301.41</v>
      </c>
      <c r="W256" s="106">
        <v>2351.44</v>
      </c>
      <c r="X256" s="106">
        <v>2098.1799999999998</v>
      </c>
      <c r="Y256" s="106">
        <v>1879.0900000000001</v>
      </c>
    </row>
    <row r="257" spans="1:25" s="71" customFormat="1" ht="15.75" x14ac:dyDescent="0.25">
      <c r="A257" s="46"/>
    </row>
    <row r="258" spans="1:25" s="71" customFormat="1" ht="15.75" x14ac:dyDescent="0.25">
      <c r="A258" s="156" t="s">
        <v>32</v>
      </c>
      <c r="B258" s="156" t="s">
        <v>123</v>
      </c>
      <c r="C258" s="156"/>
      <c r="D258" s="156"/>
      <c r="E258" s="156"/>
      <c r="F258" s="156"/>
      <c r="G258" s="156"/>
      <c r="H258" s="156"/>
      <c r="I258" s="156"/>
      <c r="J258" s="156"/>
      <c r="K258" s="156"/>
      <c r="L258" s="156"/>
      <c r="M258" s="156"/>
      <c r="N258" s="156"/>
      <c r="O258" s="156"/>
      <c r="P258" s="156"/>
      <c r="Q258" s="156"/>
      <c r="R258" s="156"/>
      <c r="S258" s="156"/>
      <c r="T258" s="156"/>
      <c r="U258" s="156"/>
      <c r="V258" s="156"/>
      <c r="W258" s="156"/>
      <c r="X258" s="156"/>
      <c r="Y258" s="156"/>
    </row>
    <row r="259" spans="1:25" s="83" customFormat="1" ht="12.75" x14ac:dyDescent="0.2">
      <c r="A259" s="156"/>
      <c r="B259" s="82" t="s">
        <v>33</v>
      </c>
      <c r="C259" s="82" t="s">
        <v>34</v>
      </c>
      <c r="D259" s="82" t="s">
        <v>35</v>
      </c>
      <c r="E259" s="82" t="s">
        <v>36</v>
      </c>
      <c r="F259" s="82" t="s">
        <v>37</v>
      </c>
      <c r="G259" s="82" t="s">
        <v>38</v>
      </c>
      <c r="H259" s="82" t="s">
        <v>39</v>
      </c>
      <c r="I259" s="82" t="s">
        <v>40</v>
      </c>
      <c r="J259" s="82" t="s">
        <v>41</v>
      </c>
      <c r="K259" s="82" t="s">
        <v>42</v>
      </c>
      <c r="L259" s="82" t="s">
        <v>43</v>
      </c>
      <c r="M259" s="82" t="s">
        <v>44</v>
      </c>
      <c r="N259" s="82" t="s">
        <v>45</v>
      </c>
      <c r="O259" s="82" t="s">
        <v>46</v>
      </c>
      <c r="P259" s="82" t="s">
        <v>47</v>
      </c>
      <c r="Q259" s="82" t="s">
        <v>48</v>
      </c>
      <c r="R259" s="82" t="s">
        <v>49</v>
      </c>
      <c r="S259" s="82" t="s">
        <v>50</v>
      </c>
      <c r="T259" s="82" t="s">
        <v>51</v>
      </c>
      <c r="U259" s="82" t="s">
        <v>52</v>
      </c>
      <c r="V259" s="82" t="s">
        <v>53</v>
      </c>
      <c r="W259" s="82" t="s">
        <v>54</v>
      </c>
      <c r="X259" s="82" t="s">
        <v>55</v>
      </c>
      <c r="Y259" s="82" t="s">
        <v>56</v>
      </c>
    </row>
    <row r="260" spans="1:25" s="71" customFormat="1" ht="16.5" customHeight="1" x14ac:dyDescent="0.25">
      <c r="A260" s="119">
        <v>1</v>
      </c>
      <c r="B260" s="106">
        <v>1694.9</v>
      </c>
      <c r="C260" s="106">
        <v>1519.0300000000002</v>
      </c>
      <c r="D260" s="106">
        <v>1496.75</v>
      </c>
      <c r="E260" s="106">
        <v>1502.13</v>
      </c>
      <c r="F260" s="106">
        <v>1588.15</v>
      </c>
      <c r="G260" s="106">
        <v>1716.6100000000001</v>
      </c>
      <c r="H260" s="106">
        <v>1974.67</v>
      </c>
      <c r="I260" s="106">
        <v>2169.9300000000003</v>
      </c>
      <c r="J260" s="106">
        <v>2390.88</v>
      </c>
      <c r="K260" s="106">
        <v>2421.06</v>
      </c>
      <c r="L260" s="106">
        <v>2417</v>
      </c>
      <c r="M260" s="106">
        <v>2415.31</v>
      </c>
      <c r="N260" s="106">
        <v>2399.59</v>
      </c>
      <c r="O260" s="106">
        <v>2392.41</v>
      </c>
      <c r="P260" s="106">
        <v>2383.8500000000004</v>
      </c>
      <c r="Q260" s="106">
        <v>2389.11</v>
      </c>
      <c r="R260" s="106">
        <v>2386.0299999999997</v>
      </c>
      <c r="S260" s="106">
        <v>2318.8199999999997</v>
      </c>
      <c r="T260" s="106">
        <v>2444.12</v>
      </c>
      <c r="U260" s="106">
        <v>2516.0500000000002</v>
      </c>
      <c r="V260" s="106">
        <v>2514.98</v>
      </c>
      <c r="W260" s="106">
        <v>2490.63</v>
      </c>
      <c r="X260" s="106">
        <v>2412.9</v>
      </c>
      <c r="Y260" s="106">
        <v>1818.5900000000001</v>
      </c>
    </row>
    <row r="261" spans="1:25" s="71" customFormat="1" ht="15.75" hidden="1" outlineLevel="1" x14ac:dyDescent="0.25">
      <c r="A261" s="119">
        <v>2</v>
      </c>
      <c r="B261" s="106">
        <v>1783.98</v>
      </c>
      <c r="C261" s="106">
        <v>1635.42</v>
      </c>
      <c r="D261" s="106">
        <v>1572.42</v>
      </c>
      <c r="E261" s="106">
        <v>1603.15</v>
      </c>
      <c r="F261" s="106">
        <v>1661.47</v>
      </c>
      <c r="G261" s="106">
        <v>1747.07</v>
      </c>
      <c r="H261" s="106">
        <v>2086.3000000000002</v>
      </c>
      <c r="I261" s="106">
        <v>2399.27</v>
      </c>
      <c r="J261" s="106">
        <v>2454.88</v>
      </c>
      <c r="K261" s="106">
        <v>2457.67</v>
      </c>
      <c r="L261" s="106">
        <v>2458.2200000000003</v>
      </c>
      <c r="M261" s="106">
        <v>2432.7600000000002</v>
      </c>
      <c r="N261" s="106">
        <v>2393.54</v>
      </c>
      <c r="O261" s="106">
        <v>2391.2399999999998</v>
      </c>
      <c r="P261" s="106">
        <v>2394.0500000000002</v>
      </c>
      <c r="Q261" s="106">
        <v>2378.71</v>
      </c>
      <c r="R261" s="106">
        <v>2355.06</v>
      </c>
      <c r="S261" s="106">
        <v>2310.7200000000003</v>
      </c>
      <c r="T261" s="106">
        <v>2338.09</v>
      </c>
      <c r="U261" s="106">
        <v>2487.66</v>
      </c>
      <c r="V261" s="106">
        <v>2480.9700000000003</v>
      </c>
      <c r="W261" s="106">
        <v>2497.46</v>
      </c>
      <c r="X261" s="106">
        <v>2426.7799999999997</v>
      </c>
      <c r="Y261" s="106">
        <v>1901.46</v>
      </c>
    </row>
    <row r="262" spans="1:25" s="71" customFormat="1" ht="15.75" hidden="1" outlineLevel="1" x14ac:dyDescent="0.25">
      <c r="A262" s="119">
        <v>3</v>
      </c>
      <c r="B262" s="106">
        <v>2014.04</v>
      </c>
      <c r="C262" s="106">
        <v>1792.56</v>
      </c>
      <c r="D262" s="106">
        <v>1741.73</v>
      </c>
      <c r="E262" s="106">
        <v>1691.94</v>
      </c>
      <c r="F262" s="106">
        <v>1696.89</v>
      </c>
      <c r="G262" s="106">
        <v>1747.92</v>
      </c>
      <c r="H262" s="106">
        <v>1785.8400000000001</v>
      </c>
      <c r="I262" s="106">
        <v>1878.03</v>
      </c>
      <c r="J262" s="106">
        <v>2222.13</v>
      </c>
      <c r="K262" s="106">
        <v>2240.02</v>
      </c>
      <c r="L262" s="106">
        <v>2229.19</v>
      </c>
      <c r="M262" s="106">
        <v>2222.09</v>
      </c>
      <c r="N262" s="106">
        <v>2177.33</v>
      </c>
      <c r="O262" s="106">
        <v>2154.7600000000002</v>
      </c>
      <c r="P262" s="106">
        <v>2128.1400000000003</v>
      </c>
      <c r="Q262" s="106">
        <v>2112.69</v>
      </c>
      <c r="R262" s="106">
        <v>2128.6400000000003</v>
      </c>
      <c r="S262" s="106">
        <v>2104.8500000000004</v>
      </c>
      <c r="T262" s="106">
        <v>2132.9700000000003</v>
      </c>
      <c r="U262" s="106">
        <v>2403.5500000000002</v>
      </c>
      <c r="V262" s="106">
        <v>2428.19</v>
      </c>
      <c r="W262" s="106">
        <v>2415.59</v>
      </c>
      <c r="X262" s="106">
        <v>2235</v>
      </c>
      <c r="Y262" s="106">
        <v>1848.79</v>
      </c>
    </row>
    <row r="263" spans="1:25" s="71" customFormat="1" ht="15.75" hidden="1" outlineLevel="1" x14ac:dyDescent="0.25">
      <c r="A263" s="119">
        <v>4</v>
      </c>
      <c r="B263" s="106">
        <v>1718.1000000000001</v>
      </c>
      <c r="C263" s="106">
        <v>1689.91</v>
      </c>
      <c r="D263" s="106">
        <v>1649</v>
      </c>
      <c r="E263" s="106">
        <v>1626.3200000000002</v>
      </c>
      <c r="F263" s="106">
        <v>1644.1100000000001</v>
      </c>
      <c r="G263" s="106">
        <v>1683</v>
      </c>
      <c r="H263" s="106">
        <v>1709.73</v>
      </c>
      <c r="I263" s="106">
        <v>1781.69</v>
      </c>
      <c r="J263" s="106">
        <v>2021.9</v>
      </c>
      <c r="K263" s="106">
        <v>2394.58</v>
      </c>
      <c r="L263" s="106">
        <v>2411.34</v>
      </c>
      <c r="M263" s="106">
        <v>2399.75</v>
      </c>
      <c r="N263" s="106">
        <v>2386.04</v>
      </c>
      <c r="O263" s="106">
        <v>2374.4499999999998</v>
      </c>
      <c r="P263" s="106">
        <v>2367.96</v>
      </c>
      <c r="Q263" s="106">
        <v>2366.9700000000003</v>
      </c>
      <c r="R263" s="106">
        <v>2300.11</v>
      </c>
      <c r="S263" s="106">
        <v>2221.98</v>
      </c>
      <c r="T263" s="106">
        <v>2243.4</v>
      </c>
      <c r="U263" s="106">
        <v>2490.5699999999997</v>
      </c>
      <c r="V263" s="106">
        <v>2520.08</v>
      </c>
      <c r="W263" s="106">
        <v>2509.67</v>
      </c>
      <c r="X263" s="106">
        <v>2410.46</v>
      </c>
      <c r="Y263" s="106">
        <v>1858.16</v>
      </c>
    </row>
    <row r="264" spans="1:25" s="71" customFormat="1" ht="15.75" hidden="1" outlineLevel="1" x14ac:dyDescent="0.25">
      <c r="A264" s="119">
        <v>5</v>
      </c>
      <c r="B264" s="106">
        <v>1793.33</v>
      </c>
      <c r="C264" s="106">
        <v>1694.42</v>
      </c>
      <c r="D264" s="106">
        <v>1682.41</v>
      </c>
      <c r="E264" s="106">
        <v>1672.6100000000001</v>
      </c>
      <c r="F264" s="106">
        <v>1692.76</v>
      </c>
      <c r="G264" s="106">
        <v>1803.15</v>
      </c>
      <c r="H264" s="106">
        <v>2187.7600000000002</v>
      </c>
      <c r="I264" s="106">
        <v>2442.69</v>
      </c>
      <c r="J264" s="106">
        <v>2740.8</v>
      </c>
      <c r="K264" s="106">
        <v>2856.42</v>
      </c>
      <c r="L264" s="106">
        <v>2863.17</v>
      </c>
      <c r="M264" s="106">
        <v>2755.7</v>
      </c>
      <c r="N264" s="106">
        <v>2749.34</v>
      </c>
      <c r="O264" s="106">
        <v>2866.43</v>
      </c>
      <c r="P264" s="106">
        <v>2856.87</v>
      </c>
      <c r="Q264" s="106">
        <v>2756.37</v>
      </c>
      <c r="R264" s="106">
        <v>2719.26</v>
      </c>
      <c r="S264" s="106">
        <v>2506.11</v>
      </c>
      <c r="T264" s="106">
        <v>2513.7799999999997</v>
      </c>
      <c r="U264" s="106">
        <v>2806.2200000000003</v>
      </c>
      <c r="V264" s="106">
        <v>2787.35</v>
      </c>
      <c r="W264" s="106">
        <v>2761.55</v>
      </c>
      <c r="X264" s="106">
        <v>2483.0100000000002</v>
      </c>
      <c r="Y264" s="106">
        <v>2183.36</v>
      </c>
    </row>
    <row r="265" spans="1:25" s="71" customFormat="1" ht="15.75" hidden="1" outlineLevel="1" x14ac:dyDescent="0.25">
      <c r="A265" s="119">
        <v>6</v>
      </c>
      <c r="B265" s="106">
        <v>1727.21</v>
      </c>
      <c r="C265" s="106">
        <v>1627.7800000000002</v>
      </c>
      <c r="D265" s="106">
        <v>1589.66</v>
      </c>
      <c r="E265" s="106">
        <v>1584.72</v>
      </c>
      <c r="F265" s="106">
        <v>1634.02</v>
      </c>
      <c r="G265" s="106">
        <v>1771.1200000000001</v>
      </c>
      <c r="H265" s="106">
        <v>2068.9499999999998</v>
      </c>
      <c r="I265" s="106">
        <v>2398.2600000000002</v>
      </c>
      <c r="J265" s="106">
        <v>2462.37</v>
      </c>
      <c r="K265" s="106">
        <v>2491.5299999999997</v>
      </c>
      <c r="L265" s="106">
        <v>2455.6999999999998</v>
      </c>
      <c r="M265" s="106">
        <v>2457.4300000000003</v>
      </c>
      <c r="N265" s="106">
        <v>2428.88</v>
      </c>
      <c r="O265" s="106">
        <v>2433.67</v>
      </c>
      <c r="P265" s="106">
        <v>2442.6000000000004</v>
      </c>
      <c r="Q265" s="106">
        <v>2451.09</v>
      </c>
      <c r="R265" s="106">
        <v>2450.73</v>
      </c>
      <c r="S265" s="106">
        <v>2457.25</v>
      </c>
      <c r="T265" s="106">
        <v>2466.5100000000002</v>
      </c>
      <c r="U265" s="106">
        <v>2531.66</v>
      </c>
      <c r="V265" s="106">
        <v>2530.29</v>
      </c>
      <c r="W265" s="106">
        <v>2531.19</v>
      </c>
      <c r="X265" s="106">
        <v>2507.2799999999997</v>
      </c>
      <c r="Y265" s="106">
        <v>1929.8700000000001</v>
      </c>
    </row>
    <row r="266" spans="1:25" s="71" customFormat="1" ht="15.75" hidden="1" outlineLevel="1" x14ac:dyDescent="0.25">
      <c r="A266" s="119">
        <v>7</v>
      </c>
      <c r="B266" s="106">
        <v>1711.45</v>
      </c>
      <c r="C266" s="106">
        <v>1682.3700000000001</v>
      </c>
      <c r="D266" s="106">
        <v>1632.71</v>
      </c>
      <c r="E266" s="106">
        <v>1631.12</v>
      </c>
      <c r="F266" s="106">
        <v>1679.39</v>
      </c>
      <c r="G266" s="106">
        <v>1719.97</v>
      </c>
      <c r="H266" s="106">
        <v>2026.89</v>
      </c>
      <c r="I266" s="106">
        <v>2247.5299999999997</v>
      </c>
      <c r="J266" s="106">
        <v>2445.04</v>
      </c>
      <c r="K266" s="106">
        <v>2440.33</v>
      </c>
      <c r="L266" s="106">
        <v>2447.61</v>
      </c>
      <c r="M266" s="106">
        <v>2423.91</v>
      </c>
      <c r="N266" s="106">
        <v>2386.06</v>
      </c>
      <c r="O266" s="106">
        <v>2380.86</v>
      </c>
      <c r="P266" s="106">
        <v>2377.41</v>
      </c>
      <c r="Q266" s="106">
        <v>2373.9700000000003</v>
      </c>
      <c r="R266" s="106">
        <v>2387.2200000000003</v>
      </c>
      <c r="S266" s="106">
        <v>2386.2200000000003</v>
      </c>
      <c r="T266" s="106">
        <v>2350.73</v>
      </c>
      <c r="U266" s="106">
        <v>2490.34</v>
      </c>
      <c r="V266" s="106">
        <v>2515.15</v>
      </c>
      <c r="W266" s="106">
        <v>2590.63</v>
      </c>
      <c r="X266" s="106">
        <v>2465.19</v>
      </c>
      <c r="Y266" s="106">
        <v>1971.63</v>
      </c>
    </row>
    <row r="267" spans="1:25" s="71" customFormat="1" ht="15.75" hidden="1" outlineLevel="1" x14ac:dyDescent="0.25">
      <c r="A267" s="119">
        <v>8</v>
      </c>
      <c r="B267" s="106">
        <v>1775.7</v>
      </c>
      <c r="C267" s="106">
        <v>1706.03</v>
      </c>
      <c r="D267" s="106">
        <v>1685.08</v>
      </c>
      <c r="E267" s="106">
        <v>1681.82</v>
      </c>
      <c r="F267" s="106">
        <v>1689.3500000000001</v>
      </c>
      <c r="G267" s="106">
        <v>1722.28</v>
      </c>
      <c r="H267" s="106">
        <v>1966.3500000000001</v>
      </c>
      <c r="I267" s="106">
        <v>2223.08</v>
      </c>
      <c r="J267" s="106">
        <v>2419.16</v>
      </c>
      <c r="K267" s="106">
        <v>2446.08</v>
      </c>
      <c r="L267" s="106">
        <v>2441.0100000000002</v>
      </c>
      <c r="M267" s="106">
        <v>2430.56</v>
      </c>
      <c r="N267" s="106">
        <v>2419.44</v>
      </c>
      <c r="O267" s="106">
        <v>2417.56</v>
      </c>
      <c r="P267" s="106">
        <v>2420</v>
      </c>
      <c r="Q267" s="106">
        <v>2418.31</v>
      </c>
      <c r="R267" s="106">
        <v>2406.02</v>
      </c>
      <c r="S267" s="106">
        <v>2418.11</v>
      </c>
      <c r="T267" s="106">
        <v>2395.8900000000003</v>
      </c>
      <c r="U267" s="106">
        <v>2490.48</v>
      </c>
      <c r="V267" s="106">
        <v>2502.8000000000002</v>
      </c>
      <c r="W267" s="106">
        <v>2480.1800000000003</v>
      </c>
      <c r="X267" s="106">
        <v>2470.2799999999997</v>
      </c>
      <c r="Y267" s="106">
        <v>2071.98</v>
      </c>
    </row>
    <row r="268" spans="1:25" s="71" customFormat="1" ht="15.75" hidden="1" outlineLevel="1" x14ac:dyDescent="0.25">
      <c r="A268" s="119">
        <v>9</v>
      </c>
      <c r="B268" s="106">
        <v>1794.14</v>
      </c>
      <c r="C268" s="106">
        <v>1697.49</v>
      </c>
      <c r="D268" s="106">
        <v>1658.79</v>
      </c>
      <c r="E268" s="106">
        <v>1648.91</v>
      </c>
      <c r="F268" s="106">
        <v>1662.39</v>
      </c>
      <c r="G268" s="106">
        <v>1733.2</v>
      </c>
      <c r="H268" s="106">
        <v>1950.95</v>
      </c>
      <c r="I268" s="106">
        <v>2224.29</v>
      </c>
      <c r="J268" s="106">
        <v>2361.46</v>
      </c>
      <c r="K268" s="106">
        <v>2433.3000000000002</v>
      </c>
      <c r="L268" s="106">
        <v>2437.06</v>
      </c>
      <c r="M268" s="106">
        <v>2359.12</v>
      </c>
      <c r="N268" s="106">
        <v>2335.3199999999997</v>
      </c>
      <c r="O268" s="106">
        <v>2356.2600000000002</v>
      </c>
      <c r="P268" s="106">
        <v>2350.61</v>
      </c>
      <c r="Q268" s="106">
        <v>2354.87</v>
      </c>
      <c r="R268" s="106">
        <v>2268.0500000000002</v>
      </c>
      <c r="S268" s="106">
        <v>2248.15</v>
      </c>
      <c r="T268" s="106">
        <v>2190.17</v>
      </c>
      <c r="U268" s="106">
        <v>2376.2200000000003</v>
      </c>
      <c r="V268" s="106">
        <v>2413.38</v>
      </c>
      <c r="W268" s="106">
        <v>2456.13</v>
      </c>
      <c r="X268" s="106">
        <v>2419.4300000000003</v>
      </c>
      <c r="Y268" s="106">
        <v>2113.67</v>
      </c>
    </row>
    <row r="269" spans="1:25" s="71" customFormat="1" ht="15.75" hidden="1" outlineLevel="1" x14ac:dyDescent="0.25">
      <c r="A269" s="119">
        <v>10</v>
      </c>
      <c r="B269" s="106">
        <v>1986.63</v>
      </c>
      <c r="C269" s="106">
        <v>1785.92</v>
      </c>
      <c r="D269" s="106">
        <v>1711.3</v>
      </c>
      <c r="E269" s="106">
        <v>1704.08</v>
      </c>
      <c r="F269" s="106">
        <v>1708.91</v>
      </c>
      <c r="G269" s="106">
        <v>1753.57</v>
      </c>
      <c r="H269" s="106">
        <v>1835.75</v>
      </c>
      <c r="I269" s="106">
        <v>2073.1999999999998</v>
      </c>
      <c r="J269" s="106">
        <v>2303.66</v>
      </c>
      <c r="K269" s="106">
        <v>2421.13</v>
      </c>
      <c r="L269" s="106">
        <v>2413.0299999999997</v>
      </c>
      <c r="M269" s="106">
        <v>2410.7600000000002</v>
      </c>
      <c r="N269" s="106">
        <v>2390.8500000000004</v>
      </c>
      <c r="O269" s="106">
        <v>2395.0299999999997</v>
      </c>
      <c r="P269" s="106">
        <v>2390.54</v>
      </c>
      <c r="Q269" s="106">
        <v>2386.8000000000002</v>
      </c>
      <c r="R269" s="106">
        <v>2383.84</v>
      </c>
      <c r="S269" s="106">
        <v>2398.9499999999998</v>
      </c>
      <c r="T269" s="106">
        <v>2318.6800000000003</v>
      </c>
      <c r="U269" s="106">
        <v>2484.08</v>
      </c>
      <c r="V269" s="106">
        <v>2490.7399999999998</v>
      </c>
      <c r="W269" s="106">
        <v>2471.88</v>
      </c>
      <c r="X269" s="106">
        <v>2436.09</v>
      </c>
      <c r="Y269" s="106">
        <v>2155.1999999999998</v>
      </c>
    </row>
    <row r="270" spans="1:25" s="71" customFormat="1" ht="15.75" hidden="1" outlineLevel="1" x14ac:dyDescent="0.25">
      <c r="A270" s="119">
        <v>11</v>
      </c>
      <c r="B270" s="106">
        <v>1958.18</v>
      </c>
      <c r="C270" s="106">
        <v>1796.96</v>
      </c>
      <c r="D270" s="106">
        <v>1759.66</v>
      </c>
      <c r="E270" s="106">
        <v>1718.2</v>
      </c>
      <c r="F270" s="106">
        <v>1695.26</v>
      </c>
      <c r="G270" s="106">
        <v>1702.67</v>
      </c>
      <c r="H270" s="106">
        <v>1716.1200000000001</v>
      </c>
      <c r="I270" s="106">
        <v>1808.3400000000001</v>
      </c>
      <c r="J270" s="106">
        <v>2145.0500000000002</v>
      </c>
      <c r="K270" s="106">
        <v>2235.4899999999998</v>
      </c>
      <c r="L270" s="106">
        <v>2229.71</v>
      </c>
      <c r="M270" s="106">
        <v>2228.2799999999997</v>
      </c>
      <c r="N270" s="106">
        <v>2222.8900000000003</v>
      </c>
      <c r="O270" s="106">
        <v>2222.54</v>
      </c>
      <c r="P270" s="106">
        <v>2222.9499999999998</v>
      </c>
      <c r="Q270" s="106">
        <v>2217.8000000000002</v>
      </c>
      <c r="R270" s="106">
        <v>2222.19</v>
      </c>
      <c r="S270" s="106">
        <v>2223.38</v>
      </c>
      <c r="T270" s="106">
        <v>2180.52</v>
      </c>
      <c r="U270" s="106">
        <v>2298.4499999999998</v>
      </c>
      <c r="V270" s="106">
        <v>2369.6400000000003</v>
      </c>
      <c r="W270" s="106">
        <v>2305</v>
      </c>
      <c r="X270" s="106">
        <v>2223.9</v>
      </c>
      <c r="Y270" s="106">
        <v>1892.33</v>
      </c>
    </row>
    <row r="271" spans="1:25" s="71" customFormat="1" ht="15.75" hidden="1" outlineLevel="1" x14ac:dyDescent="0.25">
      <c r="A271" s="119">
        <v>12</v>
      </c>
      <c r="B271" s="106">
        <v>1818.6100000000001</v>
      </c>
      <c r="C271" s="106">
        <v>1695.69</v>
      </c>
      <c r="D271" s="106">
        <v>1692.23</v>
      </c>
      <c r="E271" s="106">
        <v>1667.1200000000001</v>
      </c>
      <c r="F271" s="106">
        <v>1685.26</v>
      </c>
      <c r="G271" s="106">
        <v>1745.8600000000001</v>
      </c>
      <c r="H271" s="106">
        <v>2028.19</v>
      </c>
      <c r="I271" s="106">
        <v>2230.0699999999997</v>
      </c>
      <c r="J271" s="106">
        <v>2481.37</v>
      </c>
      <c r="K271" s="106">
        <v>2500.13</v>
      </c>
      <c r="L271" s="106">
        <v>2503.5100000000002</v>
      </c>
      <c r="M271" s="106">
        <v>2499.6999999999998</v>
      </c>
      <c r="N271" s="106">
        <v>2477.09</v>
      </c>
      <c r="O271" s="106">
        <v>2480.21</v>
      </c>
      <c r="P271" s="106">
        <v>2472.3000000000002</v>
      </c>
      <c r="Q271" s="106">
        <v>2464.0299999999997</v>
      </c>
      <c r="R271" s="106">
        <v>2447.81</v>
      </c>
      <c r="S271" s="106">
        <v>2433.5299999999997</v>
      </c>
      <c r="T271" s="106">
        <v>2441.36</v>
      </c>
      <c r="U271" s="106">
        <v>2511.41</v>
      </c>
      <c r="V271" s="106">
        <v>2514.5100000000002</v>
      </c>
      <c r="W271" s="106">
        <v>2498.9300000000003</v>
      </c>
      <c r="X271" s="106">
        <v>2376.0699999999997</v>
      </c>
      <c r="Y271" s="106">
        <v>2098.98</v>
      </c>
    </row>
    <row r="272" spans="1:25" s="71" customFormat="1" ht="15.75" hidden="1" outlineLevel="1" x14ac:dyDescent="0.25">
      <c r="A272" s="119">
        <v>13</v>
      </c>
      <c r="B272" s="106">
        <v>1785.01</v>
      </c>
      <c r="C272" s="106">
        <v>1722.81</v>
      </c>
      <c r="D272" s="106">
        <v>1694.49</v>
      </c>
      <c r="E272" s="106">
        <v>1690.06</v>
      </c>
      <c r="F272" s="106">
        <v>1714.8</v>
      </c>
      <c r="G272" s="106">
        <v>1781.8</v>
      </c>
      <c r="H272" s="106">
        <v>2058.4899999999998</v>
      </c>
      <c r="I272" s="106">
        <v>2232.73</v>
      </c>
      <c r="J272" s="106">
        <v>2370.4700000000003</v>
      </c>
      <c r="K272" s="106">
        <v>2463.1000000000004</v>
      </c>
      <c r="L272" s="106">
        <v>2479.31</v>
      </c>
      <c r="M272" s="106">
        <v>2457.06</v>
      </c>
      <c r="N272" s="106">
        <v>2387.2200000000003</v>
      </c>
      <c r="O272" s="106">
        <v>2455.42</v>
      </c>
      <c r="P272" s="106">
        <v>2414.52</v>
      </c>
      <c r="Q272" s="106">
        <v>2401.6000000000004</v>
      </c>
      <c r="R272" s="106">
        <v>2373.02</v>
      </c>
      <c r="S272" s="106">
        <v>2319.52</v>
      </c>
      <c r="T272" s="106">
        <v>2387.06</v>
      </c>
      <c r="U272" s="106">
        <v>2451.0100000000002</v>
      </c>
      <c r="V272" s="106">
        <v>2409.16</v>
      </c>
      <c r="W272" s="106">
        <v>2427.4300000000003</v>
      </c>
      <c r="X272" s="106">
        <v>2237.08</v>
      </c>
      <c r="Y272" s="106">
        <v>1792.45</v>
      </c>
    </row>
    <row r="273" spans="1:25" s="71" customFormat="1" ht="15.75" hidden="1" outlineLevel="1" x14ac:dyDescent="0.25">
      <c r="A273" s="119">
        <v>14</v>
      </c>
      <c r="B273" s="106">
        <v>1813.38</v>
      </c>
      <c r="C273" s="106">
        <v>1693.07</v>
      </c>
      <c r="D273" s="106">
        <v>1671.14</v>
      </c>
      <c r="E273" s="106">
        <v>1660.8400000000001</v>
      </c>
      <c r="F273" s="106">
        <v>1687.29</v>
      </c>
      <c r="G273" s="106">
        <v>1776.19</v>
      </c>
      <c r="H273" s="106">
        <v>2009.03</v>
      </c>
      <c r="I273" s="106">
        <v>2221.6000000000004</v>
      </c>
      <c r="J273" s="106">
        <v>2424</v>
      </c>
      <c r="K273" s="106">
        <v>2437.12</v>
      </c>
      <c r="L273" s="106">
        <v>2428.5</v>
      </c>
      <c r="M273" s="106">
        <v>2419.6400000000003</v>
      </c>
      <c r="N273" s="106">
        <v>2391.7799999999997</v>
      </c>
      <c r="O273" s="106">
        <v>2409.37</v>
      </c>
      <c r="P273" s="106">
        <v>2420.4899999999998</v>
      </c>
      <c r="Q273" s="106">
        <v>2417.96</v>
      </c>
      <c r="R273" s="106">
        <v>2400.2799999999997</v>
      </c>
      <c r="S273" s="106">
        <v>2373.83</v>
      </c>
      <c r="T273" s="106">
        <v>2269.94</v>
      </c>
      <c r="U273" s="106">
        <v>2437.66</v>
      </c>
      <c r="V273" s="106">
        <v>2434.4</v>
      </c>
      <c r="W273" s="106">
        <v>2433.3000000000002</v>
      </c>
      <c r="X273" s="106">
        <v>2317.21</v>
      </c>
      <c r="Y273" s="106">
        <v>1864.7</v>
      </c>
    </row>
    <row r="274" spans="1:25" s="71" customFormat="1" ht="15.75" hidden="1" outlineLevel="1" x14ac:dyDescent="0.25">
      <c r="A274" s="119">
        <v>15</v>
      </c>
      <c r="B274" s="106">
        <v>1869.41</v>
      </c>
      <c r="C274" s="106">
        <v>1735.49</v>
      </c>
      <c r="D274" s="106">
        <v>1693.27</v>
      </c>
      <c r="E274" s="106">
        <v>1720.04</v>
      </c>
      <c r="F274" s="106">
        <v>1715.15</v>
      </c>
      <c r="G274" s="106">
        <v>1822.76</v>
      </c>
      <c r="H274" s="106">
        <v>2007.91</v>
      </c>
      <c r="I274" s="106">
        <v>2154.0699999999997</v>
      </c>
      <c r="J274" s="106">
        <v>2372.59</v>
      </c>
      <c r="K274" s="106">
        <v>2425.84</v>
      </c>
      <c r="L274" s="106">
        <v>2423.1400000000003</v>
      </c>
      <c r="M274" s="106">
        <v>2389.1400000000003</v>
      </c>
      <c r="N274" s="106">
        <v>2339.25</v>
      </c>
      <c r="O274" s="106">
        <v>2381.0299999999997</v>
      </c>
      <c r="P274" s="106">
        <v>2377.62</v>
      </c>
      <c r="Q274" s="106">
        <v>2378.2399999999998</v>
      </c>
      <c r="R274" s="106">
        <v>2377.5699999999997</v>
      </c>
      <c r="S274" s="106">
        <v>2327.9499999999998</v>
      </c>
      <c r="T274" s="106">
        <v>2284.3199999999997</v>
      </c>
      <c r="U274" s="106">
        <v>2427.6800000000003</v>
      </c>
      <c r="V274" s="106">
        <v>2450.73</v>
      </c>
      <c r="W274" s="106">
        <v>2441.36</v>
      </c>
      <c r="X274" s="106">
        <v>2220.6999999999998</v>
      </c>
      <c r="Y274" s="106">
        <v>1894.66</v>
      </c>
    </row>
    <row r="275" spans="1:25" s="71" customFormat="1" ht="15.75" hidden="1" outlineLevel="1" x14ac:dyDescent="0.25">
      <c r="A275" s="119">
        <v>16</v>
      </c>
      <c r="B275" s="106">
        <v>1834.78</v>
      </c>
      <c r="C275" s="106">
        <v>1776.1200000000001</v>
      </c>
      <c r="D275" s="106">
        <v>1718.5</v>
      </c>
      <c r="E275" s="106">
        <v>1691.57</v>
      </c>
      <c r="F275" s="106">
        <v>1686.89</v>
      </c>
      <c r="G275" s="106">
        <v>1749.39</v>
      </c>
      <c r="H275" s="106">
        <v>2022.83</v>
      </c>
      <c r="I275" s="106">
        <v>2156.06</v>
      </c>
      <c r="J275" s="106">
        <v>2231.29</v>
      </c>
      <c r="K275" s="106">
        <v>2271.34</v>
      </c>
      <c r="L275" s="106">
        <v>2246.67</v>
      </c>
      <c r="M275" s="106">
        <v>2227.5500000000002</v>
      </c>
      <c r="N275" s="106">
        <v>2212.9899999999998</v>
      </c>
      <c r="O275" s="106">
        <v>2213.31</v>
      </c>
      <c r="P275" s="106">
        <v>2213.27</v>
      </c>
      <c r="Q275" s="106">
        <v>2211.9700000000003</v>
      </c>
      <c r="R275" s="106">
        <v>2217.4300000000003</v>
      </c>
      <c r="S275" s="106">
        <v>2219.2600000000002</v>
      </c>
      <c r="T275" s="106">
        <v>2127.0699999999997</v>
      </c>
      <c r="U275" s="106">
        <v>2257.12</v>
      </c>
      <c r="V275" s="106">
        <v>2319.08</v>
      </c>
      <c r="W275" s="106">
        <v>2329.37</v>
      </c>
      <c r="X275" s="106">
        <v>2217.79</v>
      </c>
      <c r="Y275" s="106">
        <v>1977.8500000000001</v>
      </c>
    </row>
    <row r="276" spans="1:25" s="71" customFormat="1" ht="15.75" hidden="1" outlineLevel="1" x14ac:dyDescent="0.25">
      <c r="A276" s="119">
        <v>17</v>
      </c>
      <c r="B276" s="106">
        <v>1845.23</v>
      </c>
      <c r="C276" s="106">
        <v>1778.18</v>
      </c>
      <c r="D276" s="106">
        <v>1730.07</v>
      </c>
      <c r="E276" s="106">
        <v>1732.55</v>
      </c>
      <c r="F276" s="106">
        <v>1727.75</v>
      </c>
      <c r="G276" s="106">
        <v>1703.57</v>
      </c>
      <c r="H276" s="106">
        <v>1738.3400000000001</v>
      </c>
      <c r="I276" s="106">
        <v>1833.25</v>
      </c>
      <c r="J276" s="106">
        <v>2198.21</v>
      </c>
      <c r="K276" s="106">
        <v>2384.29</v>
      </c>
      <c r="L276" s="106">
        <v>2392.66</v>
      </c>
      <c r="M276" s="106">
        <v>2389.31</v>
      </c>
      <c r="N276" s="106">
        <v>2375.61</v>
      </c>
      <c r="O276" s="106">
        <v>2376.4700000000003</v>
      </c>
      <c r="P276" s="106">
        <v>2365.33</v>
      </c>
      <c r="Q276" s="106">
        <v>2364.61</v>
      </c>
      <c r="R276" s="106">
        <v>2364.2399999999998</v>
      </c>
      <c r="S276" s="106">
        <v>2373.92</v>
      </c>
      <c r="T276" s="106">
        <v>2145.3500000000004</v>
      </c>
      <c r="U276" s="106">
        <v>2327.31</v>
      </c>
      <c r="V276" s="106">
        <v>2432.69</v>
      </c>
      <c r="W276" s="106">
        <v>2435.25</v>
      </c>
      <c r="X276" s="106">
        <v>2234.4</v>
      </c>
      <c r="Y276" s="106">
        <v>1926.03</v>
      </c>
    </row>
    <row r="277" spans="1:25" s="71" customFormat="1" ht="15.75" hidden="1" outlineLevel="1" x14ac:dyDescent="0.25">
      <c r="A277" s="119">
        <v>18</v>
      </c>
      <c r="B277" s="106">
        <v>1835.01</v>
      </c>
      <c r="C277" s="106">
        <v>1790.6000000000001</v>
      </c>
      <c r="D277" s="106">
        <v>1716.56</v>
      </c>
      <c r="E277" s="106">
        <v>1695.88</v>
      </c>
      <c r="F277" s="106">
        <v>1703.6200000000001</v>
      </c>
      <c r="G277" s="106">
        <v>1685.7</v>
      </c>
      <c r="H277" s="106">
        <v>1728.26</v>
      </c>
      <c r="I277" s="106">
        <v>1790.89</v>
      </c>
      <c r="J277" s="106">
        <v>1863.32</v>
      </c>
      <c r="K277" s="106">
        <v>2180.7600000000002</v>
      </c>
      <c r="L277" s="106">
        <v>2200.87</v>
      </c>
      <c r="M277" s="106">
        <v>2207.6400000000003</v>
      </c>
      <c r="N277" s="106">
        <v>2205.12</v>
      </c>
      <c r="O277" s="106">
        <v>2210.37</v>
      </c>
      <c r="P277" s="106">
        <v>2213.5100000000002</v>
      </c>
      <c r="Q277" s="106">
        <v>2206.44</v>
      </c>
      <c r="R277" s="106">
        <v>2214.83</v>
      </c>
      <c r="S277" s="106">
        <v>2231.4899999999998</v>
      </c>
      <c r="T277" s="106">
        <v>2115.9</v>
      </c>
      <c r="U277" s="106">
        <v>2229.48</v>
      </c>
      <c r="V277" s="106">
        <v>2440.6400000000003</v>
      </c>
      <c r="W277" s="106">
        <v>2419.52</v>
      </c>
      <c r="X277" s="106">
        <v>2202.52</v>
      </c>
      <c r="Y277" s="106">
        <v>1867.48</v>
      </c>
    </row>
    <row r="278" spans="1:25" s="71" customFormat="1" ht="15.75" hidden="1" outlineLevel="1" x14ac:dyDescent="0.25">
      <c r="A278" s="119">
        <v>19</v>
      </c>
      <c r="B278" s="106">
        <v>1839.94</v>
      </c>
      <c r="C278" s="106">
        <v>1791.94</v>
      </c>
      <c r="D278" s="106">
        <v>1751.94</v>
      </c>
      <c r="E278" s="106">
        <v>1770.49</v>
      </c>
      <c r="F278" s="106">
        <v>1787.52</v>
      </c>
      <c r="G278" s="106">
        <v>1757.07</v>
      </c>
      <c r="H278" s="106">
        <v>1868.94</v>
      </c>
      <c r="I278" s="106">
        <v>2242.96</v>
      </c>
      <c r="J278" s="106">
        <v>2421.06</v>
      </c>
      <c r="K278" s="106">
        <v>2459.17</v>
      </c>
      <c r="L278" s="106">
        <v>2454.4499999999998</v>
      </c>
      <c r="M278" s="106">
        <v>2406.21</v>
      </c>
      <c r="N278" s="106">
        <v>2389.44</v>
      </c>
      <c r="O278" s="106">
        <v>2403.71</v>
      </c>
      <c r="P278" s="106">
        <v>2437.9499999999998</v>
      </c>
      <c r="Q278" s="106">
        <v>2412.66</v>
      </c>
      <c r="R278" s="106">
        <v>2381.33</v>
      </c>
      <c r="S278" s="106">
        <v>2369.3500000000004</v>
      </c>
      <c r="T278" s="106">
        <v>2225.6400000000003</v>
      </c>
      <c r="U278" s="106">
        <v>2450.7600000000002</v>
      </c>
      <c r="V278" s="106">
        <v>2504.69</v>
      </c>
      <c r="W278" s="106">
        <v>2438.42</v>
      </c>
      <c r="X278" s="106">
        <v>2261.7799999999997</v>
      </c>
      <c r="Y278" s="106">
        <v>1851.66</v>
      </c>
    </row>
    <row r="279" spans="1:25" s="71" customFormat="1" ht="15.75" hidden="1" outlineLevel="1" x14ac:dyDescent="0.25">
      <c r="A279" s="119">
        <v>20</v>
      </c>
      <c r="B279" s="106">
        <v>2035.3700000000001</v>
      </c>
      <c r="C279" s="106">
        <v>1677.3400000000001</v>
      </c>
      <c r="D279" s="106">
        <v>1670.54</v>
      </c>
      <c r="E279" s="106">
        <v>1942.51</v>
      </c>
      <c r="F279" s="106">
        <v>1678.8500000000001</v>
      </c>
      <c r="G279" s="106">
        <v>1690.29</v>
      </c>
      <c r="H279" s="106">
        <v>1799.02</v>
      </c>
      <c r="I279" s="106">
        <v>1856.83</v>
      </c>
      <c r="J279" s="106">
        <v>1985.95</v>
      </c>
      <c r="K279" s="106">
        <v>2133.77</v>
      </c>
      <c r="L279" s="106">
        <v>2119.2200000000003</v>
      </c>
      <c r="M279" s="106">
        <v>2119.16</v>
      </c>
      <c r="N279" s="106">
        <v>2059.77</v>
      </c>
      <c r="O279" s="106">
        <v>2099.0500000000002</v>
      </c>
      <c r="P279" s="106">
        <v>2054.92</v>
      </c>
      <c r="Q279" s="106">
        <v>2078.42</v>
      </c>
      <c r="R279" s="106">
        <v>2024.8</v>
      </c>
      <c r="S279" s="106">
        <v>1956.43</v>
      </c>
      <c r="T279" s="106">
        <v>1870.32</v>
      </c>
      <c r="U279" s="106">
        <v>1988.19</v>
      </c>
      <c r="V279" s="106">
        <v>2109.83</v>
      </c>
      <c r="W279" s="106">
        <v>2405.13</v>
      </c>
      <c r="X279" s="106">
        <v>1968.3500000000001</v>
      </c>
      <c r="Y279" s="106">
        <v>1859.58</v>
      </c>
    </row>
    <row r="280" spans="1:25" s="71" customFormat="1" ht="15.75" hidden="1" outlineLevel="1" x14ac:dyDescent="0.25">
      <c r="A280" s="119">
        <v>21</v>
      </c>
      <c r="B280" s="106">
        <v>1533.6</v>
      </c>
      <c r="C280" s="106">
        <v>1496.6</v>
      </c>
      <c r="D280" s="106">
        <v>1493.88</v>
      </c>
      <c r="E280" s="106">
        <v>1497.47</v>
      </c>
      <c r="F280" s="106">
        <v>1496.94</v>
      </c>
      <c r="G280" s="106">
        <v>1496.06</v>
      </c>
      <c r="H280" s="106">
        <v>1542.19</v>
      </c>
      <c r="I280" s="106">
        <v>1812.25</v>
      </c>
      <c r="J280" s="106">
        <v>1928.39</v>
      </c>
      <c r="K280" s="106">
        <v>1989.21</v>
      </c>
      <c r="L280" s="106">
        <v>1998.8700000000001</v>
      </c>
      <c r="M280" s="106">
        <v>1963.49</v>
      </c>
      <c r="N280" s="106">
        <v>1957.33</v>
      </c>
      <c r="O280" s="106">
        <v>1966.8700000000001</v>
      </c>
      <c r="P280" s="106">
        <v>1956.43</v>
      </c>
      <c r="Q280" s="106">
        <v>1940.51</v>
      </c>
      <c r="R280" s="106">
        <v>1954.89</v>
      </c>
      <c r="S280" s="106">
        <v>1941.89</v>
      </c>
      <c r="T280" s="106">
        <v>1832.27</v>
      </c>
      <c r="U280" s="106">
        <v>1919.3</v>
      </c>
      <c r="V280" s="106">
        <v>2004.75</v>
      </c>
      <c r="W280" s="106">
        <v>2123.3500000000004</v>
      </c>
      <c r="X280" s="106">
        <v>1881.54</v>
      </c>
      <c r="Y280" s="106">
        <v>1667.24</v>
      </c>
    </row>
    <row r="281" spans="1:25" s="71" customFormat="1" ht="15.75" hidden="1" outlineLevel="1" x14ac:dyDescent="0.25">
      <c r="A281" s="119">
        <v>22</v>
      </c>
      <c r="B281" s="106">
        <v>1665.63</v>
      </c>
      <c r="C281" s="106">
        <v>1582.62</v>
      </c>
      <c r="D281" s="106">
        <v>1556.25</v>
      </c>
      <c r="E281" s="106">
        <v>1548.77</v>
      </c>
      <c r="F281" s="106">
        <v>1542.47</v>
      </c>
      <c r="G281" s="106">
        <v>1590.95</v>
      </c>
      <c r="H281" s="106">
        <v>1723.01</v>
      </c>
      <c r="I281" s="106">
        <v>1979.89</v>
      </c>
      <c r="J281" s="106">
        <v>2341.5100000000002</v>
      </c>
      <c r="K281" s="106">
        <v>2431.31</v>
      </c>
      <c r="L281" s="106">
        <v>2429</v>
      </c>
      <c r="M281" s="106">
        <v>2423.37</v>
      </c>
      <c r="N281" s="106">
        <v>2377.11</v>
      </c>
      <c r="O281" s="106">
        <v>2373.9</v>
      </c>
      <c r="P281" s="106">
        <v>2395.6800000000003</v>
      </c>
      <c r="Q281" s="106">
        <v>2335.52</v>
      </c>
      <c r="R281" s="106">
        <v>2303.2600000000002</v>
      </c>
      <c r="S281" s="106">
        <v>2201.38</v>
      </c>
      <c r="T281" s="106">
        <v>1913.1100000000001</v>
      </c>
      <c r="U281" s="106">
        <v>2475.67</v>
      </c>
      <c r="V281" s="106">
        <v>2545.77</v>
      </c>
      <c r="W281" s="106">
        <v>2487.38</v>
      </c>
      <c r="X281" s="106">
        <v>2015.03</v>
      </c>
      <c r="Y281" s="106">
        <v>1732.8700000000001</v>
      </c>
    </row>
    <row r="282" spans="1:25" s="71" customFormat="1" ht="15.75" hidden="1" outlineLevel="1" x14ac:dyDescent="0.25">
      <c r="A282" s="119">
        <v>23</v>
      </c>
      <c r="B282" s="106">
        <v>1788.3500000000001</v>
      </c>
      <c r="C282" s="106">
        <v>1615.75</v>
      </c>
      <c r="D282" s="106">
        <v>1591.1</v>
      </c>
      <c r="E282" s="106">
        <v>1585.7800000000002</v>
      </c>
      <c r="F282" s="106">
        <v>1530.06</v>
      </c>
      <c r="G282" s="106">
        <v>1495.29</v>
      </c>
      <c r="H282" s="106">
        <v>1699.1100000000001</v>
      </c>
      <c r="I282" s="106">
        <v>1961.3500000000001</v>
      </c>
      <c r="J282" s="106">
        <v>2096.29</v>
      </c>
      <c r="K282" s="106">
        <v>2513.02</v>
      </c>
      <c r="L282" s="106">
        <v>2498.08</v>
      </c>
      <c r="M282" s="106">
        <v>2472.23</v>
      </c>
      <c r="N282" s="106">
        <v>2408.7600000000002</v>
      </c>
      <c r="O282" s="106">
        <v>1927.96</v>
      </c>
      <c r="P282" s="106">
        <v>1916.29</v>
      </c>
      <c r="Q282" s="106">
        <v>1908.6200000000001</v>
      </c>
      <c r="R282" s="106">
        <v>2186.83</v>
      </c>
      <c r="S282" s="106">
        <v>2061.1999999999998</v>
      </c>
      <c r="T282" s="106">
        <v>2211.5699999999997</v>
      </c>
      <c r="U282" s="106">
        <v>2533.56</v>
      </c>
      <c r="V282" s="106">
        <v>2658.34</v>
      </c>
      <c r="W282" s="106">
        <v>2518.8199999999997</v>
      </c>
      <c r="X282" s="106">
        <v>1936.63</v>
      </c>
      <c r="Y282" s="106">
        <v>1754.4</v>
      </c>
    </row>
    <row r="283" spans="1:25" s="71" customFormat="1" ht="15.75" hidden="1" outlineLevel="1" x14ac:dyDescent="0.25">
      <c r="A283" s="119">
        <v>24</v>
      </c>
      <c r="B283" s="106">
        <v>1693.77</v>
      </c>
      <c r="C283" s="106">
        <v>1624.74</v>
      </c>
      <c r="D283" s="106">
        <v>1552.43</v>
      </c>
      <c r="E283" s="106">
        <v>1528.13</v>
      </c>
      <c r="F283" s="106">
        <v>1514.9</v>
      </c>
      <c r="G283" s="106">
        <v>1497.69</v>
      </c>
      <c r="H283" s="106">
        <v>1624.5</v>
      </c>
      <c r="I283" s="106">
        <v>1716.82</v>
      </c>
      <c r="J283" s="106">
        <v>1953.19</v>
      </c>
      <c r="K283" s="106">
        <v>2059.44</v>
      </c>
      <c r="L283" s="106">
        <v>2210.75</v>
      </c>
      <c r="M283" s="106">
        <v>1936.88</v>
      </c>
      <c r="N283" s="106">
        <v>1888.22</v>
      </c>
      <c r="O283" s="106">
        <v>1891.06</v>
      </c>
      <c r="P283" s="106">
        <v>1890.69</v>
      </c>
      <c r="Q283" s="106">
        <v>1890.4</v>
      </c>
      <c r="R283" s="106">
        <v>2015.58</v>
      </c>
      <c r="S283" s="106">
        <v>2022.23</v>
      </c>
      <c r="T283" s="106">
        <v>2058.0500000000002</v>
      </c>
      <c r="U283" s="106">
        <v>2550.3500000000004</v>
      </c>
      <c r="V283" s="106">
        <v>2531.8199999999997</v>
      </c>
      <c r="W283" s="106">
        <v>2527.81</v>
      </c>
      <c r="X283" s="106">
        <v>2349.09</v>
      </c>
      <c r="Y283" s="106">
        <v>1852.81</v>
      </c>
    </row>
    <row r="284" spans="1:25" s="71" customFormat="1" ht="15.75" hidden="1" outlineLevel="1" x14ac:dyDescent="0.25">
      <c r="A284" s="119">
        <v>25</v>
      </c>
      <c r="B284" s="106">
        <v>1873.04</v>
      </c>
      <c r="C284" s="106">
        <v>1806.53</v>
      </c>
      <c r="D284" s="106">
        <v>1627.2</v>
      </c>
      <c r="E284" s="106">
        <v>1616.81</v>
      </c>
      <c r="F284" s="106">
        <v>1604.06</v>
      </c>
      <c r="G284" s="106">
        <v>1537.43</v>
      </c>
      <c r="H284" s="106">
        <v>1584.8200000000002</v>
      </c>
      <c r="I284" s="106">
        <v>1675.81</v>
      </c>
      <c r="J284" s="106">
        <v>1875.88</v>
      </c>
      <c r="K284" s="106">
        <v>2049.13</v>
      </c>
      <c r="L284" s="106">
        <v>2337.37</v>
      </c>
      <c r="M284" s="106">
        <v>2053.84</v>
      </c>
      <c r="N284" s="106">
        <v>2033.27</v>
      </c>
      <c r="O284" s="106">
        <v>2030.92</v>
      </c>
      <c r="P284" s="106">
        <v>2022.98</v>
      </c>
      <c r="Q284" s="106">
        <v>2027.07</v>
      </c>
      <c r="R284" s="106">
        <v>2046.45</v>
      </c>
      <c r="S284" s="106">
        <v>2356.66</v>
      </c>
      <c r="T284" s="106">
        <v>2375.81</v>
      </c>
      <c r="U284" s="106">
        <v>2549.1000000000004</v>
      </c>
      <c r="V284" s="106">
        <v>2539.84</v>
      </c>
      <c r="W284" s="106">
        <v>2536.44</v>
      </c>
      <c r="X284" s="106">
        <v>2086.4899999999998</v>
      </c>
      <c r="Y284" s="106">
        <v>1752.99</v>
      </c>
    </row>
    <row r="285" spans="1:25" s="71" customFormat="1" ht="15.75" hidden="1" outlineLevel="1" x14ac:dyDescent="0.25">
      <c r="A285" s="119">
        <v>26</v>
      </c>
      <c r="B285" s="106">
        <v>1920.28</v>
      </c>
      <c r="C285" s="106">
        <v>1853.67</v>
      </c>
      <c r="D285" s="106">
        <v>1839.88</v>
      </c>
      <c r="E285" s="106">
        <v>1834.03</v>
      </c>
      <c r="F285" s="106">
        <v>1809.26</v>
      </c>
      <c r="G285" s="106">
        <v>1614.49</v>
      </c>
      <c r="H285" s="106">
        <v>1810.67</v>
      </c>
      <c r="I285" s="106">
        <v>2349.29</v>
      </c>
      <c r="J285" s="106">
        <v>2444.11</v>
      </c>
      <c r="K285" s="106">
        <v>2534.75</v>
      </c>
      <c r="L285" s="106">
        <v>2535.0500000000002</v>
      </c>
      <c r="M285" s="106">
        <v>2530.4899999999998</v>
      </c>
      <c r="N285" s="106">
        <v>2434.9</v>
      </c>
      <c r="O285" s="106">
        <v>2430.06</v>
      </c>
      <c r="P285" s="106">
        <v>2407.5299999999997</v>
      </c>
      <c r="Q285" s="106">
        <v>2374.59</v>
      </c>
      <c r="R285" s="106">
        <v>2472.1999999999998</v>
      </c>
      <c r="S285" s="106">
        <v>2517.98</v>
      </c>
      <c r="T285" s="106">
        <v>2513.56</v>
      </c>
      <c r="U285" s="106">
        <v>2485</v>
      </c>
      <c r="V285" s="106">
        <v>2571.08</v>
      </c>
      <c r="W285" s="106">
        <v>2553.38</v>
      </c>
      <c r="X285" s="106">
        <v>2508.08</v>
      </c>
      <c r="Y285" s="106">
        <v>1808.0900000000001</v>
      </c>
    </row>
    <row r="286" spans="1:25" s="71" customFormat="1" ht="15.75" hidden="1" outlineLevel="1" x14ac:dyDescent="0.25">
      <c r="A286" s="119">
        <v>27</v>
      </c>
      <c r="B286" s="106">
        <v>1830.31</v>
      </c>
      <c r="C286" s="106">
        <v>1597.46</v>
      </c>
      <c r="D286" s="106">
        <v>1583.13</v>
      </c>
      <c r="E286" s="106">
        <v>1573.54</v>
      </c>
      <c r="F286" s="106">
        <v>1818</v>
      </c>
      <c r="G286" s="106">
        <v>1630.83</v>
      </c>
      <c r="H286" s="106">
        <v>1813.56</v>
      </c>
      <c r="I286" s="106">
        <v>2396.0699999999997</v>
      </c>
      <c r="J286" s="106">
        <v>2439.66</v>
      </c>
      <c r="K286" s="106">
        <v>2539.96</v>
      </c>
      <c r="L286" s="106">
        <v>2532.91</v>
      </c>
      <c r="M286" s="106">
        <v>2520.9700000000003</v>
      </c>
      <c r="N286" s="106">
        <v>2483.7200000000003</v>
      </c>
      <c r="O286" s="106">
        <v>2478.6400000000003</v>
      </c>
      <c r="P286" s="106">
        <v>2436.19</v>
      </c>
      <c r="Q286" s="106">
        <v>2440.15</v>
      </c>
      <c r="R286" s="106">
        <v>2482.0699999999997</v>
      </c>
      <c r="S286" s="106">
        <v>2428.96</v>
      </c>
      <c r="T286" s="106">
        <v>2419.27</v>
      </c>
      <c r="U286" s="106">
        <v>2529.25</v>
      </c>
      <c r="V286" s="106">
        <v>2551.59</v>
      </c>
      <c r="W286" s="106">
        <v>2550.5500000000002</v>
      </c>
      <c r="X286" s="106">
        <v>2420.63</v>
      </c>
      <c r="Y286" s="106">
        <v>1760.23</v>
      </c>
    </row>
    <row r="287" spans="1:25" s="71" customFormat="1" ht="15.75" hidden="1" outlineLevel="1" x14ac:dyDescent="0.25">
      <c r="A287" s="119">
        <v>28</v>
      </c>
      <c r="B287" s="106">
        <v>1934.39</v>
      </c>
      <c r="C287" s="106">
        <v>1801.1200000000001</v>
      </c>
      <c r="D287" s="106">
        <v>1611.6399999999999</v>
      </c>
      <c r="E287" s="106">
        <v>1609.63</v>
      </c>
      <c r="F287" s="106">
        <v>1591.67</v>
      </c>
      <c r="G287" s="106">
        <v>1581.3200000000002</v>
      </c>
      <c r="H287" s="106">
        <v>1812.03</v>
      </c>
      <c r="I287" s="106">
        <v>2087.34</v>
      </c>
      <c r="J287" s="106">
        <v>2174.06</v>
      </c>
      <c r="K287" s="106">
        <v>2416.81</v>
      </c>
      <c r="L287" s="106">
        <v>2422.9</v>
      </c>
      <c r="M287" s="106">
        <v>2179.4300000000003</v>
      </c>
      <c r="N287" s="106">
        <v>2168.7799999999997</v>
      </c>
      <c r="O287" s="106">
        <v>2163.69</v>
      </c>
      <c r="P287" s="106">
        <v>2161.7399999999998</v>
      </c>
      <c r="Q287" s="106">
        <v>2146.15</v>
      </c>
      <c r="R287" s="106">
        <v>2160.38</v>
      </c>
      <c r="S287" s="106">
        <v>2132.0699999999997</v>
      </c>
      <c r="T287" s="106">
        <v>2132.86</v>
      </c>
      <c r="U287" s="106">
        <v>2134.9</v>
      </c>
      <c r="V287" s="106">
        <v>2167.5</v>
      </c>
      <c r="W287" s="106">
        <v>2168.25</v>
      </c>
      <c r="X287" s="106">
        <v>2044.51</v>
      </c>
      <c r="Y287" s="106">
        <v>1790.99</v>
      </c>
    </row>
    <row r="288" spans="1:25" s="71" customFormat="1" ht="15.75" hidden="1" outlineLevel="1" x14ac:dyDescent="0.25">
      <c r="A288" s="119">
        <v>29</v>
      </c>
      <c r="B288" s="106">
        <v>1702.69</v>
      </c>
      <c r="C288" s="106">
        <v>1533.3899999999999</v>
      </c>
      <c r="D288" s="106">
        <v>1488.72</v>
      </c>
      <c r="E288" s="106">
        <v>1495.01</v>
      </c>
      <c r="F288" s="106">
        <v>1496.4</v>
      </c>
      <c r="G288" s="106">
        <v>1485.7</v>
      </c>
      <c r="H288" s="106">
        <v>1696.63</v>
      </c>
      <c r="I288" s="106">
        <v>1877.39</v>
      </c>
      <c r="J288" s="106">
        <v>1963.1100000000001</v>
      </c>
      <c r="K288" s="106">
        <v>2107.34</v>
      </c>
      <c r="L288" s="106">
        <v>2024.66</v>
      </c>
      <c r="M288" s="106">
        <v>1977.3400000000001</v>
      </c>
      <c r="N288" s="106">
        <v>1959.0900000000001</v>
      </c>
      <c r="O288" s="106">
        <v>1954.51</v>
      </c>
      <c r="P288" s="106">
        <v>1951.01</v>
      </c>
      <c r="Q288" s="106">
        <v>1957.6000000000001</v>
      </c>
      <c r="R288" s="106">
        <v>1956.48</v>
      </c>
      <c r="S288" s="106">
        <v>1960.58</v>
      </c>
      <c r="T288" s="106">
        <v>1924.07</v>
      </c>
      <c r="U288" s="106">
        <v>1995.69</v>
      </c>
      <c r="V288" s="106">
        <v>2175.6999999999998</v>
      </c>
      <c r="W288" s="106">
        <v>2225.13</v>
      </c>
      <c r="X288" s="106">
        <v>1964.42</v>
      </c>
      <c r="Y288" s="106">
        <v>1658.44</v>
      </c>
    </row>
    <row r="289" spans="1:25" s="71" customFormat="1" ht="15.75" collapsed="1" x14ac:dyDescent="0.25">
      <c r="A289" s="119">
        <v>30</v>
      </c>
      <c r="B289" s="106">
        <v>1527.7800000000002</v>
      </c>
      <c r="C289" s="106">
        <v>1493.12</v>
      </c>
      <c r="D289" s="106">
        <v>1485.0300000000002</v>
      </c>
      <c r="E289" s="106">
        <v>1485.37</v>
      </c>
      <c r="F289" s="106">
        <v>1483.58</v>
      </c>
      <c r="G289" s="106">
        <v>1481.74</v>
      </c>
      <c r="H289" s="106">
        <v>1757.67</v>
      </c>
      <c r="I289" s="106">
        <v>1900.97</v>
      </c>
      <c r="J289" s="106">
        <v>2001.3700000000001</v>
      </c>
      <c r="K289" s="106">
        <v>2161.27</v>
      </c>
      <c r="L289" s="106">
        <v>1995.96</v>
      </c>
      <c r="M289" s="106">
        <v>1974.42</v>
      </c>
      <c r="N289" s="106">
        <v>1927.53</v>
      </c>
      <c r="O289" s="106">
        <v>1974.33</v>
      </c>
      <c r="P289" s="106">
        <v>1972.2</v>
      </c>
      <c r="Q289" s="106">
        <v>1976.96</v>
      </c>
      <c r="R289" s="106">
        <v>1970.1100000000001</v>
      </c>
      <c r="S289" s="106">
        <v>1981.52</v>
      </c>
      <c r="T289" s="106">
        <v>1998.97</v>
      </c>
      <c r="U289" s="106">
        <v>2087.2200000000003</v>
      </c>
      <c r="V289" s="106">
        <v>2374.9300000000003</v>
      </c>
      <c r="W289" s="106">
        <v>2424.96</v>
      </c>
      <c r="X289" s="106">
        <v>2171.6999999999998</v>
      </c>
      <c r="Y289" s="106">
        <v>1952.6100000000001</v>
      </c>
    </row>
    <row r="290" spans="1:25" s="71" customFormat="1" ht="15.75" x14ac:dyDescent="0.25">
      <c r="A290" s="46"/>
    </row>
    <row r="291" spans="1:25" s="71" customFormat="1" ht="15.75" x14ac:dyDescent="0.25">
      <c r="A291" s="156" t="s">
        <v>32</v>
      </c>
      <c r="B291" s="156" t="s">
        <v>124</v>
      </c>
      <c r="C291" s="156"/>
      <c r="D291" s="156"/>
      <c r="E291" s="156"/>
      <c r="F291" s="156"/>
      <c r="G291" s="156"/>
      <c r="H291" s="156"/>
      <c r="I291" s="156"/>
      <c r="J291" s="156"/>
      <c r="K291" s="156"/>
      <c r="L291" s="156"/>
      <c r="M291" s="156"/>
      <c r="N291" s="156"/>
      <c r="O291" s="156"/>
      <c r="P291" s="156"/>
      <c r="Q291" s="156"/>
      <c r="R291" s="156"/>
      <c r="S291" s="156"/>
      <c r="T291" s="156"/>
      <c r="U291" s="156"/>
      <c r="V291" s="156"/>
      <c r="W291" s="156"/>
      <c r="X291" s="156"/>
      <c r="Y291" s="156"/>
    </row>
    <row r="292" spans="1:25" s="83" customFormat="1" ht="12.75" x14ac:dyDescent="0.2">
      <c r="A292" s="156"/>
      <c r="B292" s="82" t="s">
        <v>33</v>
      </c>
      <c r="C292" s="82" t="s">
        <v>34</v>
      </c>
      <c r="D292" s="82" t="s">
        <v>35</v>
      </c>
      <c r="E292" s="82" t="s">
        <v>36</v>
      </c>
      <c r="F292" s="82" t="s">
        <v>37</v>
      </c>
      <c r="G292" s="82" t="s">
        <v>38</v>
      </c>
      <c r="H292" s="82" t="s">
        <v>39</v>
      </c>
      <c r="I292" s="82" t="s">
        <v>40</v>
      </c>
      <c r="J292" s="82" t="s">
        <v>41</v>
      </c>
      <c r="K292" s="82" t="s">
        <v>42</v>
      </c>
      <c r="L292" s="82" t="s">
        <v>43</v>
      </c>
      <c r="M292" s="82" t="s">
        <v>44</v>
      </c>
      <c r="N292" s="82" t="s">
        <v>45</v>
      </c>
      <c r="O292" s="82" t="s">
        <v>46</v>
      </c>
      <c r="P292" s="82" t="s">
        <v>47</v>
      </c>
      <c r="Q292" s="82" t="s">
        <v>48</v>
      </c>
      <c r="R292" s="82" t="s">
        <v>49</v>
      </c>
      <c r="S292" s="82" t="s">
        <v>50</v>
      </c>
      <c r="T292" s="82" t="s">
        <v>51</v>
      </c>
      <c r="U292" s="82" t="s">
        <v>52</v>
      </c>
      <c r="V292" s="82" t="s">
        <v>53</v>
      </c>
      <c r="W292" s="82" t="s">
        <v>54</v>
      </c>
      <c r="X292" s="82" t="s">
        <v>55</v>
      </c>
      <c r="Y292" s="82" t="s">
        <v>56</v>
      </c>
    </row>
    <row r="293" spans="1:25" s="71" customFormat="1" ht="15.75" x14ac:dyDescent="0.25">
      <c r="A293" s="119">
        <v>1</v>
      </c>
      <c r="B293" s="106">
        <v>1936.45</v>
      </c>
      <c r="C293" s="106">
        <v>1760.58</v>
      </c>
      <c r="D293" s="106">
        <v>1738.3</v>
      </c>
      <c r="E293" s="106">
        <v>1743.6799999999998</v>
      </c>
      <c r="F293" s="106">
        <v>1829.7</v>
      </c>
      <c r="G293" s="106">
        <v>1958.16</v>
      </c>
      <c r="H293" s="106">
        <v>2216.2200000000003</v>
      </c>
      <c r="I293" s="106">
        <v>2411.48</v>
      </c>
      <c r="J293" s="106">
        <v>2632.4300000000003</v>
      </c>
      <c r="K293" s="106">
        <v>2662.6099999999997</v>
      </c>
      <c r="L293" s="106">
        <v>2658.55</v>
      </c>
      <c r="M293" s="106">
        <v>2656.8599999999997</v>
      </c>
      <c r="N293" s="106">
        <v>2641.1400000000003</v>
      </c>
      <c r="O293" s="106">
        <v>2633.96</v>
      </c>
      <c r="P293" s="106">
        <v>2625.4</v>
      </c>
      <c r="Q293" s="106">
        <v>2630.66</v>
      </c>
      <c r="R293" s="106">
        <v>2627.58</v>
      </c>
      <c r="S293" s="106">
        <v>2560.37</v>
      </c>
      <c r="T293" s="106">
        <v>2685.67</v>
      </c>
      <c r="U293" s="106">
        <v>2757.6</v>
      </c>
      <c r="V293" s="106">
        <v>2756.5299999999997</v>
      </c>
      <c r="W293" s="106">
        <v>2732.1800000000003</v>
      </c>
      <c r="X293" s="106">
        <v>2654.45</v>
      </c>
      <c r="Y293" s="106">
        <v>2060.1400000000003</v>
      </c>
    </row>
    <row r="294" spans="1:25" s="71" customFormat="1" ht="15.75" hidden="1" outlineLevel="1" x14ac:dyDescent="0.25">
      <c r="A294" s="119">
        <v>2</v>
      </c>
      <c r="B294" s="106">
        <v>2025.53</v>
      </c>
      <c r="C294" s="106">
        <v>1876.97</v>
      </c>
      <c r="D294" s="106">
        <v>1813.97</v>
      </c>
      <c r="E294" s="106">
        <v>1844.7</v>
      </c>
      <c r="F294" s="106">
        <v>1903.02</v>
      </c>
      <c r="G294" s="106">
        <v>1988.62</v>
      </c>
      <c r="H294" s="106">
        <v>2327.85</v>
      </c>
      <c r="I294" s="106">
        <v>2640.8199999999997</v>
      </c>
      <c r="J294" s="106">
        <v>2696.4300000000003</v>
      </c>
      <c r="K294" s="106">
        <v>2699.2200000000003</v>
      </c>
      <c r="L294" s="106">
        <v>2699.77</v>
      </c>
      <c r="M294" s="106">
        <v>2674.31</v>
      </c>
      <c r="N294" s="106">
        <v>2635.09</v>
      </c>
      <c r="O294" s="106">
        <v>2632.79</v>
      </c>
      <c r="P294" s="106">
        <v>2635.6</v>
      </c>
      <c r="Q294" s="106">
        <v>2620.2600000000002</v>
      </c>
      <c r="R294" s="106">
        <v>2596.6099999999997</v>
      </c>
      <c r="S294" s="106">
        <v>2552.27</v>
      </c>
      <c r="T294" s="106">
        <v>2579.6400000000003</v>
      </c>
      <c r="U294" s="106">
        <v>2729.21</v>
      </c>
      <c r="V294" s="106">
        <v>2722.52</v>
      </c>
      <c r="W294" s="106">
        <v>2739.01</v>
      </c>
      <c r="X294" s="106">
        <v>2668.33</v>
      </c>
      <c r="Y294" s="106">
        <v>2143.0100000000002</v>
      </c>
    </row>
    <row r="295" spans="1:25" s="71" customFormat="1" ht="15.75" hidden="1" outlineLevel="1" x14ac:dyDescent="0.25">
      <c r="A295" s="119">
        <v>3</v>
      </c>
      <c r="B295" s="106">
        <v>2255.59</v>
      </c>
      <c r="C295" s="106">
        <v>2034.11</v>
      </c>
      <c r="D295" s="106">
        <v>1983.28</v>
      </c>
      <c r="E295" s="106">
        <v>1933.49</v>
      </c>
      <c r="F295" s="106">
        <v>1938.44</v>
      </c>
      <c r="G295" s="106">
        <v>1989.47</v>
      </c>
      <c r="H295" s="106">
        <v>2027.39</v>
      </c>
      <c r="I295" s="106">
        <v>2119.58</v>
      </c>
      <c r="J295" s="106">
        <v>2463.6800000000003</v>
      </c>
      <c r="K295" s="106">
        <v>2481.5699999999997</v>
      </c>
      <c r="L295" s="106">
        <v>2470.7399999999998</v>
      </c>
      <c r="M295" s="106">
        <v>2463.6400000000003</v>
      </c>
      <c r="N295" s="106">
        <v>2418.88</v>
      </c>
      <c r="O295" s="106">
        <v>2396.31</v>
      </c>
      <c r="P295" s="106">
        <v>2369.69</v>
      </c>
      <c r="Q295" s="106">
        <v>2354.2399999999998</v>
      </c>
      <c r="R295" s="106">
        <v>2370.19</v>
      </c>
      <c r="S295" s="106">
        <v>2346.4</v>
      </c>
      <c r="T295" s="106">
        <v>2374.52</v>
      </c>
      <c r="U295" s="106">
        <v>2645.1</v>
      </c>
      <c r="V295" s="106">
        <v>2669.74</v>
      </c>
      <c r="W295" s="106">
        <v>2657.1400000000003</v>
      </c>
      <c r="X295" s="106">
        <v>2476.5500000000002</v>
      </c>
      <c r="Y295" s="106">
        <v>2090.34</v>
      </c>
    </row>
    <row r="296" spans="1:25" s="71" customFormat="1" ht="15.75" hidden="1" outlineLevel="1" x14ac:dyDescent="0.25">
      <c r="A296" s="119">
        <v>4</v>
      </c>
      <c r="B296" s="106">
        <v>1959.65</v>
      </c>
      <c r="C296" s="106">
        <v>1931.46</v>
      </c>
      <c r="D296" s="106">
        <v>1890.55</v>
      </c>
      <c r="E296" s="106">
        <v>1867.87</v>
      </c>
      <c r="F296" s="106">
        <v>1885.66</v>
      </c>
      <c r="G296" s="106">
        <v>1924.55</v>
      </c>
      <c r="H296" s="106">
        <v>1951.28</v>
      </c>
      <c r="I296" s="106">
        <v>2023.24</v>
      </c>
      <c r="J296" s="106">
        <v>2263.4499999999998</v>
      </c>
      <c r="K296" s="106">
        <v>2636.13</v>
      </c>
      <c r="L296" s="106">
        <v>2652.8900000000003</v>
      </c>
      <c r="M296" s="106">
        <v>2641.3</v>
      </c>
      <c r="N296" s="106">
        <v>2627.59</v>
      </c>
      <c r="O296" s="106">
        <v>2616</v>
      </c>
      <c r="P296" s="106">
        <v>2609.5100000000002</v>
      </c>
      <c r="Q296" s="106">
        <v>2608.52</v>
      </c>
      <c r="R296" s="106">
        <v>2541.66</v>
      </c>
      <c r="S296" s="106">
        <v>2463.5299999999997</v>
      </c>
      <c r="T296" s="106">
        <v>2484.9499999999998</v>
      </c>
      <c r="U296" s="106">
        <v>2732.12</v>
      </c>
      <c r="V296" s="106">
        <v>2761.63</v>
      </c>
      <c r="W296" s="106">
        <v>2751.2200000000003</v>
      </c>
      <c r="X296" s="106">
        <v>2652.01</v>
      </c>
      <c r="Y296" s="106">
        <v>2099.71</v>
      </c>
    </row>
    <row r="297" spans="1:25" s="71" customFormat="1" ht="15.75" hidden="1" outlineLevel="1" x14ac:dyDescent="0.25">
      <c r="A297" s="119">
        <v>5</v>
      </c>
      <c r="B297" s="106">
        <v>2034.8799999999999</v>
      </c>
      <c r="C297" s="106">
        <v>1935.97</v>
      </c>
      <c r="D297" s="106">
        <v>1923.96</v>
      </c>
      <c r="E297" s="106">
        <v>1914.16</v>
      </c>
      <c r="F297" s="106">
        <v>1934.31</v>
      </c>
      <c r="G297" s="106">
        <v>2044.7</v>
      </c>
      <c r="H297" s="106">
        <v>2429.31</v>
      </c>
      <c r="I297" s="106">
        <v>2684.24</v>
      </c>
      <c r="J297" s="106">
        <v>2982.3500000000004</v>
      </c>
      <c r="K297" s="106">
        <v>3097.9700000000003</v>
      </c>
      <c r="L297" s="106">
        <v>3104.7200000000003</v>
      </c>
      <c r="M297" s="106">
        <v>2997.25</v>
      </c>
      <c r="N297" s="106">
        <v>2990.8900000000003</v>
      </c>
      <c r="O297" s="106">
        <v>3107.9799999999996</v>
      </c>
      <c r="P297" s="106">
        <v>3098.42</v>
      </c>
      <c r="Q297" s="106">
        <v>2997.92</v>
      </c>
      <c r="R297" s="106">
        <v>2960.8100000000004</v>
      </c>
      <c r="S297" s="106">
        <v>2747.66</v>
      </c>
      <c r="T297" s="106">
        <v>2755.33</v>
      </c>
      <c r="U297" s="106">
        <v>3047.7700000000004</v>
      </c>
      <c r="V297" s="106">
        <v>3028.8999999999996</v>
      </c>
      <c r="W297" s="106">
        <v>3003.1000000000004</v>
      </c>
      <c r="X297" s="106">
        <v>2724.56</v>
      </c>
      <c r="Y297" s="106">
        <v>2424.91</v>
      </c>
    </row>
    <row r="298" spans="1:25" s="71" customFormat="1" ht="15.75" hidden="1" outlineLevel="1" x14ac:dyDescent="0.25">
      <c r="A298" s="119">
        <v>6</v>
      </c>
      <c r="B298" s="106">
        <v>1968.76</v>
      </c>
      <c r="C298" s="106">
        <v>1869.33</v>
      </c>
      <c r="D298" s="106">
        <v>1831.21</v>
      </c>
      <c r="E298" s="106">
        <v>1826.27</v>
      </c>
      <c r="F298" s="106">
        <v>1875.57</v>
      </c>
      <c r="G298" s="106">
        <v>2012.67</v>
      </c>
      <c r="H298" s="106">
        <v>2310.5</v>
      </c>
      <c r="I298" s="106">
        <v>2639.81</v>
      </c>
      <c r="J298" s="106">
        <v>2703.92</v>
      </c>
      <c r="K298" s="106">
        <v>2733.08</v>
      </c>
      <c r="L298" s="106">
        <v>2697.25</v>
      </c>
      <c r="M298" s="106">
        <v>2698.98</v>
      </c>
      <c r="N298" s="106">
        <v>2670.4300000000003</v>
      </c>
      <c r="O298" s="106">
        <v>2675.2200000000003</v>
      </c>
      <c r="P298" s="106">
        <v>2684.15</v>
      </c>
      <c r="Q298" s="106">
        <v>2692.6400000000003</v>
      </c>
      <c r="R298" s="106">
        <v>2692.2799999999997</v>
      </c>
      <c r="S298" s="106">
        <v>2698.8</v>
      </c>
      <c r="T298" s="106">
        <v>2708.06</v>
      </c>
      <c r="U298" s="106">
        <v>2773.21</v>
      </c>
      <c r="V298" s="106">
        <v>2771.84</v>
      </c>
      <c r="W298" s="106">
        <v>2772.74</v>
      </c>
      <c r="X298" s="106">
        <v>2748.83</v>
      </c>
      <c r="Y298" s="106">
        <v>2171.42</v>
      </c>
    </row>
    <row r="299" spans="1:25" s="71" customFormat="1" ht="15.75" hidden="1" outlineLevel="1" x14ac:dyDescent="0.25">
      <c r="A299" s="119">
        <v>7</v>
      </c>
      <c r="B299" s="106">
        <v>1953</v>
      </c>
      <c r="C299" s="106">
        <v>1923.92</v>
      </c>
      <c r="D299" s="106">
        <v>1874.26</v>
      </c>
      <c r="E299" s="106">
        <v>1872.67</v>
      </c>
      <c r="F299" s="106">
        <v>1920.94</v>
      </c>
      <c r="G299" s="106">
        <v>1961.52</v>
      </c>
      <c r="H299" s="106">
        <v>2268.44</v>
      </c>
      <c r="I299" s="106">
        <v>2489.08</v>
      </c>
      <c r="J299" s="106">
        <v>2686.59</v>
      </c>
      <c r="K299" s="106">
        <v>2681.88</v>
      </c>
      <c r="L299" s="106">
        <v>2689.16</v>
      </c>
      <c r="M299" s="106">
        <v>2665.46</v>
      </c>
      <c r="N299" s="106">
        <v>2627.6099999999997</v>
      </c>
      <c r="O299" s="106">
        <v>2622.41</v>
      </c>
      <c r="P299" s="106">
        <v>2618.96</v>
      </c>
      <c r="Q299" s="106">
        <v>2615.52</v>
      </c>
      <c r="R299" s="106">
        <v>2628.77</v>
      </c>
      <c r="S299" s="106">
        <v>2627.77</v>
      </c>
      <c r="T299" s="106">
        <v>2592.2799999999997</v>
      </c>
      <c r="U299" s="106">
        <v>2731.8900000000003</v>
      </c>
      <c r="V299" s="106">
        <v>2756.7</v>
      </c>
      <c r="W299" s="106">
        <v>2832.1800000000003</v>
      </c>
      <c r="X299" s="106">
        <v>2706.74</v>
      </c>
      <c r="Y299" s="106">
        <v>2213.1800000000003</v>
      </c>
    </row>
    <row r="300" spans="1:25" s="71" customFormat="1" ht="15.75" hidden="1" outlineLevel="1" x14ac:dyDescent="0.25">
      <c r="A300" s="119">
        <v>8</v>
      </c>
      <c r="B300" s="106">
        <v>2017.25</v>
      </c>
      <c r="C300" s="106">
        <v>1947.58</v>
      </c>
      <c r="D300" s="106">
        <v>1926.6299999999999</v>
      </c>
      <c r="E300" s="106">
        <v>1923.37</v>
      </c>
      <c r="F300" s="106">
        <v>1930.9</v>
      </c>
      <c r="G300" s="106">
        <v>1963.83</v>
      </c>
      <c r="H300" s="106">
        <v>2207.9</v>
      </c>
      <c r="I300" s="106">
        <v>2464.63</v>
      </c>
      <c r="J300" s="106">
        <v>2660.71</v>
      </c>
      <c r="K300" s="106">
        <v>2687.63</v>
      </c>
      <c r="L300" s="106">
        <v>2682.56</v>
      </c>
      <c r="M300" s="106">
        <v>2672.1099999999997</v>
      </c>
      <c r="N300" s="106">
        <v>2660.99</v>
      </c>
      <c r="O300" s="106">
        <v>2659.1099999999997</v>
      </c>
      <c r="P300" s="106">
        <v>2661.55</v>
      </c>
      <c r="Q300" s="106">
        <v>2659.8599999999997</v>
      </c>
      <c r="R300" s="106">
        <v>2647.5699999999997</v>
      </c>
      <c r="S300" s="106">
        <v>2659.66</v>
      </c>
      <c r="T300" s="106">
        <v>2637.44</v>
      </c>
      <c r="U300" s="106">
        <v>2732.0299999999997</v>
      </c>
      <c r="V300" s="106">
        <v>2744.35</v>
      </c>
      <c r="W300" s="106">
        <v>2721.73</v>
      </c>
      <c r="X300" s="106">
        <v>2711.83</v>
      </c>
      <c r="Y300" s="106">
        <v>2313.5299999999997</v>
      </c>
    </row>
    <row r="301" spans="1:25" s="71" customFormat="1" ht="15.75" hidden="1" outlineLevel="1" x14ac:dyDescent="0.25">
      <c r="A301" s="119">
        <v>9</v>
      </c>
      <c r="B301" s="106">
        <v>2035.69</v>
      </c>
      <c r="C301" s="106">
        <v>1939.04</v>
      </c>
      <c r="D301" s="106">
        <v>1900.34</v>
      </c>
      <c r="E301" s="106">
        <v>1890.46</v>
      </c>
      <c r="F301" s="106">
        <v>1903.94</v>
      </c>
      <c r="G301" s="106">
        <v>1974.75</v>
      </c>
      <c r="H301" s="106">
        <v>2192.5</v>
      </c>
      <c r="I301" s="106">
        <v>2465.84</v>
      </c>
      <c r="J301" s="106">
        <v>2603.0100000000002</v>
      </c>
      <c r="K301" s="106">
        <v>2674.85</v>
      </c>
      <c r="L301" s="106">
        <v>2678.6099999999997</v>
      </c>
      <c r="M301" s="106">
        <v>2600.67</v>
      </c>
      <c r="N301" s="106">
        <v>2576.87</v>
      </c>
      <c r="O301" s="106">
        <v>2597.81</v>
      </c>
      <c r="P301" s="106">
        <v>2592.16</v>
      </c>
      <c r="Q301" s="106">
        <v>2596.42</v>
      </c>
      <c r="R301" s="106">
        <v>2509.6</v>
      </c>
      <c r="S301" s="106">
        <v>2489.6999999999998</v>
      </c>
      <c r="T301" s="106">
        <v>2431.7200000000003</v>
      </c>
      <c r="U301" s="106">
        <v>2617.77</v>
      </c>
      <c r="V301" s="106">
        <v>2654.9300000000003</v>
      </c>
      <c r="W301" s="106">
        <v>2697.6800000000003</v>
      </c>
      <c r="X301" s="106">
        <v>2660.98</v>
      </c>
      <c r="Y301" s="106">
        <v>2355.2200000000003</v>
      </c>
    </row>
    <row r="302" spans="1:25" s="71" customFormat="1" ht="15.75" hidden="1" outlineLevel="1" x14ac:dyDescent="0.25">
      <c r="A302" s="119">
        <v>10</v>
      </c>
      <c r="B302" s="106">
        <v>2228.1800000000003</v>
      </c>
      <c r="C302" s="106">
        <v>2027.47</v>
      </c>
      <c r="D302" s="106">
        <v>1952.85</v>
      </c>
      <c r="E302" s="106">
        <v>1945.6299999999999</v>
      </c>
      <c r="F302" s="106">
        <v>1950.46</v>
      </c>
      <c r="G302" s="106">
        <v>1995.12</v>
      </c>
      <c r="H302" s="106">
        <v>2077.3000000000002</v>
      </c>
      <c r="I302" s="106">
        <v>2314.75</v>
      </c>
      <c r="J302" s="106">
        <v>2545.21</v>
      </c>
      <c r="K302" s="106">
        <v>2662.6800000000003</v>
      </c>
      <c r="L302" s="106">
        <v>2654.58</v>
      </c>
      <c r="M302" s="106">
        <v>2652.31</v>
      </c>
      <c r="N302" s="106">
        <v>2632.4</v>
      </c>
      <c r="O302" s="106">
        <v>2636.58</v>
      </c>
      <c r="P302" s="106">
        <v>2632.09</v>
      </c>
      <c r="Q302" s="106">
        <v>2628.35</v>
      </c>
      <c r="R302" s="106">
        <v>2625.3900000000003</v>
      </c>
      <c r="S302" s="106">
        <v>2640.5</v>
      </c>
      <c r="T302" s="106">
        <v>2560.23</v>
      </c>
      <c r="U302" s="106">
        <v>2725.63</v>
      </c>
      <c r="V302" s="106">
        <v>2732.29</v>
      </c>
      <c r="W302" s="106">
        <v>2713.4300000000003</v>
      </c>
      <c r="X302" s="106">
        <v>2677.6400000000003</v>
      </c>
      <c r="Y302" s="106">
        <v>2396.75</v>
      </c>
    </row>
    <row r="303" spans="1:25" s="71" customFormat="1" ht="15.75" hidden="1" outlineLevel="1" x14ac:dyDescent="0.25">
      <c r="A303" s="119">
        <v>11</v>
      </c>
      <c r="B303" s="106">
        <v>2199.73</v>
      </c>
      <c r="C303" s="106">
        <v>2038.51</v>
      </c>
      <c r="D303" s="106">
        <v>2001.21</v>
      </c>
      <c r="E303" s="106">
        <v>1959.75</v>
      </c>
      <c r="F303" s="106">
        <v>1936.81</v>
      </c>
      <c r="G303" s="106">
        <v>1944.22</v>
      </c>
      <c r="H303" s="106">
        <v>1957.67</v>
      </c>
      <c r="I303" s="106">
        <v>2049.8900000000003</v>
      </c>
      <c r="J303" s="106">
        <v>2386.6</v>
      </c>
      <c r="K303" s="106">
        <v>2477.04</v>
      </c>
      <c r="L303" s="106">
        <v>2471.2600000000002</v>
      </c>
      <c r="M303" s="106">
        <v>2469.83</v>
      </c>
      <c r="N303" s="106">
        <v>2464.44</v>
      </c>
      <c r="O303" s="106">
        <v>2464.09</v>
      </c>
      <c r="P303" s="106">
        <v>2464.5</v>
      </c>
      <c r="Q303" s="106">
        <v>2459.35</v>
      </c>
      <c r="R303" s="106">
        <v>2463.7399999999998</v>
      </c>
      <c r="S303" s="106">
        <v>2464.9300000000003</v>
      </c>
      <c r="T303" s="106">
        <v>2422.0699999999997</v>
      </c>
      <c r="U303" s="106">
        <v>2540</v>
      </c>
      <c r="V303" s="106">
        <v>2611.19</v>
      </c>
      <c r="W303" s="106">
        <v>2546.5500000000002</v>
      </c>
      <c r="X303" s="106">
        <v>2465.4499999999998</v>
      </c>
      <c r="Y303" s="106">
        <v>2133.88</v>
      </c>
    </row>
    <row r="304" spans="1:25" s="71" customFormat="1" ht="15.75" hidden="1" outlineLevel="1" x14ac:dyDescent="0.25">
      <c r="A304" s="119">
        <v>12</v>
      </c>
      <c r="B304" s="106">
        <v>2060.16</v>
      </c>
      <c r="C304" s="106">
        <v>1937.24</v>
      </c>
      <c r="D304" s="106">
        <v>1933.78</v>
      </c>
      <c r="E304" s="106">
        <v>1908.67</v>
      </c>
      <c r="F304" s="106">
        <v>1926.81</v>
      </c>
      <c r="G304" s="106">
        <v>1987.41</v>
      </c>
      <c r="H304" s="106">
        <v>2269.7399999999998</v>
      </c>
      <c r="I304" s="106">
        <v>2471.62</v>
      </c>
      <c r="J304" s="106">
        <v>2722.92</v>
      </c>
      <c r="K304" s="106">
        <v>2741.6800000000003</v>
      </c>
      <c r="L304" s="106">
        <v>2745.06</v>
      </c>
      <c r="M304" s="106">
        <v>2741.25</v>
      </c>
      <c r="N304" s="106">
        <v>2718.6400000000003</v>
      </c>
      <c r="O304" s="106">
        <v>2721.76</v>
      </c>
      <c r="P304" s="106">
        <v>2713.85</v>
      </c>
      <c r="Q304" s="106">
        <v>2705.58</v>
      </c>
      <c r="R304" s="106">
        <v>2689.3599999999997</v>
      </c>
      <c r="S304" s="106">
        <v>2675.08</v>
      </c>
      <c r="T304" s="106">
        <v>2682.91</v>
      </c>
      <c r="U304" s="106">
        <v>2752.96</v>
      </c>
      <c r="V304" s="106">
        <v>2756.06</v>
      </c>
      <c r="W304" s="106">
        <v>2740.48</v>
      </c>
      <c r="X304" s="106">
        <v>2617.62</v>
      </c>
      <c r="Y304" s="106">
        <v>2340.5299999999997</v>
      </c>
    </row>
    <row r="305" spans="1:25" s="71" customFormat="1" ht="15.75" hidden="1" outlineLevel="1" x14ac:dyDescent="0.25">
      <c r="A305" s="119">
        <v>13</v>
      </c>
      <c r="B305" s="106">
        <v>2026.56</v>
      </c>
      <c r="C305" s="106">
        <v>1964.36</v>
      </c>
      <c r="D305" s="106">
        <v>1936.04</v>
      </c>
      <c r="E305" s="106">
        <v>1931.61</v>
      </c>
      <c r="F305" s="106">
        <v>1956.35</v>
      </c>
      <c r="G305" s="106">
        <v>2023.35</v>
      </c>
      <c r="H305" s="106">
        <v>2300.04</v>
      </c>
      <c r="I305" s="106">
        <v>2474.2799999999997</v>
      </c>
      <c r="J305" s="106">
        <v>2612.02</v>
      </c>
      <c r="K305" s="106">
        <v>2704.65</v>
      </c>
      <c r="L305" s="106">
        <v>2720.8599999999997</v>
      </c>
      <c r="M305" s="106">
        <v>2698.6099999999997</v>
      </c>
      <c r="N305" s="106">
        <v>2628.77</v>
      </c>
      <c r="O305" s="106">
        <v>2696.9700000000003</v>
      </c>
      <c r="P305" s="106">
        <v>2656.0699999999997</v>
      </c>
      <c r="Q305" s="106">
        <v>2643.15</v>
      </c>
      <c r="R305" s="106">
        <v>2614.5699999999997</v>
      </c>
      <c r="S305" s="106">
        <v>2561.0699999999997</v>
      </c>
      <c r="T305" s="106">
        <v>2628.6099999999997</v>
      </c>
      <c r="U305" s="106">
        <v>2692.56</v>
      </c>
      <c r="V305" s="106">
        <v>2650.71</v>
      </c>
      <c r="W305" s="106">
        <v>2668.98</v>
      </c>
      <c r="X305" s="106">
        <v>2478.63</v>
      </c>
      <c r="Y305" s="106">
        <v>2034</v>
      </c>
    </row>
    <row r="306" spans="1:25" s="71" customFormat="1" ht="15.75" hidden="1" outlineLevel="1" x14ac:dyDescent="0.25">
      <c r="A306" s="119">
        <v>14</v>
      </c>
      <c r="B306" s="106">
        <v>2054.9300000000003</v>
      </c>
      <c r="C306" s="106">
        <v>1934.62</v>
      </c>
      <c r="D306" s="106">
        <v>1912.69</v>
      </c>
      <c r="E306" s="106">
        <v>1902.39</v>
      </c>
      <c r="F306" s="106">
        <v>1928.84</v>
      </c>
      <c r="G306" s="106">
        <v>2017.74</v>
      </c>
      <c r="H306" s="106">
        <v>2250.58</v>
      </c>
      <c r="I306" s="106">
        <v>2463.15</v>
      </c>
      <c r="J306" s="106">
        <v>2665.55</v>
      </c>
      <c r="K306" s="106">
        <v>2678.67</v>
      </c>
      <c r="L306" s="106">
        <v>2670.05</v>
      </c>
      <c r="M306" s="106">
        <v>2661.19</v>
      </c>
      <c r="N306" s="106">
        <v>2633.33</v>
      </c>
      <c r="O306" s="106">
        <v>2650.92</v>
      </c>
      <c r="P306" s="106">
        <v>2662.04</v>
      </c>
      <c r="Q306" s="106">
        <v>2659.51</v>
      </c>
      <c r="R306" s="106">
        <v>2641.83</v>
      </c>
      <c r="S306" s="106">
        <v>2615.38</v>
      </c>
      <c r="T306" s="106">
        <v>2511.4899999999998</v>
      </c>
      <c r="U306" s="106">
        <v>2679.21</v>
      </c>
      <c r="V306" s="106">
        <v>2675.95</v>
      </c>
      <c r="W306" s="106">
        <v>2674.85</v>
      </c>
      <c r="X306" s="106">
        <v>2558.7600000000002</v>
      </c>
      <c r="Y306" s="106">
        <v>2106.25</v>
      </c>
    </row>
    <row r="307" spans="1:25" s="71" customFormat="1" ht="15.75" hidden="1" outlineLevel="1" x14ac:dyDescent="0.25">
      <c r="A307" s="119">
        <v>15</v>
      </c>
      <c r="B307" s="106">
        <v>2110.96</v>
      </c>
      <c r="C307" s="106">
        <v>1977.04</v>
      </c>
      <c r="D307" s="106">
        <v>1934.82</v>
      </c>
      <c r="E307" s="106">
        <v>1961.59</v>
      </c>
      <c r="F307" s="106">
        <v>1956.7</v>
      </c>
      <c r="G307" s="106">
        <v>2064.31</v>
      </c>
      <c r="H307" s="106">
        <v>2249.46</v>
      </c>
      <c r="I307" s="106">
        <v>2395.62</v>
      </c>
      <c r="J307" s="106">
        <v>2614.1400000000003</v>
      </c>
      <c r="K307" s="106">
        <v>2667.3900000000003</v>
      </c>
      <c r="L307" s="106">
        <v>2664.69</v>
      </c>
      <c r="M307" s="106">
        <v>2630.69</v>
      </c>
      <c r="N307" s="106">
        <v>2580.8000000000002</v>
      </c>
      <c r="O307" s="106">
        <v>2622.58</v>
      </c>
      <c r="P307" s="106">
        <v>2619.17</v>
      </c>
      <c r="Q307" s="106">
        <v>2619.79</v>
      </c>
      <c r="R307" s="106">
        <v>2619.12</v>
      </c>
      <c r="S307" s="106">
        <v>2569.5</v>
      </c>
      <c r="T307" s="106">
        <v>2525.87</v>
      </c>
      <c r="U307" s="106">
        <v>2669.23</v>
      </c>
      <c r="V307" s="106">
        <v>2692.2799999999997</v>
      </c>
      <c r="W307" s="106">
        <v>2682.91</v>
      </c>
      <c r="X307" s="106">
        <v>2462.25</v>
      </c>
      <c r="Y307" s="106">
        <v>2136.21</v>
      </c>
    </row>
    <row r="308" spans="1:25" s="71" customFormat="1" ht="15.75" hidden="1" outlineLevel="1" x14ac:dyDescent="0.25">
      <c r="A308" s="119">
        <v>16</v>
      </c>
      <c r="B308" s="106">
        <v>2076.33</v>
      </c>
      <c r="C308" s="106">
        <v>2017.67</v>
      </c>
      <c r="D308" s="106">
        <v>1960.05</v>
      </c>
      <c r="E308" s="106">
        <v>1933.12</v>
      </c>
      <c r="F308" s="106">
        <v>1928.44</v>
      </c>
      <c r="G308" s="106">
        <v>1990.94</v>
      </c>
      <c r="H308" s="106">
        <v>2264.38</v>
      </c>
      <c r="I308" s="106">
        <v>2397.6099999999997</v>
      </c>
      <c r="J308" s="106">
        <v>2472.84</v>
      </c>
      <c r="K308" s="106">
        <v>2512.8900000000003</v>
      </c>
      <c r="L308" s="106">
        <v>2488.2200000000003</v>
      </c>
      <c r="M308" s="106">
        <v>2469.1</v>
      </c>
      <c r="N308" s="106">
        <v>2454.54</v>
      </c>
      <c r="O308" s="106">
        <v>2454.8599999999997</v>
      </c>
      <c r="P308" s="106">
        <v>2454.8199999999997</v>
      </c>
      <c r="Q308" s="106">
        <v>2453.52</v>
      </c>
      <c r="R308" s="106">
        <v>2458.98</v>
      </c>
      <c r="S308" s="106">
        <v>2460.81</v>
      </c>
      <c r="T308" s="106">
        <v>2368.62</v>
      </c>
      <c r="U308" s="106">
        <v>2498.67</v>
      </c>
      <c r="V308" s="106">
        <v>2560.63</v>
      </c>
      <c r="W308" s="106">
        <v>2570.92</v>
      </c>
      <c r="X308" s="106">
        <v>2459.34</v>
      </c>
      <c r="Y308" s="106">
        <v>2219.4</v>
      </c>
    </row>
    <row r="309" spans="1:25" s="71" customFormat="1" ht="15.75" hidden="1" outlineLevel="1" x14ac:dyDescent="0.25">
      <c r="A309" s="119">
        <v>17</v>
      </c>
      <c r="B309" s="106">
        <v>2086.7799999999997</v>
      </c>
      <c r="C309" s="106">
        <v>2019.73</v>
      </c>
      <c r="D309" s="106">
        <v>1971.62</v>
      </c>
      <c r="E309" s="106">
        <v>1974.1</v>
      </c>
      <c r="F309" s="106">
        <v>1969.3</v>
      </c>
      <c r="G309" s="106">
        <v>1945.12</v>
      </c>
      <c r="H309" s="106">
        <v>1979.89</v>
      </c>
      <c r="I309" s="106">
        <v>2074.8000000000002</v>
      </c>
      <c r="J309" s="106">
        <v>2439.7600000000002</v>
      </c>
      <c r="K309" s="106">
        <v>2625.84</v>
      </c>
      <c r="L309" s="106">
        <v>2634.21</v>
      </c>
      <c r="M309" s="106">
        <v>2630.8599999999997</v>
      </c>
      <c r="N309" s="106">
        <v>2617.16</v>
      </c>
      <c r="O309" s="106">
        <v>2618.02</v>
      </c>
      <c r="P309" s="106">
        <v>2606.88</v>
      </c>
      <c r="Q309" s="106">
        <v>2606.16</v>
      </c>
      <c r="R309" s="106">
        <v>2605.79</v>
      </c>
      <c r="S309" s="106">
        <v>2615.4700000000003</v>
      </c>
      <c r="T309" s="106">
        <v>2386.9</v>
      </c>
      <c r="U309" s="106">
        <v>2568.8599999999997</v>
      </c>
      <c r="V309" s="106">
        <v>2674.24</v>
      </c>
      <c r="W309" s="106">
        <v>2676.8</v>
      </c>
      <c r="X309" s="106">
        <v>2475.9499999999998</v>
      </c>
      <c r="Y309" s="106">
        <v>2167.58</v>
      </c>
    </row>
    <row r="310" spans="1:25" s="71" customFormat="1" ht="15.75" hidden="1" outlineLevel="1" x14ac:dyDescent="0.25">
      <c r="A310" s="119">
        <v>18</v>
      </c>
      <c r="B310" s="106">
        <v>2076.56</v>
      </c>
      <c r="C310" s="106">
        <v>2032.15</v>
      </c>
      <c r="D310" s="106">
        <v>1958.11</v>
      </c>
      <c r="E310" s="106">
        <v>1937.43</v>
      </c>
      <c r="F310" s="106">
        <v>1945.17</v>
      </c>
      <c r="G310" s="106">
        <v>1927.25</v>
      </c>
      <c r="H310" s="106">
        <v>1969.81</v>
      </c>
      <c r="I310" s="106">
        <v>2032.44</v>
      </c>
      <c r="J310" s="106">
        <v>2104.87</v>
      </c>
      <c r="K310" s="106">
        <v>2422.31</v>
      </c>
      <c r="L310" s="106">
        <v>2442.42</v>
      </c>
      <c r="M310" s="106">
        <v>2449.19</v>
      </c>
      <c r="N310" s="106">
        <v>2446.67</v>
      </c>
      <c r="O310" s="106">
        <v>2451.92</v>
      </c>
      <c r="P310" s="106">
        <v>2455.06</v>
      </c>
      <c r="Q310" s="106">
        <v>2447.9899999999998</v>
      </c>
      <c r="R310" s="106">
        <v>2456.38</v>
      </c>
      <c r="S310" s="106">
        <v>2473.04</v>
      </c>
      <c r="T310" s="106">
        <v>2357.4499999999998</v>
      </c>
      <c r="U310" s="106">
        <v>2471.0299999999997</v>
      </c>
      <c r="V310" s="106">
        <v>2682.19</v>
      </c>
      <c r="W310" s="106">
        <v>2661.0699999999997</v>
      </c>
      <c r="X310" s="106">
        <v>2444.0699999999997</v>
      </c>
      <c r="Y310" s="106">
        <v>2109.0299999999997</v>
      </c>
    </row>
    <row r="311" spans="1:25" s="71" customFormat="1" ht="15.75" hidden="1" outlineLevel="1" x14ac:dyDescent="0.25">
      <c r="A311" s="119">
        <v>19</v>
      </c>
      <c r="B311" s="106">
        <v>2081.4899999999998</v>
      </c>
      <c r="C311" s="106">
        <v>2033.49</v>
      </c>
      <c r="D311" s="106">
        <v>1993.49</v>
      </c>
      <c r="E311" s="106">
        <v>2012.04</v>
      </c>
      <c r="F311" s="106">
        <v>2029.07</v>
      </c>
      <c r="G311" s="106">
        <v>1998.62</v>
      </c>
      <c r="H311" s="106">
        <v>2110.4899999999998</v>
      </c>
      <c r="I311" s="106">
        <v>2484.5100000000002</v>
      </c>
      <c r="J311" s="106">
        <v>2662.6099999999997</v>
      </c>
      <c r="K311" s="106">
        <v>2700.7200000000003</v>
      </c>
      <c r="L311" s="106">
        <v>2696</v>
      </c>
      <c r="M311" s="106">
        <v>2647.76</v>
      </c>
      <c r="N311" s="106">
        <v>2630.99</v>
      </c>
      <c r="O311" s="106">
        <v>2645.26</v>
      </c>
      <c r="P311" s="106">
        <v>2679.5</v>
      </c>
      <c r="Q311" s="106">
        <v>2654.21</v>
      </c>
      <c r="R311" s="106">
        <v>2622.88</v>
      </c>
      <c r="S311" s="106">
        <v>2610.9</v>
      </c>
      <c r="T311" s="106">
        <v>2467.19</v>
      </c>
      <c r="U311" s="106">
        <v>2692.31</v>
      </c>
      <c r="V311" s="106">
        <v>2746.24</v>
      </c>
      <c r="W311" s="106">
        <v>2679.9700000000003</v>
      </c>
      <c r="X311" s="106">
        <v>2503.33</v>
      </c>
      <c r="Y311" s="106">
        <v>2093.21</v>
      </c>
    </row>
    <row r="312" spans="1:25" s="71" customFormat="1" ht="15.75" hidden="1" outlineLevel="1" x14ac:dyDescent="0.25">
      <c r="A312" s="119">
        <v>20</v>
      </c>
      <c r="B312" s="106">
        <v>2276.92</v>
      </c>
      <c r="C312" s="106">
        <v>1918.89</v>
      </c>
      <c r="D312" s="106">
        <v>1912.09</v>
      </c>
      <c r="E312" s="106">
        <v>2184.06</v>
      </c>
      <c r="F312" s="106">
        <v>1920.4</v>
      </c>
      <c r="G312" s="106">
        <v>1931.84</v>
      </c>
      <c r="H312" s="106">
        <v>2040.57</v>
      </c>
      <c r="I312" s="106">
        <v>2098.38</v>
      </c>
      <c r="J312" s="106">
        <v>2227.5</v>
      </c>
      <c r="K312" s="106">
        <v>2375.3199999999997</v>
      </c>
      <c r="L312" s="106">
        <v>2360.77</v>
      </c>
      <c r="M312" s="106">
        <v>2360.71</v>
      </c>
      <c r="N312" s="106">
        <v>2301.3199999999997</v>
      </c>
      <c r="O312" s="106">
        <v>2340.6</v>
      </c>
      <c r="P312" s="106">
        <v>2296.4700000000003</v>
      </c>
      <c r="Q312" s="106">
        <v>2319.9700000000003</v>
      </c>
      <c r="R312" s="106">
        <v>2266.35</v>
      </c>
      <c r="S312" s="106">
        <v>2197.98</v>
      </c>
      <c r="T312" s="106">
        <v>2111.87</v>
      </c>
      <c r="U312" s="106">
        <v>2229.7399999999998</v>
      </c>
      <c r="V312" s="106">
        <v>2351.38</v>
      </c>
      <c r="W312" s="106">
        <v>2646.6800000000003</v>
      </c>
      <c r="X312" s="106">
        <v>2209.9</v>
      </c>
      <c r="Y312" s="106">
        <v>2101.13</v>
      </c>
    </row>
    <row r="313" spans="1:25" s="71" customFormat="1" ht="15.75" hidden="1" outlineLevel="1" x14ac:dyDescent="0.25">
      <c r="A313" s="119">
        <v>21</v>
      </c>
      <c r="B313" s="106">
        <v>1775.15</v>
      </c>
      <c r="C313" s="106">
        <v>1738.15</v>
      </c>
      <c r="D313" s="106">
        <v>1735.4299999999998</v>
      </c>
      <c r="E313" s="106">
        <v>1739.02</v>
      </c>
      <c r="F313" s="106">
        <v>1738.49</v>
      </c>
      <c r="G313" s="106">
        <v>1737.6100000000001</v>
      </c>
      <c r="H313" s="106">
        <v>1783.74</v>
      </c>
      <c r="I313" s="106">
        <v>2053.8000000000002</v>
      </c>
      <c r="J313" s="106">
        <v>2169.94</v>
      </c>
      <c r="K313" s="106">
        <v>2230.7600000000002</v>
      </c>
      <c r="L313" s="106">
        <v>2240.42</v>
      </c>
      <c r="M313" s="106">
        <v>2205.04</v>
      </c>
      <c r="N313" s="106">
        <v>2198.88</v>
      </c>
      <c r="O313" s="106">
        <v>2208.42</v>
      </c>
      <c r="P313" s="106">
        <v>2197.98</v>
      </c>
      <c r="Q313" s="106">
        <v>2182.06</v>
      </c>
      <c r="R313" s="106">
        <v>2196.44</v>
      </c>
      <c r="S313" s="106">
        <v>2183.44</v>
      </c>
      <c r="T313" s="106">
        <v>2073.8199999999997</v>
      </c>
      <c r="U313" s="106">
        <v>2160.85</v>
      </c>
      <c r="V313" s="106">
        <v>2246.3000000000002</v>
      </c>
      <c r="W313" s="106">
        <v>2364.9</v>
      </c>
      <c r="X313" s="106">
        <v>2123.09</v>
      </c>
      <c r="Y313" s="106">
        <v>1908.79</v>
      </c>
    </row>
    <row r="314" spans="1:25" s="71" customFormat="1" ht="15.75" hidden="1" outlineLevel="1" x14ac:dyDescent="0.25">
      <c r="A314" s="119">
        <v>22</v>
      </c>
      <c r="B314" s="106">
        <v>1907.18</v>
      </c>
      <c r="C314" s="106">
        <v>1824.17</v>
      </c>
      <c r="D314" s="106">
        <v>1797.8</v>
      </c>
      <c r="E314" s="106">
        <v>1790.32</v>
      </c>
      <c r="F314" s="106">
        <v>1784.02</v>
      </c>
      <c r="G314" s="106">
        <v>1832.5</v>
      </c>
      <c r="H314" s="106">
        <v>1964.56</v>
      </c>
      <c r="I314" s="106">
        <v>2221.44</v>
      </c>
      <c r="J314" s="106">
        <v>2583.06</v>
      </c>
      <c r="K314" s="106">
        <v>2672.8599999999997</v>
      </c>
      <c r="L314" s="106">
        <v>2670.55</v>
      </c>
      <c r="M314" s="106">
        <v>2664.92</v>
      </c>
      <c r="N314" s="106">
        <v>2618.66</v>
      </c>
      <c r="O314" s="106">
        <v>2615.4499999999998</v>
      </c>
      <c r="P314" s="106">
        <v>2637.23</v>
      </c>
      <c r="Q314" s="106">
        <v>2577.0699999999997</v>
      </c>
      <c r="R314" s="106">
        <v>2544.81</v>
      </c>
      <c r="S314" s="106">
        <v>2442.9300000000003</v>
      </c>
      <c r="T314" s="106">
        <v>2154.66</v>
      </c>
      <c r="U314" s="106">
        <v>2717.2200000000003</v>
      </c>
      <c r="V314" s="106">
        <v>2787.3199999999997</v>
      </c>
      <c r="W314" s="106">
        <v>2728.9300000000003</v>
      </c>
      <c r="X314" s="106">
        <v>2256.58</v>
      </c>
      <c r="Y314" s="106">
        <v>1974.42</v>
      </c>
    </row>
    <row r="315" spans="1:25" s="71" customFormat="1" ht="15.75" hidden="1" outlineLevel="1" x14ac:dyDescent="0.25">
      <c r="A315" s="119">
        <v>23</v>
      </c>
      <c r="B315" s="106">
        <v>2029.9</v>
      </c>
      <c r="C315" s="106">
        <v>1857.3</v>
      </c>
      <c r="D315" s="106">
        <v>1832.65</v>
      </c>
      <c r="E315" s="106">
        <v>1827.33</v>
      </c>
      <c r="F315" s="106">
        <v>1771.6100000000001</v>
      </c>
      <c r="G315" s="106">
        <v>1736.8400000000001</v>
      </c>
      <c r="H315" s="106">
        <v>1940.66</v>
      </c>
      <c r="I315" s="106">
        <v>2202.9</v>
      </c>
      <c r="J315" s="106">
        <v>2337.84</v>
      </c>
      <c r="K315" s="106">
        <v>2754.5699999999997</v>
      </c>
      <c r="L315" s="106">
        <v>2739.63</v>
      </c>
      <c r="M315" s="106">
        <v>2713.7799999999997</v>
      </c>
      <c r="N315" s="106">
        <v>2650.31</v>
      </c>
      <c r="O315" s="106">
        <v>2169.5100000000002</v>
      </c>
      <c r="P315" s="106">
        <v>2157.84</v>
      </c>
      <c r="Q315" s="106">
        <v>2150.17</v>
      </c>
      <c r="R315" s="106">
        <v>2428.38</v>
      </c>
      <c r="S315" s="106">
        <v>2302.75</v>
      </c>
      <c r="T315" s="106">
        <v>2453.12</v>
      </c>
      <c r="U315" s="106">
        <v>2775.1099999999997</v>
      </c>
      <c r="V315" s="106">
        <v>2899.8900000000003</v>
      </c>
      <c r="W315" s="106">
        <v>2760.37</v>
      </c>
      <c r="X315" s="106">
        <v>2178.1800000000003</v>
      </c>
      <c r="Y315" s="106">
        <v>1995.95</v>
      </c>
    </row>
    <row r="316" spans="1:25" s="71" customFormat="1" ht="15.75" hidden="1" outlineLevel="1" x14ac:dyDescent="0.25">
      <c r="A316" s="119">
        <v>24</v>
      </c>
      <c r="B316" s="106">
        <v>1935.32</v>
      </c>
      <c r="C316" s="106">
        <v>1866.29</v>
      </c>
      <c r="D316" s="106">
        <v>1793.98</v>
      </c>
      <c r="E316" s="106">
        <v>1769.6799999999998</v>
      </c>
      <c r="F316" s="106">
        <v>1756.45</v>
      </c>
      <c r="G316" s="106">
        <v>1739.24</v>
      </c>
      <c r="H316" s="106">
        <v>1866.05</v>
      </c>
      <c r="I316" s="106">
        <v>1958.37</v>
      </c>
      <c r="J316" s="106">
        <v>2194.7399999999998</v>
      </c>
      <c r="K316" s="106">
        <v>2300.9899999999998</v>
      </c>
      <c r="L316" s="106">
        <v>2452.3000000000002</v>
      </c>
      <c r="M316" s="106">
        <v>2178.4300000000003</v>
      </c>
      <c r="N316" s="106">
        <v>2129.77</v>
      </c>
      <c r="O316" s="106">
        <v>2132.6099999999997</v>
      </c>
      <c r="P316" s="106">
        <v>2132.2399999999998</v>
      </c>
      <c r="Q316" s="106">
        <v>2131.9499999999998</v>
      </c>
      <c r="R316" s="106">
        <v>2257.13</v>
      </c>
      <c r="S316" s="106">
        <v>2263.7799999999997</v>
      </c>
      <c r="T316" s="106">
        <v>2299.6</v>
      </c>
      <c r="U316" s="106">
        <v>2791.9</v>
      </c>
      <c r="V316" s="106">
        <v>2773.37</v>
      </c>
      <c r="W316" s="106">
        <v>2769.3599999999997</v>
      </c>
      <c r="X316" s="106">
        <v>2590.6400000000003</v>
      </c>
      <c r="Y316" s="106">
        <v>2094.3599999999997</v>
      </c>
    </row>
    <row r="317" spans="1:25" s="71" customFormat="1" ht="15.75" hidden="1" outlineLevel="1" x14ac:dyDescent="0.25">
      <c r="A317" s="119">
        <v>25</v>
      </c>
      <c r="B317" s="106">
        <v>2114.59</v>
      </c>
      <c r="C317" s="106">
        <v>2048.08</v>
      </c>
      <c r="D317" s="106">
        <v>1868.75</v>
      </c>
      <c r="E317" s="106">
        <v>1858.3600000000001</v>
      </c>
      <c r="F317" s="106">
        <v>1845.6100000000001</v>
      </c>
      <c r="G317" s="106">
        <v>1778.98</v>
      </c>
      <c r="H317" s="106">
        <v>1826.37</v>
      </c>
      <c r="I317" s="106">
        <v>1917.36</v>
      </c>
      <c r="J317" s="106">
        <v>2117.4300000000003</v>
      </c>
      <c r="K317" s="106">
        <v>2290.6800000000003</v>
      </c>
      <c r="L317" s="106">
        <v>2578.92</v>
      </c>
      <c r="M317" s="106">
        <v>2295.3900000000003</v>
      </c>
      <c r="N317" s="106">
        <v>2274.8199999999997</v>
      </c>
      <c r="O317" s="106">
        <v>2272.4700000000003</v>
      </c>
      <c r="P317" s="106">
        <v>2264.5299999999997</v>
      </c>
      <c r="Q317" s="106">
        <v>2268.62</v>
      </c>
      <c r="R317" s="106">
        <v>2288</v>
      </c>
      <c r="S317" s="106">
        <v>2598.21</v>
      </c>
      <c r="T317" s="106">
        <v>2617.3599999999997</v>
      </c>
      <c r="U317" s="106">
        <v>2790.65</v>
      </c>
      <c r="V317" s="106">
        <v>2781.3900000000003</v>
      </c>
      <c r="W317" s="106">
        <v>2777.99</v>
      </c>
      <c r="X317" s="106">
        <v>2328.04</v>
      </c>
      <c r="Y317" s="106">
        <v>1994.54</v>
      </c>
    </row>
    <row r="318" spans="1:25" s="71" customFormat="1" ht="15.75" hidden="1" outlineLevel="1" x14ac:dyDescent="0.25">
      <c r="A318" s="119">
        <v>26</v>
      </c>
      <c r="B318" s="106">
        <v>2161.83</v>
      </c>
      <c r="C318" s="106">
        <v>2095.2200000000003</v>
      </c>
      <c r="D318" s="106">
        <v>2081.4300000000003</v>
      </c>
      <c r="E318" s="106">
        <v>2075.58</v>
      </c>
      <c r="F318" s="106">
        <v>2050.81</v>
      </c>
      <c r="G318" s="106">
        <v>1856.04</v>
      </c>
      <c r="H318" s="106">
        <v>2052.2200000000003</v>
      </c>
      <c r="I318" s="106">
        <v>2590.84</v>
      </c>
      <c r="J318" s="106">
        <v>2685.66</v>
      </c>
      <c r="K318" s="106">
        <v>2776.3</v>
      </c>
      <c r="L318" s="106">
        <v>2776.6</v>
      </c>
      <c r="M318" s="106">
        <v>2772.04</v>
      </c>
      <c r="N318" s="106">
        <v>2676.45</v>
      </c>
      <c r="O318" s="106">
        <v>2671.6099999999997</v>
      </c>
      <c r="P318" s="106">
        <v>2649.08</v>
      </c>
      <c r="Q318" s="106">
        <v>2616.1400000000003</v>
      </c>
      <c r="R318" s="106">
        <v>2713.75</v>
      </c>
      <c r="S318" s="106">
        <v>2759.5299999999997</v>
      </c>
      <c r="T318" s="106">
        <v>2755.1099999999997</v>
      </c>
      <c r="U318" s="106">
        <v>2726.55</v>
      </c>
      <c r="V318" s="106">
        <v>2812.63</v>
      </c>
      <c r="W318" s="106">
        <v>2794.9300000000003</v>
      </c>
      <c r="X318" s="106">
        <v>2749.63</v>
      </c>
      <c r="Y318" s="106">
        <v>2049.6400000000003</v>
      </c>
    </row>
    <row r="319" spans="1:25" s="71" customFormat="1" ht="15.75" hidden="1" outlineLevel="1" x14ac:dyDescent="0.25">
      <c r="A319" s="119">
        <v>27</v>
      </c>
      <c r="B319" s="106">
        <v>2071.8599999999997</v>
      </c>
      <c r="C319" s="106">
        <v>1839.01</v>
      </c>
      <c r="D319" s="106">
        <v>1824.6799999999998</v>
      </c>
      <c r="E319" s="106">
        <v>1815.0900000000001</v>
      </c>
      <c r="F319" s="106">
        <v>2059.5500000000002</v>
      </c>
      <c r="G319" s="106">
        <v>1872.38</v>
      </c>
      <c r="H319" s="106">
        <v>2055.1099999999997</v>
      </c>
      <c r="I319" s="106">
        <v>2637.62</v>
      </c>
      <c r="J319" s="106">
        <v>2681.21</v>
      </c>
      <c r="K319" s="106">
        <v>2781.51</v>
      </c>
      <c r="L319" s="106">
        <v>2774.46</v>
      </c>
      <c r="M319" s="106">
        <v>2762.52</v>
      </c>
      <c r="N319" s="106">
        <v>2725.27</v>
      </c>
      <c r="O319" s="106">
        <v>2720.19</v>
      </c>
      <c r="P319" s="106">
        <v>2677.74</v>
      </c>
      <c r="Q319" s="106">
        <v>2681.7</v>
      </c>
      <c r="R319" s="106">
        <v>2723.62</v>
      </c>
      <c r="S319" s="106">
        <v>2670.51</v>
      </c>
      <c r="T319" s="106">
        <v>2660.8199999999997</v>
      </c>
      <c r="U319" s="106">
        <v>2770.8</v>
      </c>
      <c r="V319" s="106">
        <v>2793.1400000000003</v>
      </c>
      <c r="W319" s="106">
        <v>2792.1</v>
      </c>
      <c r="X319" s="106">
        <v>2662.1800000000003</v>
      </c>
      <c r="Y319" s="106">
        <v>2001.78</v>
      </c>
    </row>
    <row r="320" spans="1:25" s="71" customFormat="1" ht="15.75" hidden="1" outlineLevel="1" x14ac:dyDescent="0.25">
      <c r="A320" s="119">
        <v>28</v>
      </c>
      <c r="B320" s="106">
        <v>2175.94</v>
      </c>
      <c r="C320" s="106">
        <v>2042.67</v>
      </c>
      <c r="D320" s="106">
        <v>1853.19</v>
      </c>
      <c r="E320" s="106">
        <v>1851.1799999999998</v>
      </c>
      <c r="F320" s="106">
        <v>1833.22</v>
      </c>
      <c r="G320" s="106">
        <v>1822.87</v>
      </c>
      <c r="H320" s="106">
        <v>2053.58</v>
      </c>
      <c r="I320" s="106">
        <v>2328.8900000000003</v>
      </c>
      <c r="J320" s="106">
        <v>2415.6099999999997</v>
      </c>
      <c r="K320" s="106">
        <v>2658.3599999999997</v>
      </c>
      <c r="L320" s="106">
        <v>2664.45</v>
      </c>
      <c r="M320" s="106">
        <v>2420.98</v>
      </c>
      <c r="N320" s="106">
        <v>2410.33</v>
      </c>
      <c r="O320" s="106">
        <v>2405.2399999999998</v>
      </c>
      <c r="P320" s="106">
        <v>2403.29</v>
      </c>
      <c r="Q320" s="106">
        <v>2387.6999999999998</v>
      </c>
      <c r="R320" s="106">
        <v>2401.9300000000003</v>
      </c>
      <c r="S320" s="106">
        <v>2373.62</v>
      </c>
      <c r="T320" s="106">
        <v>2374.41</v>
      </c>
      <c r="U320" s="106">
        <v>2376.4499999999998</v>
      </c>
      <c r="V320" s="106">
        <v>2409.0500000000002</v>
      </c>
      <c r="W320" s="106">
        <v>2409.8000000000002</v>
      </c>
      <c r="X320" s="106">
        <v>2286.06</v>
      </c>
      <c r="Y320" s="106">
        <v>2032.54</v>
      </c>
    </row>
    <row r="321" spans="1:25" s="71" customFormat="1" ht="16.5" hidden="1" customHeight="1" outlineLevel="1" x14ac:dyDescent="0.25">
      <c r="A321" s="119">
        <v>29</v>
      </c>
      <c r="B321" s="106">
        <v>1944.24</v>
      </c>
      <c r="C321" s="106">
        <v>1774.94</v>
      </c>
      <c r="D321" s="106">
        <v>1730.27</v>
      </c>
      <c r="E321" s="106">
        <v>1736.56</v>
      </c>
      <c r="F321" s="106">
        <v>1737.95</v>
      </c>
      <c r="G321" s="106">
        <v>1727.25</v>
      </c>
      <c r="H321" s="106">
        <v>1938.18</v>
      </c>
      <c r="I321" s="106">
        <v>2118.94</v>
      </c>
      <c r="J321" s="106">
        <v>2204.66</v>
      </c>
      <c r="K321" s="106">
        <v>2348.8900000000003</v>
      </c>
      <c r="L321" s="106">
        <v>2266.21</v>
      </c>
      <c r="M321" s="106">
        <v>2218.8900000000003</v>
      </c>
      <c r="N321" s="106">
        <v>2200.6400000000003</v>
      </c>
      <c r="O321" s="106">
        <v>2196.06</v>
      </c>
      <c r="P321" s="106">
        <v>2192.56</v>
      </c>
      <c r="Q321" s="106">
        <v>2199.15</v>
      </c>
      <c r="R321" s="106">
        <v>2198.0299999999997</v>
      </c>
      <c r="S321" s="106">
        <v>2202.13</v>
      </c>
      <c r="T321" s="106">
        <v>2165.62</v>
      </c>
      <c r="U321" s="106">
        <v>2237.2399999999998</v>
      </c>
      <c r="V321" s="106">
        <v>2417.25</v>
      </c>
      <c r="W321" s="106">
        <v>2466.6800000000003</v>
      </c>
      <c r="X321" s="106">
        <v>2205.9700000000003</v>
      </c>
      <c r="Y321" s="106">
        <v>1899.99</v>
      </c>
    </row>
    <row r="322" spans="1:25" s="71" customFormat="1" ht="16.5" customHeight="1" collapsed="1" x14ac:dyDescent="0.25">
      <c r="A322" s="119">
        <v>30</v>
      </c>
      <c r="B322" s="106">
        <v>1769.33</v>
      </c>
      <c r="C322" s="106">
        <v>1734.67</v>
      </c>
      <c r="D322" s="106">
        <v>1726.58</v>
      </c>
      <c r="E322" s="106">
        <v>1726.92</v>
      </c>
      <c r="F322" s="106">
        <v>1725.13</v>
      </c>
      <c r="G322" s="106">
        <v>1723.29</v>
      </c>
      <c r="H322" s="106">
        <v>1999.22</v>
      </c>
      <c r="I322" s="106">
        <v>2142.52</v>
      </c>
      <c r="J322" s="106">
        <v>2242.92</v>
      </c>
      <c r="K322" s="106">
        <v>2402.8199999999997</v>
      </c>
      <c r="L322" s="106">
        <v>2237.5100000000002</v>
      </c>
      <c r="M322" s="106">
        <v>2215.9700000000003</v>
      </c>
      <c r="N322" s="106">
        <v>2169.08</v>
      </c>
      <c r="O322" s="106">
        <v>2215.88</v>
      </c>
      <c r="P322" s="106">
        <v>2213.75</v>
      </c>
      <c r="Q322" s="106">
        <v>2218.5100000000002</v>
      </c>
      <c r="R322" s="106">
        <v>2211.66</v>
      </c>
      <c r="S322" s="106">
        <v>2223.0699999999997</v>
      </c>
      <c r="T322" s="106">
        <v>2240.52</v>
      </c>
      <c r="U322" s="106">
        <v>2328.77</v>
      </c>
      <c r="V322" s="106">
        <v>2616.48</v>
      </c>
      <c r="W322" s="106">
        <v>2666.51</v>
      </c>
      <c r="X322" s="106">
        <v>2413.25</v>
      </c>
      <c r="Y322" s="106">
        <v>2194.16</v>
      </c>
    </row>
    <row r="323" spans="1:25" s="71" customFormat="1" ht="15.75" x14ac:dyDescent="0.25">
      <c r="A323" s="46"/>
    </row>
    <row r="324" spans="1:25" s="71" customFormat="1" ht="15.75" x14ac:dyDescent="0.25">
      <c r="A324" s="156" t="s">
        <v>32</v>
      </c>
      <c r="B324" s="156" t="s">
        <v>125</v>
      </c>
      <c r="C324" s="156"/>
      <c r="D324" s="156"/>
      <c r="E324" s="156"/>
      <c r="F324" s="156"/>
      <c r="G324" s="156"/>
      <c r="H324" s="156"/>
      <c r="I324" s="156"/>
      <c r="J324" s="156"/>
      <c r="K324" s="156"/>
      <c r="L324" s="156"/>
      <c r="M324" s="156"/>
      <c r="N324" s="156"/>
      <c r="O324" s="156"/>
      <c r="P324" s="156"/>
      <c r="Q324" s="156"/>
      <c r="R324" s="156"/>
      <c r="S324" s="156"/>
      <c r="T324" s="156"/>
      <c r="U324" s="156"/>
      <c r="V324" s="156"/>
      <c r="W324" s="156"/>
      <c r="X324" s="156"/>
      <c r="Y324" s="156"/>
    </row>
    <row r="325" spans="1:25" s="83" customFormat="1" ht="12.75" x14ac:dyDescent="0.2">
      <c r="A325" s="156"/>
      <c r="B325" s="82" t="s">
        <v>33</v>
      </c>
      <c r="C325" s="82" t="s">
        <v>34</v>
      </c>
      <c r="D325" s="82" t="s">
        <v>35</v>
      </c>
      <c r="E325" s="82" t="s">
        <v>36</v>
      </c>
      <c r="F325" s="82" t="s">
        <v>37</v>
      </c>
      <c r="G325" s="82" t="s">
        <v>38</v>
      </c>
      <c r="H325" s="82" t="s">
        <v>39</v>
      </c>
      <c r="I325" s="82" t="s">
        <v>40</v>
      </c>
      <c r="J325" s="82" t="s">
        <v>41</v>
      </c>
      <c r="K325" s="82" t="s">
        <v>42</v>
      </c>
      <c r="L325" s="82" t="s">
        <v>43</v>
      </c>
      <c r="M325" s="82" t="s">
        <v>44</v>
      </c>
      <c r="N325" s="82" t="s">
        <v>45</v>
      </c>
      <c r="O325" s="82" t="s">
        <v>46</v>
      </c>
      <c r="P325" s="82" t="s">
        <v>47</v>
      </c>
      <c r="Q325" s="82" t="s">
        <v>48</v>
      </c>
      <c r="R325" s="82" t="s">
        <v>49</v>
      </c>
      <c r="S325" s="82" t="s">
        <v>50</v>
      </c>
      <c r="T325" s="82" t="s">
        <v>51</v>
      </c>
      <c r="U325" s="82" t="s">
        <v>52</v>
      </c>
      <c r="V325" s="82" t="s">
        <v>53</v>
      </c>
      <c r="W325" s="82" t="s">
        <v>54</v>
      </c>
      <c r="X325" s="82" t="s">
        <v>55</v>
      </c>
      <c r="Y325" s="82" t="s">
        <v>56</v>
      </c>
    </row>
    <row r="326" spans="1:25" s="71" customFormat="1" ht="15.75" x14ac:dyDescent="0.25">
      <c r="A326" s="119">
        <v>1</v>
      </c>
      <c r="B326" s="106">
        <v>2725.6400000000003</v>
      </c>
      <c r="C326" s="106">
        <v>2549.77</v>
      </c>
      <c r="D326" s="106">
        <v>2527.4899999999998</v>
      </c>
      <c r="E326" s="106">
        <v>2532.87</v>
      </c>
      <c r="F326" s="106">
        <v>2618.8900000000003</v>
      </c>
      <c r="G326" s="106">
        <v>2747.3500000000004</v>
      </c>
      <c r="H326" s="106">
        <v>3005.41</v>
      </c>
      <c r="I326" s="106">
        <v>3200.67</v>
      </c>
      <c r="J326" s="106">
        <v>3421.62</v>
      </c>
      <c r="K326" s="106">
        <v>3451.8</v>
      </c>
      <c r="L326" s="106">
        <v>3447.74</v>
      </c>
      <c r="M326" s="106">
        <v>3446.05</v>
      </c>
      <c r="N326" s="106">
        <v>3430.33</v>
      </c>
      <c r="O326" s="106">
        <v>3423.15</v>
      </c>
      <c r="P326" s="106">
        <v>3414.59</v>
      </c>
      <c r="Q326" s="106">
        <v>3419.8500000000004</v>
      </c>
      <c r="R326" s="106">
        <v>3416.77</v>
      </c>
      <c r="S326" s="106">
        <v>3349.56</v>
      </c>
      <c r="T326" s="106">
        <v>3474.86</v>
      </c>
      <c r="U326" s="106">
        <v>3546.79</v>
      </c>
      <c r="V326" s="106">
        <v>3545.7200000000003</v>
      </c>
      <c r="W326" s="106">
        <v>3521.37</v>
      </c>
      <c r="X326" s="106">
        <v>3443.6400000000003</v>
      </c>
      <c r="Y326" s="106">
        <v>2849.33</v>
      </c>
    </row>
    <row r="327" spans="1:25" s="71" customFormat="1" ht="15.75" hidden="1" outlineLevel="1" x14ac:dyDescent="0.25">
      <c r="A327" s="119">
        <v>2</v>
      </c>
      <c r="B327" s="106">
        <v>2814.7200000000003</v>
      </c>
      <c r="C327" s="106">
        <v>2666.16</v>
      </c>
      <c r="D327" s="106">
        <v>2603.16</v>
      </c>
      <c r="E327" s="106">
        <v>2633.8900000000003</v>
      </c>
      <c r="F327" s="106">
        <v>2692.21</v>
      </c>
      <c r="G327" s="106">
        <v>2777.81</v>
      </c>
      <c r="H327" s="106">
        <v>3117.04</v>
      </c>
      <c r="I327" s="106">
        <v>3430.01</v>
      </c>
      <c r="J327" s="106">
        <v>3485.62</v>
      </c>
      <c r="K327" s="106">
        <v>3488.41</v>
      </c>
      <c r="L327" s="106">
        <v>3488.96</v>
      </c>
      <c r="M327" s="106">
        <v>3463.5</v>
      </c>
      <c r="N327" s="106">
        <v>3424.2799999999997</v>
      </c>
      <c r="O327" s="106">
        <v>3421.98</v>
      </c>
      <c r="P327" s="106">
        <v>3424.79</v>
      </c>
      <c r="Q327" s="106">
        <v>3409.45</v>
      </c>
      <c r="R327" s="106">
        <v>3385.8</v>
      </c>
      <c r="S327" s="106">
        <v>3341.46</v>
      </c>
      <c r="T327" s="106">
        <v>3368.83</v>
      </c>
      <c r="U327" s="106">
        <v>3518.4</v>
      </c>
      <c r="V327" s="106">
        <v>3511.71</v>
      </c>
      <c r="W327" s="106">
        <v>3528.2</v>
      </c>
      <c r="X327" s="106">
        <v>3457.52</v>
      </c>
      <c r="Y327" s="106">
        <v>2932.2</v>
      </c>
    </row>
    <row r="328" spans="1:25" s="71" customFormat="1" ht="15.75" hidden="1" outlineLevel="1" x14ac:dyDescent="0.25">
      <c r="A328" s="119">
        <v>3</v>
      </c>
      <c r="B328" s="106">
        <v>3044.7799999999997</v>
      </c>
      <c r="C328" s="106">
        <v>2823.3</v>
      </c>
      <c r="D328" s="106">
        <v>2772.4700000000003</v>
      </c>
      <c r="E328" s="106">
        <v>2722.6800000000003</v>
      </c>
      <c r="F328" s="106">
        <v>2727.63</v>
      </c>
      <c r="G328" s="106">
        <v>2778.66</v>
      </c>
      <c r="H328" s="106">
        <v>2816.58</v>
      </c>
      <c r="I328" s="106">
        <v>2908.77</v>
      </c>
      <c r="J328" s="106">
        <v>3252.87</v>
      </c>
      <c r="K328" s="106">
        <v>3270.76</v>
      </c>
      <c r="L328" s="106">
        <v>3259.9300000000003</v>
      </c>
      <c r="M328" s="106">
        <v>3252.83</v>
      </c>
      <c r="N328" s="106">
        <v>3208.0699999999997</v>
      </c>
      <c r="O328" s="106">
        <v>3185.5</v>
      </c>
      <c r="P328" s="106">
        <v>3158.88</v>
      </c>
      <c r="Q328" s="106">
        <v>3143.4300000000003</v>
      </c>
      <c r="R328" s="106">
        <v>3159.38</v>
      </c>
      <c r="S328" s="106">
        <v>3135.59</v>
      </c>
      <c r="T328" s="106">
        <v>3163.71</v>
      </c>
      <c r="U328" s="106">
        <v>3434.29</v>
      </c>
      <c r="V328" s="106">
        <v>3458.9300000000003</v>
      </c>
      <c r="W328" s="106">
        <v>3446.33</v>
      </c>
      <c r="X328" s="106">
        <v>3265.74</v>
      </c>
      <c r="Y328" s="106">
        <v>2879.5299999999997</v>
      </c>
    </row>
    <row r="329" spans="1:25" s="71" customFormat="1" ht="15.75" hidden="1" outlineLevel="1" x14ac:dyDescent="0.25">
      <c r="A329" s="119">
        <v>4</v>
      </c>
      <c r="B329" s="106">
        <v>2748.84</v>
      </c>
      <c r="C329" s="106">
        <v>2720.65</v>
      </c>
      <c r="D329" s="106">
        <v>2679.74</v>
      </c>
      <c r="E329" s="106">
        <v>2657.06</v>
      </c>
      <c r="F329" s="106">
        <v>2674.8500000000004</v>
      </c>
      <c r="G329" s="106">
        <v>2713.74</v>
      </c>
      <c r="H329" s="106">
        <v>2740.4700000000003</v>
      </c>
      <c r="I329" s="106">
        <v>2812.4300000000003</v>
      </c>
      <c r="J329" s="106">
        <v>3052.6400000000003</v>
      </c>
      <c r="K329" s="106">
        <v>3425.3199999999997</v>
      </c>
      <c r="L329" s="106">
        <v>3442.08</v>
      </c>
      <c r="M329" s="106">
        <v>3430.49</v>
      </c>
      <c r="N329" s="106">
        <v>3416.7799999999997</v>
      </c>
      <c r="O329" s="106">
        <v>3405.19</v>
      </c>
      <c r="P329" s="106">
        <v>3398.7</v>
      </c>
      <c r="Q329" s="106">
        <v>3397.71</v>
      </c>
      <c r="R329" s="106">
        <v>3330.8500000000004</v>
      </c>
      <c r="S329" s="106">
        <v>3252.7200000000003</v>
      </c>
      <c r="T329" s="106">
        <v>3274.1400000000003</v>
      </c>
      <c r="U329" s="106">
        <v>3521.31</v>
      </c>
      <c r="V329" s="106">
        <v>3550.8199999999997</v>
      </c>
      <c r="W329" s="106">
        <v>3540.41</v>
      </c>
      <c r="X329" s="106">
        <v>3441.2</v>
      </c>
      <c r="Y329" s="106">
        <v>2888.9</v>
      </c>
    </row>
    <row r="330" spans="1:25" s="71" customFormat="1" ht="15.75" hidden="1" outlineLevel="1" x14ac:dyDescent="0.25">
      <c r="A330" s="119">
        <v>5</v>
      </c>
      <c r="B330" s="106">
        <v>2824.0699999999997</v>
      </c>
      <c r="C330" s="106">
        <v>2725.16</v>
      </c>
      <c r="D330" s="106">
        <v>2713.15</v>
      </c>
      <c r="E330" s="106">
        <v>2703.3500000000004</v>
      </c>
      <c r="F330" s="106">
        <v>2723.5</v>
      </c>
      <c r="G330" s="106">
        <v>2833.8900000000003</v>
      </c>
      <c r="H330" s="106">
        <v>3218.5</v>
      </c>
      <c r="I330" s="106">
        <v>3473.4300000000003</v>
      </c>
      <c r="J330" s="106">
        <v>3771.54</v>
      </c>
      <c r="K330" s="106">
        <v>3887.16</v>
      </c>
      <c r="L330" s="106">
        <v>3893.91</v>
      </c>
      <c r="M330" s="106">
        <v>3786.4399999999996</v>
      </c>
      <c r="N330" s="106">
        <v>3780.08</v>
      </c>
      <c r="O330" s="106">
        <v>3897.17</v>
      </c>
      <c r="P330" s="106">
        <v>3887.6099999999997</v>
      </c>
      <c r="Q330" s="106">
        <v>3787.1099999999997</v>
      </c>
      <c r="R330" s="106">
        <v>3750</v>
      </c>
      <c r="S330" s="106">
        <v>3536.8500000000004</v>
      </c>
      <c r="T330" s="106">
        <v>3544.52</v>
      </c>
      <c r="U330" s="106">
        <v>3836.96</v>
      </c>
      <c r="V330" s="106">
        <v>3818.09</v>
      </c>
      <c r="W330" s="106">
        <v>3792.29</v>
      </c>
      <c r="X330" s="106">
        <v>3513.75</v>
      </c>
      <c r="Y330" s="106">
        <v>3214.1000000000004</v>
      </c>
    </row>
    <row r="331" spans="1:25" s="71" customFormat="1" ht="15.75" hidden="1" outlineLevel="1" x14ac:dyDescent="0.25">
      <c r="A331" s="119">
        <v>6</v>
      </c>
      <c r="B331" s="106">
        <v>2757.95</v>
      </c>
      <c r="C331" s="106">
        <v>2658.52</v>
      </c>
      <c r="D331" s="106">
        <v>2620.4</v>
      </c>
      <c r="E331" s="106">
        <v>2615.46</v>
      </c>
      <c r="F331" s="106">
        <v>2664.76</v>
      </c>
      <c r="G331" s="106">
        <v>2801.86</v>
      </c>
      <c r="H331" s="106">
        <v>3099.69</v>
      </c>
      <c r="I331" s="106">
        <v>3429</v>
      </c>
      <c r="J331" s="106">
        <v>3493.11</v>
      </c>
      <c r="K331" s="106">
        <v>3522.27</v>
      </c>
      <c r="L331" s="106">
        <v>3486.44</v>
      </c>
      <c r="M331" s="106">
        <v>3488.17</v>
      </c>
      <c r="N331" s="106">
        <v>3459.62</v>
      </c>
      <c r="O331" s="106">
        <v>3464.41</v>
      </c>
      <c r="P331" s="106">
        <v>3473.34</v>
      </c>
      <c r="Q331" s="106">
        <v>3481.83</v>
      </c>
      <c r="R331" s="106">
        <v>3481.4700000000003</v>
      </c>
      <c r="S331" s="106">
        <v>3487.99</v>
      </c>
      <c r="T331" s="106">
        <v>3497.25</v>
      </c>
      <c r="U331" s="106">
        <v>3562.4</v>
      </c>
      <c r="V331" s="106">
        <v>3561.0299999999997</v>
      </c>
      <c r="W331" s="106">
        <v>3561.9300000000003</v>
      </c>
      <c r="X331" s="106">
        <v>3538.02</v>
      </c>
      <c r="Y331" s="106">
        <v>2960.61</v>
      </c>
    </row>
    <row r="332" spans="1:25" s="71" customFormat="1" ht="15.75" hidden="1" outlineLevel="1" x14ac:dyDescent="0.25">
      <c r="A332" s="119">
        <v>7</v>
      </c>
      <c r="B332" s="106">
        <v>2742.19</v>
      </c>
      <c r="C332" s="106">
        <v>2713.11</v>
      </c>
      <c r="D332" s="106">
        <v>2663.45</v>
      </c>
      <c r="E332" s="106">
        <v>2661.86</v>
      </c>
      <c r="F332" s="106">
        <v>2710.13</v>
      </c>
      <c r="G332" s="106">
        <v>2750.71</v>
      </c>
      <c r="H332" s="106">
        <v>3057.63</v>
      </c>
      <c r="I332" s="106">
        <v>3278.27</v>
      </c>
      <c r="J332" s="106">
        <v>3475.7799999999997</v>
      </c>
      <c r="K332" s="106">
        <v>3471.0699999999997</v>
      </c>
      <c r="L332" s="106">
        <v>3478.3500000000004</v>
      </c>
      <c r="M332" s="106">
        <v>3454.65</v>
      </c>
      <c r="N332" s="106">
        <v>3416.8</v>
      </c>
      <c r="O332" s="106">
        <v>3411.6000000000004</v>
      </c>
      <c r="P332" s="106">
        <v>3408.15</v>
      </c>
      <c r="Q332" s="106">
        <v>3404.71</v>
      </c>
      <c r="R332" s="106">
        <v>3417.96</v>
      </c>
      <c r="S332" s="106">
        <v>3416.96</v>
      </c>
      <c r="T332" s="106">
        <v>3381.4700000000003</v>
      </c>
      <c r="U332" s="106">
        <v>3521.08</v>
      </c>
      <c r="V332" s="106">
        <v>3545.8900000000003</v>
      </c>
      <c r="W332" s="106">
        <v>3621.37</v>
      </c>
      <c r="X332" s="106">
        <v>3495.9300000000003</v>
      </c>
      <c r="Y332" s="106">
        <v>3002.37</v>
      </c>
    </row>
    <row r="333" spans="1:25" s="71" customFormat="1" ht="15.75" hidden="1" outlineLevel="1" x14ac:dyDescent="0.25">
      <c r="A333" s="119">
        <v>8</v>
      </c>
      <c r="B333" s="106">
        <v>2806.44</v>
      </c>
      <c r="C333" s="106">
        <v>2736.77</v>
      </c>
      <c r="D333" s="106">
        <v>2715.8199999999997</v>
      </c>
      <c r="E333" s="106">
        <v>2712.56</v>
      </c>
      <c r="F333" s="106">
        <v>2720.09</v>
      </c>
      <c r="G333" s="106">
        <v>2753.02</v>
      </c>
      <c r="H333" s="106">
        <v>2997.09</v>
      </c>
      <c r="I333" s="106">
        <v>3253.8199999999997</v>
      </c>
      <c r="J333" s="106">
        <v>3449.9</v>
      </c>
      <c r="K333" s="106">
        <v>3476.8199999999997</v>
      </c>
      <c r="L333" s="106">
        <v>3471.75</v>
      </c>
      <c r="M333" s="106">
        <v>3461.3</v>
      </c>
      <c r="N333" s="106">
        <v>3450.1800000000003</v>
      </c>
      <c r="O333" s="106">
        <v>3448.3</v>
      </c>
      <c r="P333" s="106">
        <v>3450.74</v>
      </c>
      <c r="Q333" s="106">
        <v>3449.05</v>
      </c>
      <c r="R333" s="106">
        <v>3436.76</v>
      </c>
      <c r="S333" s="106">
        <v>3448.8500000000004</v>
      </c>
      <c r="T333" s="106">
        <v>3426.63</v>
      </c>
      <c r="U333" s="106">
        <v>3521.2200000000003</v>
      </c>
      <c r="V333" s="106">
        <v>3533.54</v>
      </c>
      <c r="W333" s="106">
        <v>3510.92</v>
      </c>
      <c r="X333" s="106">
        <v>3501.02</v>
      </c>
      <c r="Y333" s="106">
        <v>3102.7200000000003</v>
      </c>
    </row>
    <row r="334" spans="1:25" s="71" customFormat="1" ht="15.75" hidden="1" outlineLevel="1" x14ac:dyDescent="0.25">
      <c r="A334" s="119">
        <v>9</v>
      </c>
      <c r="B334" s="106">
        <v>2824.88</v>
      </c>
      <c r="C334" s="106">
        <v>2728.23</v>
      </c>
      <c r="D334" s="106">
        <v>2689.5299999999997</v>
      </c>
      <c r="E334" s="106">
        <v>2679.65</v>
      </c>
      <c r="F334" s="106">
        <v>2693.13</v>
      </c>
      <c r="G334" s="106">
        <v>2763.94</v>
      </c>
      <c r="H334" s="106">
        <v>2981.69</v>
      </c>
      <c r="I334" s="106">
        <v>3255.0299999999997</v>
      </c>
      <c r="J334" s="106">
        <v>3392.2</v>
      </c>
      <c r="K334" s="106">
        <v>3464.04</v>
      </c>
      <c r="L334" s="106">
        <v>3467.8</v>
      </c>
      <c r="M334" s="106">
        <v>3389.86</v>
      </c>
      <c r="N334" s="106">
        <v>3366.06</v>
      </c>
      <c r="O334" s="106">
        <v>3387</v>
      </c>
      <c r="P334" s="106">
        <v>3381.3500000000004</v>
      </c>
      <c r="Q334" s="106">
        <v>3385.61</v>
      </c>
      <c r="R334" s="106">
        <v>3298.79</v>
      </c>
      <c r="S334" s="106">
        <v>3278.8900000000003</v>
      </c>
      <c r="T334" s="106">
        <v>3220.91</v>
      </c>
      <c r="U334" s="106">
        <v>3406.96</v>
      </c>
      <c r="V334" s="106">
        <v>3444.12</v>
      </c>
      <c r="W334" s="106">
        <v>3486.87</v>
      </c>
      <c r="X334" s="106">
        <v>3450.17</v>
      </c>
      <c r="Y334" s="106">
        <v>3144.41</v>
      </c>
    </row>
    <row r="335" spans="1:25" s="71" customFormat="1" ht="15.75" hidden="1" outlineLevel="1" x14ac:dyDescent="0.25">
      <c r="A335" s="119">
        <v>10</v>
      </c>
      <c r="B335" s="106">
        <v>3017.37</v>
      </c>
      <c r="C335" s="106">
        <v>2816.66</v>
      </c>
      <c r="D335" s="106">
        <v>2742.04</v>
      </c>
      <c r="E335" s="106">
        <v>2734.8199999999997</v>
      </c>
      <c r="F335" s="106">
        <v>2739.65</v>
      </c>
      <c r="G335" s="106">
        <v>2784.31</v>
      </c>
      <c r="H335" s="106">
        <v>2866.49</v>
      </c>
      <c r="I335" s="106">
        <v>3103.94</v>
      </c>
      <c r="J335" s="106">
        <v>3334.4</v>
      </c>
      <c r="K335" s="106">
        <v>3451.87</v>
      </c>
      <c r="L335" s="106">
        <v>3443.77</v>
      </c>
      <c r="M335" s="106">
        <v>3441.5</v>
      </c>
      <c r="N335" s="106">
        <v>3421.59</v>
      </c>
      <c r="O335" s="106">
        <v>3425.77</v>
      </c>
      <c r="P335" s="106">
        <v>3421.2799999999997</v>
      </c>
      <c r="Q335" s="106">
        <v>3417.54</v>
      </c>
      <c r="R335" s="106">
        <v>3414.58</v>
      </c>
      <c r="S335" s="106">
        <v>3429.69</v>
      </c>
      <c r="T335" s="106">
        <v>3349.42</v>
      </c>
      <c r="U335" s="106">
        <v>3514.8199999999997</v>
      </c>
      <c r="V335" s="106">
        <v>3521.48</v>
      </c>
      <c r="W335" s="106">
        <v>3502.62</v>
      </c>
      <c r="X335" s="106">
        <v>3466.83</v>
      </c>
      <c r="Y335" s="106">
        <v>3185.94</v>
      </c>
    </row>
    <row r="336" spans="1:25" s="71" customFormat="1" ht="15.75" hidden="1" outlineLevel="1" x14ac:dyDescent="0.25">
      <c r="A336" s="119">
        <v>11</v>
      </c>
      <c r="B336" s="106">
        <v>2988.92</v>
      </c>
      <c r="C336" s="106">
        <v>2827.7</v>
      </c>
      <c r="D336" s="106">
        <v>2790.4</v>
      </c>
      <c r="E336" s="106">
        <v>2748.94</v>
      </c>
      <c r="F336" s="106">
        <v>2726</v>
      </c>
      <c r="G336" s="106">
        <v>2733.41</v>
      </c>
      <c r="H336" s="106">
        <v>2746.86</v>
      </c>
      <c r="I336" s="106">
        <v>2839.08</v>
      </c>
      <c r="J336" s="106">
        <v>3175.79</v>
      </c>
      <c r="K336" s="106">
        <v>3266.23</v>
      </c>
      <c r="L336" s="106">
        <v>3260.45</v>
      </c>
      <c r="M336" s="106">
        <v>3259.02</v>
      </c>
      <c r="N336" s="106">
        <v>3253.63</v>
      </c>
      <c r="O336" s="106">
        <v>3253.2799999999997</v>
      </c>
      <c r="P336" s="106">
        <v>3253.69</v>
      </c>
      <c r="Q336" s="106">
        <v>3248.54</v>
      </c>
      <c r="R336" s="106">
        <v>3252.9300000000003</v>
      </c>
      <c r="S336" s="106">
        <v>3254.12</v>
      </c>
      <c r="T336" s="106">
        <v>3211.26</v>
      </c>
      <c r="U336" s="106">
        <v>3329.19</v>
      </c>
      <c r="V336" s="106">
        <v>3400.38</v>
      </c>
      <c r="W336" s="106">
        <v>3335.74</v>
      </c>
      <c r="X336" s="106">
        <v>3254.6400000000003</v>
      </c>
      <c r="Y336" s="106">
        <v>2923.0699999999997</v>
      </c>
    </row>
    <row r="337" spans="1:25" s="71" customFormat="1" ht="15.75" hidden="1" outlineLevel="1" x14ac:dyDescent="0.25">
      <c r="A337" s="119">
        <v>12</v>
      </c>
      <c r="B337" s="106">
        <v>2849.3500000000004</v>
      </c>
      <c r="C337" s="106">
        <v>2726.4300000000003</v>
      </c>
      <c r="D337" s="106">
        <v>2722.9700000000003</v>
      </c>
      <c r="E337" s="106">
        <v>2697.86</v>
      </c>
      <c r="F337" s="106">
        <v>2716</v>
      </c>
      <c r="G337" s="106">
        <v>2776.6000000000004</v>
      </c>
      <c r="H337" s="106">
        <v>3058.9300000000003</v>
      </c>
      <c r="I337" s="106">
        <v>3260.81</v>
      </c>
      <c r="J337" s="106">
        <v>3512.11</v>
      </c>
      <c r="K337" s="106">
        <v>3530.87</v>
      </c>
      <c r="L337" s="106">
        <v>3534.25</v>
      </c>
      <c r="M337" s="106">
        <v>3530.44</v>
      </c>
      <c r="N337" s="106">
        <v>3507.83</v>
      </c>
      <c r="O337" s="106">
        <v>3510.95</v>
      </c>
      <c r="P337" s="106">
        <v>3503.04</v>
      </c>
      <c r="Q337" s="106">
        <v>3494.77</v>
      </c>
      <c r="R337" s="106">
        <v>3478.55</v>
      </c>
      <c r="S337" s="106">
        <v>3464.27</v>
      </c>
      <c r="T337" s="106">
        <v>3472.1000000000004</v>
      </c>
      <c r="U337" s="106">
        <v>3542.15</v>
      </c>
      <c r="V337" s="106">
        <v>3545.25</v>
      </c>
      <c r="W337" s="106">
        <v>3529.67</v>
      </c>
      <c r="X337" s="106">
        <v>3406.81</v>
      </c>
      <c r="Y337" s="106">
        <v>3129.7200000000003</v>
      </c>
    </row>
    <row r="338" spans="1:25" s="71" customFormat="1" ht="15.75" hidden="1" outlineLevel="1" x14ac:dyDescent="0.25">
      <c r="A338" s="119">
        <v>13</v>
      </c>
      <c r="B338" s="106">
        <v>2815.75</v>
      </c>
      <c r="C338" s="106">
        <v>2753.55</v>
      </c>
      <c r="D338" s="106">
        <v>2725.23</v>
      </c>
      <c r="E338" s="106">
        <v>2720.8</v>
      </c>
      <c r="F338" s="106">
        <v>2745.54</v>
      </c>
      <c r="G338" s="106">
        <v>2812.54</v>
      </c>
      <c r="H338" s="106">
        <v>3089.23</v>
      </c>
      <c r="I338" s="106">
        <v>3263.4700000000003</v>
      </c>
      <c r="J338" s="106">
        <v>3401.21</v>
      </c>
      <c r="K338" s="106">
        <v>3493.84</v>
      </c>
      <c r="L338" s="106">
        <v>3510.05</v>
      </c>
      <c r="M338" s="106">
        <v>3487.8</v>
      </c>
      <c r="N338" s="106">
        <v>3417.96</v>
      </c>
      <c r="O338" s="106">
        <v>3486.16</v>
      </c>
      <c r="P338" s="106">
        <v>3445.26</v>
      </c>
      <c r="Q338" s="106">
        <v>3432.34</v>
      </c>
      <c r="R338" s="106">
        <v>3403.76</v>
      </c>
      <c r="S338" s="106">
        <v>3350.26</v>
      </c>
      <c r="T338" s="106">
        <v>3417.8</v>
      </c>
      <c r="U338" s="106">
        <v>3481.75</v>
      </c>
      <c r="V338" s="106">
        <v>3439.9</v>
      </c>
      <c r="W338" s="106">
        <v>3458.17</v>
      </c>
      <c r="X338" s="106">
        <v>3267.8199999999997</v>
      </c>
      <c r="Y338" s="106">
        <v>2823.19</v>
      </c>
    </row>
    <row r="339" spans="1:25" s="71" customFormat="1" ht="15.75" hidden="1" outlineLevel="1" x14ac:dyDescent="0.25">
      <c r="A339" s="119">
        <v>14</v>
      </c>
      <c r="B339" s="106">
        <v>2844.12</v>
      </c>
      <c r="C339" s="106">
        <v>2723.81</v>
      </c>
      <c r="D339" s="106">
        <v>2701.88</v>
      </c>
      <c r="E339" s="106">
        <v>2691.58</v>
      </c>
      <c r="F339" s="106">
        <v>2718.0299999999997</v>
      </c>
      <c r="G339" s="106">
        <v>2806.9300000000003</v>
      </c>
      <c r="H339" s="106">
        <v>3039.77</v>
      </c>
      <c r="I339" s="106">
        <v>3252.34</v>
      </c>
      <c r="J339" s="106">
        <v>3454.74</v>
      </c>
      <c r="K339" s="106">
        <v>3467.86</v>
      </c>
      <c r="L339" s="106">
        <v>3459.24</v>
      </c>
      <c r="M339" s="106">
        <v>3450.38</v>
      </c>
      <c r="N339" s="106">
        <v>3422.52</v>
      </c>
      <c r="O339" s="106">
        <v>3440.11</v>
      </c>
      <c r="P339" s="106">
        <v>3451.23</v>
      </c>
      <c r="Q339" s="106">
        <v>3448.7</v>
      </c>
      <c r="R339" s="106">
        <v>3431.02</v>
      </c>
      <c r="S339" s="106">
        <v>3404.5699999999997</v>
      </c>
      <c r="T339" s="106">
        <v>3300.6800000000003</v>
      </c>
      <c r="U339" s="106">
        <v>3468.4</v>
      </c>
      <c r="V339" s="106">
        <v>3465.1400000000003</v>
      </c>
      <c r="W339" s="106">
        <v>3464.04</v>
      </c>
      <c r="X339" s="106">
        <v>3347.95</v>
      </c>
      <c r="Y339" s="106">
        <v>2895.44</v>
      </c>
    </row>
    <row r="340" spans="1:25" s="71" customFormat="1" ht="15.75" hidden="1" outlineLevel="1" x14ac:dyDescent="0.25">
      <c r="A340" s="119">
        <v>15</v>
      </c>
      <c r="B340" s="106">
        <v>2900.15</v>
      </c>
      <c r="C340" s="106">
        <v>2766.23</v>
      </c>
      <c r="D340" s="106">
        <v>2724.01</v>
      </c>
      <c r="E340" s="106">
        <v>2750.7799999999997</v>
      </c>
      <c r="F340" s="106">
        <v>2745.8900000000003</v>
      </c>
      <c r="G340" s="106">
        <v>2853.5</v>
      </c>
      <c r="H340" s="106">
        <v>3038.65</v>
      </c>
      <c r="I340" s="106">
        <v>3184.81</v>
      </c>
      <c r="J340" s="106">
        <v>3403.33</v>
      </c>
      <c r="K340" s="106">
        <v>3456.58</v>
      </c>
      <c r="L340" s="106">
        <v>3453.88</v>
      </c>
      <c r="M340" s="106">
        <v>3419.88</v>
      </c>
      <c r="N340" s="106">
        <v>3369.99</v>
      </c>
      <c r="O340" s="106">
        <v>3411.77</v>
      </c>
      <c r="P340" s="106">
        <v>3408.36</v>
      </c>
      <c r="Q340" s="106">
        <v>3408.98</v>
      </c>
      <c r="R340" s="106">
        <v>3408.31</v>
      </c>
      <c r="S340" s="106">
        <v>3358.69</v>
      </c>
      <c r="T340" s="106">
        <v>3315.06</v>
      </c>
      <c r="U340" s="106">
        <v>3458.42</v>
      </c>
      <c r="V340" s="106">
        <v>3481.4700000000003</v>
      </c>
      <c r="W340" s="106">
        <v>3472.1000000000004</v>
      </c>
      <c r="X340" s="106">
        <v>3251.44</v>
      </c>
      <c r="Y340" s="106">
        <v>2925.4</v>
      </c>
    </row>
    <row r="341" spans="1:25" s="71" customFormat="1" ht="15.75" hidden="1" outlineLevel="1" x14ac:dyDescent="0.25">
      <c r="A341" s="119">
        <v>16</v>
      </c>
      <c r="B341" s="106">
        <v>2865.52</v>
      </c>
      <c r="C341" s="106">
        <v>2806.86</v>
      </c>
      <c r="D341" s="106">
        <v>2749.24</v>
      </c>
      <c r="E341" s="106">
        <v>2722.31</v>
      </c>
      <c r="F341" s="106">
        <v>2717.63</v>
      </c>
      <c r="G341" s="106">
        <v>2780.13</v>
      </c>
      <c r="H341" s="106">
        <v>3053.5699999999997</v>
      </c>
      <c r="I341" s="106">
        <v>3186.8</v>
      </c>
      <c r="J341" s="106">
        <v>3262.0299999999997</v>
      </c>
      <c r="K341" s="106">
        <v>3302.08</v>
      </c>
      <c r="L341" s="106">
        <v>3277.41</v>
      </c>
      <c r="M341" s="106">
        <v>3258.29</v>
      </c>
      <c r="N341" s="106">
        <v>3243.73</v>
      </c>
      <c r="O341" s="106">
        <v>3244.05</v>
      </c>
      <c r="P341" s="106">
        <v>3244.01</v>
      </c>
      <c r="Q341" s="106">
        <v>3242.71</v>
      </c>
      <c r="R341" s="106">
        <v>3248.17</v>
      </c>
      <c r="S341" s="106">
        <v>3250</v>
      </c>
      <c r="T341" s="106">
        <v>3157.81</v>
      </c>
      <c r="U341" s="106">
        <v>3287.86</v>
      </c>
      <c r="V341" s="106">
        <v>3349.8199999999997</v>
      </c>
      <c r="W341" s="106">
        <v>3360.11</v>
      </c>
      <c r="X341" s="106">
        <v>3248.5299999999997</v>
      </c>
      <c r="Y341" s="106">
        <v>3008.59</v>
      </c>
    </row>
    <row r="342" spans="1:25" s="71" customFormat="1" ht="15.75" hidden="1" outlineLevel="1" x14ac:dyDescent="0.25">
      <c r="A342" s="119">
        <v>17</v>
      </c>
      <c r="B342" s="106">
        <v>2875.9700000000003</v>
      </c>
      <c r="C342" s="106">
        <v>2808.92</v>
      </c>
      <c r="D342" s="106">
        <v>2760.81</v>
      </c>
      <c r="E342" s="106">
        <v>2763.29</v>
      </c>
      <c r="F342" s="106">
        <v>2758.49</v>
      </c>
      <c r="G342" s="106">
        <v>2734.31</v>
      </c>
      <c r="H342" s="106">
        <v>2769.08</v>
      </c>
      <c r="I342" s="106">
        <v>2863.99</v>
      </c>
      <c r="J342" s="106">
        <v>3228.95</v>
      </c>
      <c r="K342" s="106">
        <v>3415.0299999999997</v>
      </c>
      <c r="L342" s="106">
        <v>3423.4</v>
      </c>
      <c r="M342" s="106">
        <v>3420.05</v>
      </c>
      <c r="N342" s="106">
        <v>3406.3500000000004</v>
      </c>
      <c r="O342" s="106">
        <v>3407.21</v>
      </c>
      <c r="P342" s="106">
        <v>3396.0699999999997</v>
      </c>
      <c r="Q342" s="106">
        <v>3395.3500000000004</v>
      </c>
      <c r="R342" s="106">
        <v>3394.98</v>
      </c>
      <c r="S342" s="106">
        <v>3404.66</v>
      </c>
      <c r="T342" s="106">
        <v>3176.09</v>
      </c>
      <c r="U342" s="106">
        <v>3358.05</v>
      </c>
      <c r="V342" s="106">
        <v>3463.4300000000003</v>
      </c>
      <c r="W342" s="106">
        <v>3465.99</v>
      </c>
      <c r="X342" s="106">
        <v>3265.1400000000003</v>
      </c>
      <c r="Y342" s="106">
        <v>2956.77</v>
      </c>
    </row>
    <row r="343" spans="1:25" s="71" customFormat="1" ht="15.75" hidden="1" outlineLevel="1" x14ac:dyDescent="0.25">
      <c r="A343" s="119">
        <v>18</v>
      </c>
      <c r="B343" s="106">
        <v>2865.75</v>
      </c>
      <c r="C343" s="106">
        <v>2821.34</v>
      </c>
      <c r="D343" s="106">
        <v>2747.3</v>
      </c>
      <c r="E343" s="106">
        <v>2726.62</v>
      </c>
      <c r="F343" s="106">
        <v>2734.36</v>
      </c>
      <c r="G343" s="106">
        <v>2716.44</v>
      </c>
      <c r="H343" s="106">
        <v>2759</v>
      </c>
      <c r="I343" s="106">
        <v>2821.63</v>
      </c>
      <c r="J343" s="106">
        <v>2894.06</v>
      </c>
      <c r="K343" s="106">
        <v>3211.5</v>
      </c>
      <c r="L343" s="106">
        <v>3231.61</v>
      </c>
      <c r="M343" s="106">
        <v>3238.38</v>
      </c>
      <c r="N343" s="106">
        <v>3235.86</v>
      </c>
      <c r="O343" s="106">
        <v>3241.11</v>
      </c>
      <c r="P343" s="106">
        <v>3244.25</v>
      </c>
      <c r="Q343" s="106">
        <v>3237.1800000000003</v>
      </c>
      <c r="R343" s="106">
        <v>3245.5699999999997</v>
      </c>
      <c r="S343" s="106">
        <v>3262.23</v>
      </c>
      <c r="T343" s="106">
        <v>3146.6400000000003</v>
      </c>
      <c r="U343" s="106">
        <v>3260.2200000000003</v>
      </c>
      <c r="V343" s="106">
        <v>3471.38</v>
      </c>
      <c r="W343" s="106">
        <v>3450.26</v>
      </c>
      <c r="X343" s="106">
        <v>3233.26</v>
      </c>
      <c r="Y343" s="106">
        <v>2898.2200000000003</v>
      </c>
    </row>
    <row r="344" spans="1:25" s="71" customFormat="1" ht="15.75" hidden="1" outlineLevel="1" x14ac:dyDescent="0.25">
      <c r="A344" s="119">
        <v>19</v>
      </c>
      <c r="B344" s="106">
        <v>2870.6800000000003</v>
      </c>
      <c r="C344" s="106">
        <v>2822.6800000000003</v>
      </c>
      <c r="D344" s="106">
        <v>2782.6800000000003</v>
      </c>
      <c r="E344" s="106">
        <v>2801.23</v>
      </c>
      <c r="F344" s="106">
        <v>2818.26</v>
      </c>
      <c r="G344" s="106">
        <v>2787.81</v>
      </c>
      <c r="H344" s="106">
        <v>2899.6800000000003</v>
      </c>
      <c r="I344" s="106">
        <v>3273.7</v>
      </c>
      <c r="J344" s="106">
        <v>3451.8</v>
      </c>
      <c r="K344" s="106">
        <v>3489.91</v>
      </c>
      <c r="L344" s="106">
        <v>3485.19</v>
      </c>
      <c r="M344" s="106">
        <v>3436.95</v>
      </c>
      <c r="N344" s="106">
        <v>3420.1800000000003</v>
      </c>
      <c r="O344" s="106">
        <v>3434.45</v>
      </c>
      <c r="P344" s="106">
        <v>3468.69</v>
      </c>
      <c r="Q344" s="106">
        <v>3443.4</v>
      </c>
      <c r="R344" s="106">
        <v>3412.0699999999997</v>
      </c>
      <c r="S344" s="106">
        <v>3400.09</v>
      </c>
      <c r="T344" s="106">
        <v>3256.38</v>
      </c>
      <c r="U344" s="106">
        <v>3481.5</v>
      </c>
      <c r="V344" s="106">
        <v>3535.4300000000003</v>
      </c>
      <c r="W344" s="106">
        <v>3469.16</v>
      </c>
      <c r="X344" s="106">
        <v>3292.52</v>
      </c>
      <c r="Y344" s="106">
        <v>2882.4</v>
      </c>
    </row>
    <row r="345" spans="1:25" s="71" customFormat="1" ht="15.75" hidden="1" outlineLevel="1" x14ac:dyDescent="0.25">
      <c r="A345" s="119">
        <v>20</v>
      </c>
      <c r="B345" s="106">
        <v>3066.11</v>
      </c>
      <c r="C345" s="106">
        <v>2708.08</v>
      </c>
      <c r="D345" s="106">
        <v>2701.2799999999997</v>
      </c>
      <c r="E345" s="106">
        <v>2973.25</v>
      </c>
      <c r="F345" s="106">
        <v>2709.59</v>
      </c>
      <c r="G345" s="106">
        <v>2721.0299999999997</v>
      </c>
      <c r="H345" s="106">
        <v>2829.76</v>
      </c>
      <c r="I345" s="106">
        <v>2887.5699999999997</v>
      </c>
      <c r="J345" s="106">
        <v>3016.69</v>
      </c>
      <c r="K345" s="106">
        <v>3164.51</v>
      </c>
      <c r="L345" s="106">
        <v>3149.96</v>
      </c>
      <c r="M345" s="106">
        <v>3149.9</v>
      </c>
      <c r="N345" s="106">
        <v>3090.51</v>
      </c>
      <c r="O345" s="106">
        <v>3129.79</v>
      </c>
      <c r="P345" s="106">
        <v>3085.66</v>
      </c>
      <c r="Q345" s="106">
        <v>3109.16</v>
      </c>
      <c r="R345" s="106">
        <v>3055.54</v>
      </c>
      <c r="S345" s="106">
        <v>2987.17</v>
      </c>
      <c r="T345" s="106">
        <v>2901.06</v>
      </c>
      <c r="U345" s="106">
        <v>3018.9300000000003</v>
      </c>
      <c r="V345" s="106">
        <v>3140.5699999999997</v>
      </c>
      <c r="W345" s="106">
        <v>3435.87</v>
      </c>
      <c r="X345" s="106">
        <v>2999.09</v>
      </c>
      <c r="Y345" s="106">
        <v>2890.3199999999997</v>
      </c>
    </row>
    <row r="346" spans="1:25" s="71" customFormat="1" ht="15.75" hidden="1" outlineLevel="1" x14ac:dyDescent="0.25">
      <c r="A346" s="119">
        <v>21</v>
      </c>
      <c r="B346" s="106">
        <v>2564.34</v>
      </c>
      <c r="C346" s="106">
        <v>2527.34</v>
      </c>
      <c r="D346" s="106">
        <v>2524.62</v>
      </c>
      <c r="E346" s="106">
        <v>2528.21</v>
      </c>
      <c r="F346" s="106">
        <v>2527.6800000000003</v>
      </c>
      <c r="G346" s="106">
        <v>2526.8000000000002</v>
      </c>
      <c r="H346" s="106">
        <v>2572.9300000000003</v>
      </c>
      <c r="I346" s="106">
        <v>2842.99</v>
      </c>
      <c r="J346" s="106">
        <v>2959.13</v>
      </c>
      <c r="K346" s="106">
        <v>3019.95</v>
      </c>
      <c r="L346" s="106">
        <v>3029.61</v>
      </c>
      <c r="M346" s="106">
        <v>2994.23</v>
      </c>
      <c r="N346" s="106">
        <v>2988.0699999999997</v>
      </c>
      <c r="O346" s="106">
        <v>2997.61</v>
      </c>
      <c r="P346" s="106">
        <v>2987.17</v>
      </c>
      <c r="Q346" s="106">
        <v>2971.25</v>
      </c>
      <c r="R346" s="106">
        <v>2985.63</v>
      </c>
      <c r="S346" s="106">
        <v>2972.63</v>
      </c>
      <c r="T346" s="106">
        <v>2863.01</v>
      </c>
      <c r="U346" s="106">
        <v>2950.04</v>
      </c>
      <c r="V346" s="106">
        <v>3035.49</v>
      </c>
      <c r="W346" s="106">
        <v>3154.09</v>
      </c>
      <c r="X346" s="106">
        <v>2912.2799999999997</v>
      </c>
      <c r="Y346" s="106">
        <v>2697.98</v>
      </c>
    </row>
    <row r="347" spans="1:25" s="71" customFormat="1" ht="15.75" hidden="1" outlineLevel="1" x14ac:dyDescent="0.25">
      <c r="A347" s="119">
        <v>22</v>
      </c>
      <c r="B347" s="106">
        <v>2696.37</v>
      </c>
      <c r="C347" s="106">
        <v>2613.36</v>
      </c>
      <c r="D347" s="106">
        <v>2586.9899999999998</v>
      </c>
      <c r="E347" s="106">
        <v>2579.5100000000002</v>
      </c>
      <c r="F347" s="106">
        <v>2573.21</v>
      </c>
      <c r="G347" s="106">
        <v>2621.69</v>
      </c>
      <c r="H347" s="106">
        <v>2753.75</v>
      </c>
      <c r="I347" s="106">
        <v>3010.63</v>
      </c>
      <c r="J347" s="106">
        <v>3372.25</v>
      </c>
      <c r="K347" s="106">
        <v>3462.05</v>
      </c>
      <c r="L347" s="106">
        <v>3459.74</v>
      </c>
      <c r="M347" s="106">
        <v>3454.11</v>
      </c>
      <c r="N347" s="106">
        <v>3407.8500000000004</v>
      </c>
      <c r="O347" s="106">
        <v>3404.6400000000003</v>
      </c>
      <c r="P347" s="106">
        <v>3426.42</v>
      </c>
      <c r="Q347" s="106">
        <v>3366.26</v>
      </c>
      <c r="R347" s="106">
        <v>3334</v>
      </c>
      <c r="S347" s="106">
        <v>3232.12</v>
      </c>
      <c r="T347" s="106">
        <v>2943.8500000000004</v>
      </c>
      <c r="U347" s="106">
        <v>3506.41</v>
      </c>
      <c r="V347" s="106">
        <v>3576.51</v>
      </c>
      <c r="W347" s="106">
        <v>3518.12</v>
      </c>
      <c r="X347" s="106">
        <v>3045.77</v>
      </c>
      <c r="Y347" s="106">
        <v>2763.61</v>
      </c>
    </row>
    <row r="348" spans="1:25" s="71" customFormat="1" ht="15.75" hidden="1" outlineLevel="1" x14ac:dyDescent="0.25">
      <c r="A348" s="119">
        <v>23</v>
      </c>
      <c r="B348" s="106">
        <v>2819.09</v>
      </c>
      <c r="C348" s="106">
        <v>2646.49</v>
      </c>
      <c r="D348" s="106">
        <v>2621.84</v>
      </c>
      <c r="E348" s="106">
        <v>2616.52</v>
      </c>
      <c r="F348" s="106">
        <v>2560.8000000000002</v>
      </c>
      <c r="G348" s="106">
        <v>2526.0300000000002</v>
      </c>
      <c r="H348" s="106">
        <v>2729.8500000000004</v>
      </c>
      <c r="I348" s="106">
        <v>2992.09</v>
      </c>
      <c r="J348" s="106">
        <v>3127.0299999999997</v>
      </c>
      <c r="K348" s="106">
        <v>3543.76</v>
      </c>
      <c r="L348" s="106">
        <v>3528.8199999999997</v>
      </c>
      <c r="M348" s="106">
        <v>3502.9700000000003</v>
      </c>
      <c r="N348" s="106">
        <v>3439.5</v>
      </c>
      <c r="O348" s="106">
        <v>2958.7</v>
      </c>
      <c r="P348" s="106">
        <v>2947.0299999999997</v>
      </c>
      <c r="Q348" s="106">
        <v>2939.36</v>
      </c>
      <c r="R348" s="106">
        <v>3217.5699999999997</v>
      </c>
      <c r="S348" s="106">
        <v>3091.94</v>
      </c>
      <c r="T348" s="106">
        <v>3242.31</v>
      </c>
      <c r="U348" s="106">
        <v>3564.3</v>
      </c>
      <c r="V348" s="106">
        <v>3689.08</v>
      </c>
      <c r="W348" s="106">
        <v>3549.56</v>
      </c>
      <c r="X348" s="106">
        <v>2967.37</v>
      </c>
      <c r="Y348" s="106">
        <v>2785.1400000000003</v>
      </c>
    </row>
    <row r="349" spans="1:25" s="71" customFormat="1" ht="15.75" hidden="1" outlineLevel="1" x14ac:dyDescent="0.25">
      <c r="A349" s="119">
        <v>24</v>
      </c>
      <c r="B349" s="106">
        <v>2724.51</v>
      </c>
      <c r="C349" s="106">
        <v>2655.48</v>
      </c>
      <c r="D349" s="106">
        <v>2583.17</v>
      </c>
      <c r="E349" s="106">
        <v>2558.87</v>
      </c>
      <c r="F349" s="106">
        <v>2545.6400000000003</v>
      </c>
      <c r="G349" s="106">
        <v>2528.4300000000003</v>
      </c>
      <c r="H349" s="106">
        <v>2655.24</v>
      </c>
      <c r="I349" s="106">
        <v>2747.56</v>
      </c>
      <c r="J349" s="106">
        <v>2983.9300000000003</v>
      </c>
      <c r="K349" s="106">
        <v>3090.1800000000003</v>
      </c>
      <c r="L349" s="106">
        <v>3241.49</v>
      </c>
      <c r="M349" s="106">
        <v>2967.62</v>
      </c>
      <c r="N349" s="106">
        <v>2918.96</v>
      </c>
      <c r="O349" s="106">
        <v>2921.8</v>
      </c>
      <c r="P349" s="106">
        <v>2921.4300000000003</v>
      </c>
      <c r="Q349" s="106">
        <v>2921.1400000000003</v>
      </c>
      <c r="R349" s="106">
        <v>3046.3199999999997</v>
      </c>
      <c r="S349" s="106">
        <v>3052.9700000000003</v>
      </c>
      <c r="T349" s="106">
        <v>3088.79</v>
      </c>
      <c r="U349" s="106">
        <v>3581.09</v>
      </c>
      <c r="V349" s="106">
        <v>3562.56</v>
      </c>
      <c r="W349" s="106">
        <v>3558.55</v>
      </c>
      <c r="X349" s="106">
        <v>3379.83</v>
      </c>
      <c r="Y349" s="106">
        <v>2883.55</v>
      </c>
    </row>
    <row r="350" spans="1:25" s="71" customFormat="1" ht="15.75" hidden="1" outlineLevel="1" x14ac:dyDescent="0.25">
      <c r="A350" s="119">
        <v>25</v>
      </c>
      <c r="B350" s="106">
        <v>2903.7799999999997</v>
      </c>
      <c r="C350" s="106">
        <v>2837.27</v>
      </c>
      <c r="D350" s="106">
        <v>2657.94</v>
      </c>
      <c r="E350" s="106">
        <v>2647.55</v>
      </c>
      <c r="F350" s="106">
        <v>2634.8</v>
      </c>
      <c r="G350" s="106">
        <v>2568.17</v>
      </c>
      <c r="H350" s="106">
        <v>2615.56</v>
      </c>
      <c r="I350" s="106">
        <v>2706.55</v>
      </c>
      <c r="J350" s="106">
        <v>2906.62</v>
      </c>
      <c r="K350" s="106">
        <v>3079.87</v>
      </c>
      <c r="L350" s="106">
        <v>3368.11</v>
      </c>
      <c r="M350" s="106">
        <v>3084.58</v>
      </c>
      <c r="N350" s="106">
        <v>3064.01</v>
      </c>
      <c r="O350" s="106">
        <v>3061.66</v>
      </c>
      <c r="P350" s="106">
        <v>3053.7200000000003</v>
      </c>
      <c r="Q350" s="106">
        <v>3057.81</v>
      </c>
      <c r="R350" s="106">
        <v>3077.19</v>
      </c>
      <c r="S350" s="106">
        <v>3387.4</v>
      </c>
      <c r="T350" s="106">
        <v>3406.55</v>
      </c>
      <c r="U350" s="106">
        <v>3579.84</v>
      </c>
      <c r="V350" s="106">
        <v>3570.58</v>
      </c>
      <c r="W350" s="106">
        <v>3567.1800000000003</v>
      </c>
      <c r="X350" s="106">
        <v>3117.23</v>
      </c>
      <c r="Y350" s="106">
        <v>2783.73</v>
      </c>
    </row>
    <row r="351" spans="1:25" s="71" customFormat="1" ht="15.75" hidden="1" outlineLevel="1" x14ac:dyDescent="0.25">
      <c r="A351" s="119">
        <v>26</v>
      </c>
      <c r="B351" s="106">
        <v>2951.02</v>
      </c>
      <c r="C351" s="106">
        <v>2884.41</v>
      </c>
      <c r="D351" s="106">
        <v>2870.62</v>
      </c>
      <c r="E351" s="106">
        <v>2864.77</v>
      </c>
      <c r="F351" s="106">
        <v>2840</v>
      </c>
      <c r="G351" s="106">
        <v>2645.23</v>
      </c>
      <c r="H351" s="106">
        <v>2841.41</v>
      </c>
      <c r="I351" s="106">
        <v>3380.0299999999997</v>
      </c>
      <c r="J351" s="106">
        <v>3474.8500000000004</v>
      </c>
      <c r="K351" s="106">
        <v>3565.49</v>
      </c>
      <c r="L351" s="106">
        <v>3565.79</v>
      </c>
      <c r="M351" s="106">
        <v>3561.23</v>
      </c>
      <c r="N351" s="106">
        <v>3465.6400000000003</v>
      </c>
      <c r="O351" s="106">
        <v>3460.8</v>
      </c>
      <c r="P351" s="106">
        <v>3438.27</v>
      </c>
      <c r="Q351" s="106">
        <v>3405.33</v>
      </c>
      <c r="R351" s="106">
        <v>3502.94</v>
      </c>
      <c r="S351" s="106">
        <v>3548.7200000000003</v>
      </c>
      <c r="T351" s="106">
        <v>3544.3</v>
      </c>
      <c r="U351" s="106">
        <v>3515.74</v>
      </c>
      <c r="V351" s="106">
        <v>3601.8199999999997</v>
      </c>
      <c r="W351" s="106">
        <v>3584.12</v>
      </c>
      <c r="X351" s="106">
        <v>3538.8199999999997</v>
      </c>
      <c r="Y351" s="106">
        <v>2838.83</v>
      </c>
    </row>
    <row r="352" spans="1:25" s="71" customFormat="1" ht="15.75" hidden="1" outlineLevel="1" x14ac:dyDescent="0.25">
      <c r="A352" s="119">
        <v>27</v>
      </c>
      <c r="B352" s="106">
        <v>2861.05</v>
      </c>
      <c r="C352" s="106">
        <v>2628.2</v>
      </c>
      <c r="D352" s="106">
        <v>2613.87</v>
      </c>
      <c r="E352" s="106">
        <v>2604.2800000000002</v>
      </c>
      <c r="F352" s="106">
        <v>2848.74</v>
      </c>
      <c r="G352" s="106">
        <v>2661.57</v>
      </c>
      <c r="H352" s="106">
        <v>2844.3</v>
      </c>
      <c r="I352" s="106">
        <v>3426.81</v>
      </c>
      <c r="J352" s="106">
        <v>3470.4</v>
      </c>
      <c r="K352" s="106">
        <v>3570.7</v>
      </c>
      <c r="L352" s="106">
        <v>3563.65</v>
      </c>
      <c r="M352" s="106">
        <v>3551.71</v>
      </c>
      <c r="N352" s="106">
        <v>3514.46</v>
      </c>
      <c r="O352" s="106">
        <v>3509.38</v>
      </c>
      <c r="P352" s="106">
        <v>3466.9300000000003</v>
      </c>
      <c r="Q352" s="106">
        <v>3470.8900000000003</v>
      </c>
      <c r="R352" s="106">
        <v>3512.81</v>
      </c>
      <c r="S352" s="106">
        <v>3459.7</v>
      </c>
      <c r="T352" s="106">
        <v>3450.01</v>
      </c>
      <c r="U352" s="106">
        <v>3559.99</v>
      </c>
      <c r="V352" s="106">
        <v>3582.33</v>
      </c>
      <c r="W352" s="106">
        <v>3581.29</v>
      </c>
      <c r="X352" s="106">
        <v>3451.37</v>
      </c>
      <c r="Y352" s="106">
        <v>2790.9700000000003</v>
      </c>
    </row>
    <row r="353" spans="1:25" s="71" customFormat="1" ht="15.75" hidden="1" outlineLevel="1" x14ac:dyDescent="0.25">
      <c r="A353" s="119">
        <v>28</v>
      </c>
      <c r="B353" s="106">
        <v>2965.13</v>
      </c>
      <c r="C353" s="106">
        <v>2831.86</v>
      </c>
      <c r="D353" s="106">
        <v>2642.38</v>
      </c>
      <c r="E353" s="106">
        <v>2640.37</v>
      </c>
      <c r="F353" s="106">
        <v>2622.41</v>
      </c>
      <c r="G353" s="106">
        <v>2612.06</v>
      </c>
      <c r="H353" s="106">
        <v>2842.77</v>
      </c>
      <c r="I353" s="106">
        <v>3118.08</v>
      </c>
      <c r="J353" s="106">
        <v>3204.8</v>
      </c>
      <c r="K353" s="106">
        <v>3447.55</v>
      </c>
      <c r="L353" s="106">
        <v>3453.6400000000003</v>
      </c>
      <c r="M353" s="106">
        <v>3210.17</v>
      </c>
      <c r="N353" s="106">
        <v>3199.52</v>
      </c>
      <c r="O353" s="106">
        <v>3194.4300000000003</v>
      </c>
      <c r="P353" s="106">
        <v>3192.48</v>
      </c>
      <c r="Q353" s="106">
        <v>3176.8900000000003</v>
      </c>
      <c r="R353" s="106">
        <v>3191.12</v>
      </c>
      <c r="S353" s="106">
        <v>3162.81</v>
      </c>
      <c r="T353" s="106">
        <v>3163.6000000000004</v>
      </c>
      <c r="U353" s="106">
        <v>3165.6400000000003</v>
      </c>
      <c r="V353" s="106">
        <v>3198.24</v>
      </c>
      <c r="W353" s="106">
        <v>3198.99</v>
      </c>
      <c r="X353" s="106">
        <v>3075.25</v>
      </c>
      <c r="Y353" s="106">
        <v>2821.73</v>
      </c>
    </row>
    <row r="354" spans="1:25" s="71" customFormat="1" ht="15.75" hidden="1" outlineLevel="1" x14ac:dyDescent="0.25">
      <c r="A354" s="119">
        <v>29</v>
      </c>
      <c r="B354" s="106">
        <v>2733.4300000000003</v>
      </c>
      <c r="C354" s="106">
        <v>2564.13</v>
      </c>
      <c r="D354" s="106">
        <v>2519.46</v>
      </c>
      <c r="E354" s="106">
        <v>2525.75</v>
      </c>
      <c r="F354" s="106">
        <v>2527.1400000000003</v>
      </c>
      <c r="G354" s="106">
        <v>2516.44</v>
      </c>
      <c r="H354" s="106">
        <v>2727.37</v>
      </c>
      <c r="I354" s="106">
        <v>2908.13</v>
      </c>
      <c r="J354" s="106">
        <v>2993.8500000000004</v>
      </c>
      <c r="K354" s="106">
        <v>3138.08</v>
      </c>
      <c r="L354" s="106">
        <v>3055.4</v>
      </c>
      <c r="M354" s="106">
        <v>3008.08</v>
      </c>
      <c r="N354" s="106">
        <v>2989.83</v>
      </c>
      <c r="O354" s="106">
        <v>2985.25</v>
      </c>
      <c r="P354" s="106">
        <v>2981.75</v>
      </c>
      <c r="Q354" s="106">
        <v>2988.34</v>
      </c>
      <c r="R354" s="106">
        <v>2987.2200000000003</v>
      </c>
      <c r="S354" s="106">
        <v>2991.3199999999997</v>
      </c>
      <c r="T354" s="106">
        <v>2954.81</v>
      </c>
      <c r="U354" s="106">
        <v>3026.4300000000003</v>
      </c>
      <c r="V354" s="106">
        <v>3206.44</v>
      </c>
      <c r="W354" s="106">
        <v>3255.87</v>
      </c>
      <c r="X354" s="106">
        <v>2995.16</v>
      </c>
      <c r="Y354" s="106">
        <v>2689.1800000000003</v>
      </c>
    </row>
    <row r="355" spans="1:25" s="71" customFormat="1" ht="15.75" collapsed="1" x14ac:dyDescent="0.25">
      <c r="A355" s="119">
        <v>30</v>
      </c>
      <c r="B355" s="106">
        <v>2558.52</v>
      </c>
      <c r="C355" s="106">
        <v>2523.86</v>
      </c>
      <c r="D355" s="106">
        <v>2515.77</v>
      </c>
      <c r="E355" s="106">
        <v>2516.11</v>
      </c>
      <c r="F355" s="106">
        <v>2514.3200000000002</v>
      </c>
      <c r="G355" s="106">
        <v>2512.48</v>
      </c>
      <c r="H355" s="106">
        <v>2788.41</v>
      </c>
      <c r="I355" s="106">
        <v>2931.71</v>
      </c>
      <c r="J355" s="106">
        <v>3032.11</v>
      </c>
      <c r="K355" s="106">
        <v>3192.01</v>
      </c>
      <c r="L355" s="106">
        <v>3026.7</v>
      </c>
      <c r="M355" s="106">
        <v>3005.16</v>
      </c>
      <c r="N355" s="106">
        <v>2958.27</v>
      </c>
      <c r="O355" s="106">
        <v>3005.0699999999997</v>
      </c>
      <c r="P355" s="106">
        <v>3002.94</v>
      </c>
      <c r="Q355" s="106">
        <v>3007.7</v>
      </c>
      <c r="R355" s="106">
        <v>3000.8500000000004</v>
      </c>
      <c r="S355" s="106">
        <v>3012.26</v>
      </c>
      <c r="T355" s="106">
        <v>3029.71</v>
      </c>
      <c r="U355" s="106">
        <v>3117.96</v>
      </c>
      <c r="V355" s="106">
        <v>3405.67</v>
      </c>
      <c r="W355" s="106">
        <v>3455.7</v>
      </c>
      <c r="X355" s="106">
        <v>3202.44</v>
      </c>
      <c r="Y355" s="106">
        <v>2983.3500000000004</v>
      </c>
    </row>
    <row r="356" spans="1:25" s="71" customFormat="1" ht="15.75" x14ac:dyDescent="0.25">
      <c r="A356" s="46" t="s">
        <v>57</v>
      </c>
    </row>
    <row r="357" spans="1:25" s="71" customFormat="1" ht="8.25" customHeight="1" x14ac:dyDescent="0.25">
      <c r="A357" s="46"/>
    </row>
    <row r="358" spans="1:25" s="71" customFormat="1" ht="15.75" x14ac:dyDescent="0.25">
      <c r="A358" s="46" t="s">
        <v>85</v>
      </c>
      <c r="P358" s="132">
        <v>917144.14</v>
      </c>
      <c r="Q358" s="133"/>
    </row>
    <row r="359" spans="1:25" s="71" customFormat="1" ht="10.5" customHeight="1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9" customHeight="1" x14ac:dyDescent="0.25">
      <c r="A361" s="46"/>
    </row>
    <row r="362" spans="1:25" s="71" customFormat="1" ht="15.75" x14ac:dyDescent="0.25">
      <c r="A362" s="84"/>
      <c r="B362" s="85"/>
      <c r="C362" s="85"/>
      <c r="D362" s="85"/>
      <c r="E362" s="86"/>
      <c r="F362" s="170" t="s">
        <v>8</v>
      </c>
      <c r="G362" s="159"/>
      <c r="H362" s="159"/>
      <c r="I362" s="159"/>
    </row>
    <row r="363" spans="1:25" s="71" customFormat="1" ht="15.75" x14ac:dyDescent="0.25">
      <c r="A363" s="87"/>
      <c r="B363" s="88"/>
      <c r="C363" s="88"/>
      <c r="D363" s="88"/>
      <c r="E363" s="89"/>
      <c r="F363" s="118" t="s">
        <v>9</v>
      </c>
      <c r="G363" s="119" t="s">
        <v>10</v>
      </c>
      <c r="H363" s="119" t="s">
        <v>11</v>
      </c>
      <c r="I363" s="119" t="s">
        <v>12</v>
      </c>
    </row>
    <row r="364" spans="1:25" s="71" customFormat="1" ht="51.75" customHeight="1" x14ac:dyDescent="0.25">
      <c r="A364" s="171" t="s">
        <v>60</v>
      </c>
      <c r="B364" s="172"/>
      <c r="C364" s="172"/>
      <c r="D364" s="172"/>
      <c r="E364" s="173"/>
      <c r="F364" s="93">
        <v>1098422.6399999999</v>
      </c>
      <c r="G364" s="93">
        <v>971878.44</v>
      </c>
      <c r="H364" s="93">
        <v>1183211.5899999999</v>
      </c>
      <c r="I364" s="93">
        <v>1577681.29</v>
      </c>
    </row>
    <row r="365" spans="1:25" s="71" customFormat="1" ht="15.75" x14ac:dyDescent="0.25">
      <c r="A365" s="73"/>
    </row>
    <row r="366" spans="1:25" s="71" customFormat="1" ht="15.75" hidden="1" x14ac:dyDescent="0.25">
      <c r="A366" s="73"/>
    </row>
    <row r="367" spans="1:25" s="104" customFormat="1" ht="18.75" x14ac:dyDescent="0.3">
      <c r="A367" s="99" t="s">
        <v>61</v>
      </c>
    </row>
    <row r="368" spans="1:25" s="71" customFormat="1" ht="15.75" x14ac:dyDescent="0.25">
      <c r="A368" s="90" t="s">
        <v>79</v>
      </c>
    </row>
    <row r="369" spans="1:25" s="71" customFormat="1" ht="15.75" x14ac:dyDescent="0.25">
      <c r="A369" s="90" t="s">
        <v>80</v>
      </c>
    </row>
    <row r="370" spans="1:25" s="71" customFormat="1" ht="15.75" x14ac:dyDescent="0.25">
      <c r="A370" s="46" t="s">
        <v>31</v>
      </c>
    </row>
    <row r="371" spans="1:25" s="71" customFormat="1" ht="11.25" customHeight="1" x14ac:dyDescent="0.25">
      <c r="A371" s="46"/>
    </row>
    <row r="372" spans="1:25" s="71" customFormat="1" ht="15.75" x14ac:dyDescent="0.25">
      <c r="A372" s="156" t="s">
        <v>32</v>
      </c>
      <c r="B372" s="156" t="s">
        <v>122</v>
      </c>
      <c r="C372" s="156"/>
      <c r="D372" s="156"/>
      <c r="E372" s="156"/>
      <c r="F372" s="156"/>
      <c r="G372" s="156"/>
      <c r="H372" s="156"/>
      <c r="I372" s="156"/>
      <c r="J372" s="156"/>
      <c r="K372" s="156"/>
      <c r="L372" s="156"/>
      <c r="M372" s="156"/>
      <c r="N372" s="156"/>
      <c r="O372" s="156"/>
      <c r="P372" s="156"/>
      <c r="Q372" s="156"/>
      <c r="R372" s="156"/>
      <c r="S372" s="156"/>
      <c r="T372" s="156"/>
      <c r="U372" s="156"/>
      <c r="V372" s="156"/>
      <c r="W372" s="156"/>
      <c r="X372" s="156"/>
      <c r="Y372" s="156"/>
    </row>
    <row r="373" spans="1:25" s="83" customFormat="1" ht="12.75" x14ac:dyDescent="0.2">
      <c r="A373" s="156"/>
      <c r="B373" s="82" t="s">
        <v>33</v>
      </c>
      <c r="C373" s="82" t="s">
        <v>34</v>
      </c>
      <c r="D373" s="82" t="s">
        <v>35</v>
      </c>
      <c r="E373" s="82" t="s">
        <v>36</v>
      </c>
      <c r="F373" s="82" t="s">
        <v>37</v>
      </c>
      <c r="G373" s="82" t="s">
        <v>38</v>
      </c>
      <c r="H373" s="82" t="s">
        <v>39</v>
      </c>
      <c r="I373" s="82" t="s">
        <v>40</v>
      </c>
      <c r="J373" s="82" t="s">
        <v>41</v>
      </c>
      <c r="K373" s="82" t="s">
        <v>42</v>
      </c>
      <c r="L373" s="82" t="s">
        <v>43</v>
      </c>
      <c r="M373" s="82" t="s">
        <v>44</v>
      </c>
      <c r="N373" s="82" t="s">
        <v>45</v>
      </c>
      <c r="O373" s="82" t="s">
        <v>46</v>
      </c>
      <c r="P373" s="82" t="s">
        <v>47</v>
      </c>
      <c r="Q373" s="82" t="s">
        <v>48</v>
      </c>
      <c r="R373" s="82" t="s">
        <v>49</v>
      </c>
      <c r="S373" s="82" t="s">
        <v>50</v>
      </c>
      <c r="T373" s="82" t="s">
        <v>51</v>
      </c>
      <c r="U373" s="82" t="s">
        <v>52</v>
      </c>
      <c r="V373" s="82" t="s">
        <v>53</v>
      </c>
      <c r="W373" s="82" t="s">
        <v>54</v>
      </c>
      <c r="X373" s="82" t="s">
        <v>55</v>
      </c>
      <c r="Y373" s="82" t="s">
        <v>56</v>
      </c>
    </row>
    <row r="374" spans="1:25" s="71" customFormat="1" ht="15.75" x14ac:dyDescent="0.25">
      <c r="A374" s="130">
        <v>1</v>
      </c>
      <c r="B374" s="106">
        <v>3286.32</v>
      </c>
      <c r="C374" s="106">
        <v>3110.4700000000003</v>
      </c>
      <c r="D374" s="106">
        <v>3088.2</v>
      </c>
      <c r="E374" s="106">
        <v>3093.56</v>
      </c>
      <c r="F374" s="106">
        <v>3179.6400000000003</v>
      </c>
      <c r="G374" s="106">
        <v>3308.15</v>
      </c>
      <c r="H374" s="106">
        <v>3566.79</v>
      </c>
      <c r="I374" s="106">
        <v>3762.07</v>
      </c>
      <c r="J374" s="106">
        <v>3983.15</v>
      </c>
      <c r="K374" s="106">
        <v>4013.42</v>
      </c>
      <c r="L374" s="106">
        <v>4009.42</v>
      </c>
      <c r="M374" s="106">
        <v>4007.83</v>
      </c>
      <c r="N374" s="106">
        <v>3991.9</v>
      </c>
      <c r="O374" s="106">
        <v>3984.88</v>
      </c>
      <c r="P374" s="106">
        <v>3976.41</v>
      </c>
      <c r="Q374" s="106">
        <v>3981.54</v>
      </c>
      <c r="R374" s="106">
        <v>3978.2</v>
      </c>
      <c r="S374" s="106">
        <v>3910.1000000000004</v>
      </c>
      <c r="T374" s="106">
        <v>4035.94</v>
      </c>
      <c r="U374" s="106">
        <v>4109.92</v>
      </c>
      <c r="V374" s="106">
        <v>4108.91</v>
      </c>
      <c r="W374" s="106">
        <v>4085</v>
      </c>
      <c r="X374" s="106">
        <v>4008.6000000000004</v>
      </c>
      <c r="Y374" s="106">
        <v>3410.2200000000003</v>
      </c>
    </row>
    <row r="375" spans="1:25" s="71" customFormat="1" ht="15.75" hidden="1" outlineLevel="1" x14ac:dyDescent="0.25">
      <c r="A375" s="130">
        <v>2</v>
      </c>
      <c r="B375" s="106">
        <v>3375.6000000000004</v>
      </c>
      <c r="C375" s="106">
        <v>3226.8900000000003</v>
      </c>
      <c r="D375" s="106">
        <v>3163.94</v>
      </c>
      <c r="E375" s="106">
        <v>3194.66</v>
      </c>
      <c r="F375" s="106">
        <v>3252.96</v>
      </c>
      <c r="G375" s="106">
        <v>3338.7</v>
      </c>
      <c r="H375" s="106">
        <v>3678.4</v>
      </c>
      <c r="I375" s="106">
        <v>3991.26</v>
      </c>
      <c r="J375" s="106">
        <v>4046.4300000000003</v>
      </c>
      <c r="K375" s="106">
        <v>4049.27</v>
      </c>
      <c r="L375" s="106">
        <v>4049.88</v>
      </c>
      <c r="M375" s="106">
        <v>4024.23</v>
      </c>
      <c r="N375" s="106">
        <v>3984.87</v>
      </c>
      <c r="O375" s="106">
        <v>3982.61</v>
      </c>
      <c r="P375" s="106">
        <v>3985.4</v>
      </c>
      <c r="Q375" s="106">
        <v>3969.9700000000003</v>
      </c>
      <c r="R375" s="106">
        <v>3946.09</v>
      </c>
      <c r="S375" s="106">
        <v>3901.24</v>
      </c>
      <c r="T375" s="106">
        <v>3928.91</v>
      </c>
      <c r="U375" s="106">
        <v>4079.26</v>
      </c>
      <c r="V375" s="106">
        <v>4073.49</v>
      </c>
      <c r="W375" s="106">
        <v>4089.51</v>
      </c>
      <c r="X375" s="106">
        <v>4019.17</v>
      </c>
      <c r="Y375" s="106">
        <v>3492.84</v>
      </c>
    </row>
    <row r="376" spans="1:25" s="71" customFormat="1" ht="15.75" hidden="1" outlineLevel="1" x14ac:dyDescent="0.25">
      <c r="A376" s="130">
        <v>3</v>
      </c>
      <c r="B376" s="106">
        <v>3605.1800000000003</v>
      </c>
      <c r="C376" s="106">
        <v>3383.5</v>
      </c>
      <c r="D376" s="106">
        <v>3332.49</v>
      </c>
      <c r="E376" s="106">
        <v>3282.82</v>
      </c>
      <c r="F376" s="106">
        <v>3287.86</v>
      </c>
      <c r="G376" s="106">
        <v>3338.9300000000003</v>
      </c>
      <c r="H376" s="106">
        <v>3376.66</v>
      </c>
      <c r="I376" s="106">
        <v>3469.56</v>
      </c>
      <c r="J376" s="106">
        <v>3813.06</v>
      </c>
      <c r="K376" s="106">
        <v>3830.65</v>
      </c>
      <c r="L376" s="106">
        <v>3819.65</v>
      </c>
      <c r="M376" s="106">
        <v>3811.9700000000003</v>
      </c>
      <c r="N376" s="106">
        <v>3767.08</v>
      </c>
      <c r="O376" s="106">
        <v>3744.5</v>
      </c>
      <c r="P376" s="106">
        <v>3717.83</v>
      </c>
      <c r="Q376" s="106">
        <v>3702.3900000000003</v>
      </c>
      <c r="R376" s="106">
        <v>3718.2200000000003</v>
      </c>
      <c r="S376" s="106">
        <v>3694.24</v>
      </c>
      <c r="T376" s="106">
        <v>3722.7799999999997</v>
      </c>
      <c r="U376" s="106">
        <v>3993.9</v>
      </c>
      <c r="V376" s="106">
        <v>4019.34</v>
      </c>
      <c r="W376" s="106">
        <v>4005.71</v>
      </c>
      <c r="X376" s="106">
        <v>3825.58</v>
      </c>
      <c r="Y376" s="106">
        <v>3439.91</v>
      </c>
    </row>
    <row r="377" spans="1:25" s="71" customFormat="1" ht="15.75" hidden="1" outlineLevel="1" x14ac:dyDescent="0.25">
      <c r="A377" s="130">
        <v>4</v>
      </c>
      <c r="B377" s="106">
        <v>3309.13</v>
      </c>
      <c r="C377" s="106">
        <v>3281.08</v>
      </c>
      <c r="D377" s="106">
        <v>3240.26</v>
      </c>
      <c r="E377" s="106">
        <v>3217.65</v>
      </c>
      <c r="F377" s="106">
        <v>3235.4</v>
      </c>
      <c r="G377" s="106">
        <v>3274.33</v>
      </c>
      <c r="H377" s="106">
        <v>3301.7200000000003</v>
      </c>
      <c r="I377" s="106">
        <v>3374.19</v>
      </c>
      <c r="J377" s="106">
        <v>3613.42</v>
      </c>
      <c r="K377" s="106">
        <v>3985.4700000000003</v>
      </c>
      <c r="L377" s="106">
        <v>4001.82</v>
      </c>
      <c r="M377" s="106">
        <v>3990.2</v>
      </c>
      <c r="N377" s="106">
        <v>3976.32</v>
      </c>
      <c r="O377" s="106">
        <v>3964.96</v>
      </c>
      <c r="P377" s="106">
        <v>3958.7200000000003</v>
      </c>
      <c r="Q377" s="106">
        <v>3957.51</v>
      </c>
      <c r="R377" s="106">
        <v>3890.75</v>
      </c>
      <c r="S377" s="106">
        <v>3813.09</v>
      </c>
      <c r="T377" s="106">
        <v>3834.69</v>
      </c>
      <c r="U377" s="106">
        <v>4083.66</v>
      </c>
      <c r="V377" s="106">
        <v>4111.8900000000003</v>
      </c>
      <c r="W377" s="106">
        <v>4100.78</v>
      </c>
      <c r="X377" s="106">
        <v>4002.31</v>
      </c>
      <c r="Y377" s="106">
        <v>3449.61</v>
      </c>
    </row>
    <row r="378" spans="1:25" s="71" customFormat="1" ht="15.75" hidden="1" outlineLevel="1" x14ac:dyDescent="0.25">
      <c r="A378" s="130">
        <v>5</v>
      </c>
      <c r="B378" s="106">
        <v>3385.1800000000003</v>
      </c>
      <c r="C378" s="106">
        <v>3286.25</v>
      </c>
      <c r="D378" s="106">
        <v>3274.1800000000003</v>
      </c>
      <c r="E378" s="106">
        <v>3264.3900000000003</v>
      </c>
      <c r="F378" s="106">
        <v>3284.5299999999997</v>
      </c>
      <c r="G378" s="106">
        <v>3394.8500000000004</v>
      </c>
      <c r="H378" s="106">
        <v>3779.49</v>
      </c>
      <c r="I378" s="106">
        <v>4033.48</v>
      </c>
      <c r="J378" s="106">
        <v>4333.33</v>
      </c>
      <c r="K378" s="106">
        <v>4450.5200000000004</v>
      </c>
      <c r="L378" s="106">
        <v>4456.41</v>
      </c>
      <c r="M378" s="106">
        <v>4347.6900000000005</v>
      </c>
      <c r="N378" s="106">
        <v>4341.76</v>
      </c>
      <c r="O378" s="106">
        <v>4459.6900000000005</v>
      </c>
      <c r="P378" s="106">
        <v>4449.67</v>
      </c>
      <c r="Q378" s="106">
        <v>4349.82</v>
      </c>
      <c r="R378" s="106">
        <v>4313.5200000000004</v>
      </c>
      <c r="S378" s="106">
        <v>4099.84</v>
      </c>
      <c r="T378" s="106">
        <v>4107.7299999999996</v>
      </c>
      <c r="U378" s="106">
        <v>4400.58</v>
      </c>
      <c r="V378" s="106">
        <v>4379.16</v>
      </c>
      <c r="W378" s="106">
        <v>4353.47</v>
      </c>
      <c r="X378" s="106">
        <v>4077.24</v>
      </c>
      <c r="Y378" s="106">
        <v>3775.84</v>
      </c>
    </row>
    <row r="379" spans="1:25" s="71" customFormat="1" ht="15.75" hidden="1" outlineLevel="1" x14ac:dyDescent="0.25">
      <c r="A379" s="130">
        <v>6</v>
      </c>
      <c r="B379" s="106">
        <v>3318.61</v>
      </c>
      <c r="C379" s="106">
        <v>3219.28</v>
      </c>
      <c r="D379" s="106">
        <v>3181</v>
      </c>
      <c r="E379" s="106">
        <v>3176.04</v>
      </c>
      <c r="F379" s="106">
        <v>3225.35</v>
      </c>
      <c r="G379" s="106">
        <v>3362.42</v>
      </c>
      <c r="H379" s="106">
        <v>3660.46</v>
      </c>
      <c r="I379" s="106">
        <v>3989.56</v>
      </c>
      <c r="J379" s="106">
        <v>4053.7</v>
      </c>
      <c r="K379" s="106">
        <v>4083.4</v>
      </c>
      <c r="L379" s="106">
        <v>4047.8900000000003</v>
      </c>
      <c r="M379" s="106">
        <v>4049.69</v>
      </c>
      <c r="N379" s="106">
        <v>4021</v>
      </c>
      <c r="O379" s="106">
        <v>4026.06</v>
      </c>
      <c r="P379" s="106">
        <v>4034.7799999999997</v>
      </c>
      <c r="Q379" s="106">
        <v>4043.34</v>
      </c>
      <c r="R379" s="106">
        <v>4042.7200000000003</v>
      </c>
      <c r="S379" s="106">
        <v>4048.79</v>
      </c>
      <c r="T379" s="106">
        <v>4058.63</v>
      </c>
      <c r="U379" s="106">
        <v>4123.24</v>
      </c>
      <c r="V379" s="106">
        <v>4120.7700000000004</v>
      </c>
      <c r="W379" s="106">
        <v>4120.7700000000004</v>
      </c>
      <c r="X379" s="106">
        <v>4100.3900000000003</v>
      </c>
      <c r="Y379" s="106">
        <v>3520.9300000000003</v>
      </c>
    </row>
    <row r="380" spans="1:25" s="71" customFormat="1" ht="15.75" hidden="1" outlineLevel="1" x14ac:dyDescent="0.25">
      <c r="A380" s="130">
        <v>7</v>
      </c>
      <c r="B380" s="106">
        <v>3302.83</v>
      </c>
      <c r="C380" s="106">
        <v>3273.59</v>
      </c>
      <c r="D380" s="106">
        <v>3223.84</v>
      </c>
      <c r="E380" s="106">
        <v>3222.36</v>
      </c>
      <c r="F380" s="106">
        <v>3270.6800000000003</v>
      </c>
      <c r="G380" s="106">
        <v>3311.3500000000004</v>
      </c>
      <c r="H380" s="106">
        <v>3618.21</v>
      </c>
      <c r="I380" s="106">
        <v>3838.6000000000004</v>
      </c>
      <c r="J380" s="106">
        <v>4037.0299999999997</v>
      </c>
      <c r="K380" s="106">
        <v>4032.6400000000003</v>
      </c>
      <c r="L380" s="106">
        <v>4040.4700000000003</v>
      </c>
      <c r="M380" s="106">
        <v>4016.74</v>
      </c>
      <c r="N380" s="106">
        <v>3978.5</v>
      </c>
      <c r="O380" s="106">
        <v>3972.69</v>
      </c>
      <c r="P380" s="106">
        <v>3969.34</v>
      </c>
      <c r="Q380" s="106">
        <v>3965.92</v>
      </c>
      <c r="R380" s="106">
        <v>3979.1400000000003</v>
      </c>
      <c r="S380" s="106">
        <v>3977.69</v>
      </c>
      <c r="T380" s="106">
        <v>3942.21</v>
      </c>
      <c r="U380" s="106">
        <v>4083.12</v>
      </c>
      <c r="V380" s="106">
        <v>4108.08</v>
      </c>
      <c r="W380" s="106">
        <v>4183.6400000000003</v>
      </c>
      <c r="X380" s="106">
        <v>4053.01</v>
      </c>
      <c r="Y380" s="106">
        <v>3561.36</v>
      </c>
    </row>
    <row r="381" spans="1:25" s="71" customFormat="1" ht="15.75" hidden="1" outlineLevel="1" x14ac:dyDescent="0.25">
      <c r="A381" s="130">
        <v>8</v>
      </c>
      <c r="B381" s="106">
        <v>3367.73</v>
      </c>
      <c r="C381" s="106">
        <v>3298.04</v>
      </c>
      <c r="D381" s="106">
        <v>3277.1400000000003</v>
      </c>
      <c r="E381" s="106">
        <v>3273.8900000000003</v>
      </c>
      <c r="F381" s="106">
        <v>3280.69</v>
      </c>
      <c r="G381" s="106">
        <v>3313.61</v>
      </c>
      <c r="H381" s="106">
        <v>3557.5</v>
      </c>
      <c r="I381" s="106">
        <v>3813.82</v>
      </c>
      <c r="J381" s="106">
        <v>4009.67</v>
      </c>
      <c r="K381" s="106">
        <v>4036.2799999999997</v>
      </c>
      <c r="L381" s="106">
        <v>4031.02</v>
      </c>
      <c r="M381" s="106">
        <v>4020.3500000000004</v>
      </c>
      <c r="N381" s="106">
        <v>4009.7200000000003</v>
      </c>
      <c r="O381" s="106">
        <v>4007.6800000000003</v>
      </c>
      <c r="P381" s="106">
        <v>4010.27</v>
      </c>
      <c r="Q381" s="106">
        <v>4008.76</v>
      </c>
      <c r="R381" s="106">
        <v>3996.1400000000003</v>
      </c>
      <c r="S381" s="106">
        <v>4007.99</v>
      </c>
      <c r="T381" s="106">
        <v>3985.56</v>
      </c>
      <c r="U381" s="106">
        <v>4078.6800000000003</v>
      </c>
      <c r="V381" s="106">
        <v>4090.84</v>
      </c>
      <c r="W381" s="106">
        <v>4067.1800000000003</v>
      </c>
      <c r="X381" s="106">
        <v>4059.96</v>
      </c>
      <c r="Y381" s="106">
        <v>3663.4700000000003</v>
      </c>
    </row>
    <row r="382" spans="1:25" s="71" customFormat="1" ht="15.75" hidden="1" outlineLevel="1" x14ac:dyDescent="0.25">
      <c r="A382" s="130">
        <v>9</v>
      </c>
      <c r="B382" s="106">
        <v>3385.83</v>
      </c>
      <c r="C382" s="106">
        <v>3289.11</v>
      </c>
      <c r="D382" s="106">
        <v>3250.42</v>
      </c>
      <c r="E382" s="106">
        <v>3240.46</v>
      </c>
      <c r="F382" s="106">
        <v>3254.01</v>
      </c>
      <c r="G382" s="106">
        <v>3325.0299999999997</v>
      </c>
      <c r="H382" s="106">
        <v>3543.58</v>
      </c>
      <c r="I382" s="106">
        <v>3816.6000000000004</v>
      </c>
      <c r="J382" s="106">
        <v>3952.92</v>
      </c>
      <c r="K382" s="106">
        <v>4024.55</v>
      </c>
      <c r="L382" s="106">
        <v>4028.63</v>
      </c>
      <c r="M382" s="106">
        <v>3950.98</v>
      </c>
      <c r="N382" s="106">
        <v>3927.66</v>
      </c>
      <c r="O382" s="106">
        <v>3948.44</v>
      </c>
      <c r="P382" s="106">
        <v>3942.0299999999997</v>
      </c>
      <c r="Q382" s="106">
        <v>3946.06</v>
      </c>
      <c r="R382" s="106">
        <v>3859.16</v>
      </c>
      <c r="S382" s="106">
        <v>3839.01</v>
      </c>
      <c r="T382" s="106">
        <v>3781.57</v>
      </c>
      <c r="U382" s="106">
        <v>3968.55</v>
      </c>
      <c r="V382" s="106">
        <v>4004.3900000000003</v>
      </c>
      <c r="W382" s="106">
        <v>4046.75</v>
      </c>
      <c r="X382" s="106">
        <v>4009.59</v>
      </c>
      <c r="Y382" s="106">
        <v>3704.74</v>
      </c>
    </row>
    <row r="383" spans="1:25" s="71" customFormat="1" ht="15.75" hidden="1" outlineLevel="1" x14ac:dyDescent="0.25">
      <c r="A383" s="130">
        <v>10</v>
      </c>
      <c r="B383" s="106">
        <v>3577.75</v>
      </c>
      <c r="C383" s="106">
        <v>3377.24</v>
      </c>
      <c r="D383" s="106">
        <v>3302.6800000000003</v>
      </c>
      <c r="E383" s="106">
        <v>3295.2200000000003</v>
      </c>
      <c r="F383" s="106">
        <v>3300.1400000000003</v>
      </c>
      <c r="G383" s="106">
        <v>3344.79</v>
      </c>
      <c r="H383" s="106">
        <v>3426.95</v>
      </c>
      <c r="I383" s="106">
        <v>3664.04</v>
      </c>
      <c r="J383" s="106">
        <v>3894.54</v>
      </c>
      <c r="K383" s="106">
        <v>4012.31</v>
      </c>
      <c r="L383" s="106">
        <v>4004.3</v>
      </c>
      <c r="M383" s="106">
        <v>4002.26</v>
      </c>
      <c r="N383" s="106">
        <v>3982.3500000000004</v>
      </c>
      <c r="O383" s="106">
        <v>3986.7</v>
      </c>
      <c r="P383" s="106">
        <v>3982.21</v>
      </c>
      <c r="Q383" s="106">
        <v>3978.57</v>
      </c>
      <c r="R383" s="106">
        <v>3975.59</v>
      </c>
      <c r="S383" s="106">
        <v>3989.77</v>
      </c>
      <c r="T383" s="106">
        <v>3909.92</v>
      </c>
      <c r="U383" s="106">
        <v>4075.79</v>
      </c>
      <c r="V383" s="106">
        <v>4081.23</v>
      </c>
      <c r="W383" s="106">
        <v>4062.09</v>
      </c>
      <c r="X383" s="106">
        <v>4028.1800000000003</v>
      </c>
      <c r="Y383" s="106">
        <v>3746.55</v>
      </c>
    </row>
    <row r="384" spans="1:25" s="71" customFormat="1" ht="15.75" hidden="1" outlineLevel="1" x14ac:dyDescent="0.25">
      <c r="A384" s="130">
        <v>11</v>
      </c>
      <c r="B384" s="106">
        <v>3549.32</v>
      </c>
      <c r="C384" s="106">
        <v>3388.16</v>
      </c>
      <c r="D384" s="106">
        <v>3350.77</v>
      </c>
      <c r="E384" s="106">
        <v>3309.29</v>
      </c>
      <c r="F384" s="106">
        <v>3286.45</v>
      </c>
      <c r="G384" s="106">
        <v>3293.8500000000004</v>
      </c>
      <c r="H384" s="106">
        <v>3307.08</v>
      </c>
      <c r="I384" s="106">
        <v>3398.91</v>
      </c>
      <c r="J384" s="106">
        <v>3735.8900000000003</v>
      </c>
      <c r="K384" s="106">
        <v>3826.32</v>
      </c>
      <c r="L384" s="106">
        <v>3820.7799999999997</v>
      </c>
      <c r="M384" s="106">
        <v>3819.62</v>
      </c>
      <c r="N384" s="106">
        <v>3814.4</v>
      </c>
      <c r="O384" s="106">
        <v>3814.13</v>
      </c>
      <c r="P384" s="106">
        <v>3814.88</v>
      </c>
      <c r="Q384" s="106">
        <v>3809.69</v>
      </c>
      <c r="R384" s="106">
        <v>3814.08</v>
      </c>
      <c r="S384" s="106">
        <v>3815.4300000000003</v>
      </c>
      <c r="T384" s="106">
        <v>3772.52</v>
      </c>
      <c r="U384" s="106">
        <v>3890.81</v>
      </c>
      <c r="V384" s="106">
        <v>3960.37</v>
      </c>
      <c r="W384" s="106">
        <v>3895.52</v>
      </c>
      <c r="X384" s="106">
        <v>3814.2</v>
      </c>
      <c r="Y384" s="106">
        <v>3483.57</v>
      </c>
    </row>
    <row r="385" spans="1:25" s="71" customFormat="1" ht="15.75" hidden="1" outlineLevel="1" x14ac:dyDescent="0.25">
      <c r="A385" s="130">
        <v>12</v>
      </c>
      <c r="B385" s="106">
        <v>3409.98</v>
      </c>
      <c r="C385" s="106">
        <v>3287.11</v>
      </c>
      <c r="D385" s="106">
        <v>3283.7</v>
      </c>
      <c r="E385" s="106">
        <v>3258.59</v>
      </c>
      <c r="F385" s="106">
        <v>3276.6400000000003</v>
      </c>
      <c r="G385" s="106">
        <v>3337.12</v>
      </c>
      <c r="H385" s="106">
        <v>3619.15</v>
      </c>
      <c r="I385" s="106">
        <v>3820.92</v>
      </c>
      <c r="J385" s="106">
        <v>4071.83</v>
      </c>
      <c r="K385" s="106">
        <v>4090.7799999999997</v>
      </c>
      <c r="L385" s="106">
        <v>4094.75</v>
      </c>
      <c r="M385" s="106">
        <v>4091.41</v>
      </c>
      <c r="N385" s="106">
        <v>4069.31</v>
      </c>
      <c r="O385" s="106">
        <v>4072.57</v>
      </c>
      <c r="P385" s="106">
        <v>4064.59</v>
      </c>
      <c r="Q385" s="106">
        <v>4056.07</v>
      </c>
      <c r="R385" s="106">
        <v>4040.05</v>
      </c>
      <c r="S385" s="106">
        <v>4026.09</v>
      </c>
      <c r="T385" s="106">
        <v>4033.1400000000003</v>
      </c>
      <c r="U385" s="106">
        <v>4104.7700000000004</v>
      </c>
      <c r="V385" s="106">
        <v>4106.6100000000006</v>
      </c>
      <c r="W385" s="106">
        <v>4090.73</v>
      </c>
      <c r="X385" s="106">
        <v>3967.2799999999997</v>
      </c>
      <c r="Y385" s="106">
        <v>3690.3900000000003</v>
      </c>
    </row>
    <row r="386" spans="1:25" s="71" customFormat="1" ht="15.75" hidden="1" outlineLevel="1" x14ac:dyDescent="0.25">
      <c r="A386" s="130">
        <v>13</v>
      </c>
      <c r="B386" s="106">
        <v>3376.61</v>
      </c>
      <c r="C386" s="106">
        <v>3314.36</v>
      </c>
      <c r="D386" s="106">
        <v>3286</v>
      </c>
      <c r="E386" s="106">
        <v>3281.7</v>
      </c>
      <c r="F386" s="106">
        <v>3306.48</v>
      </c>
      <c r="G386" s="106">
        <v>3373.7200000000003</v>
      </c>
      <c r="H386" s="106">
        <v>3650.6800000000003</v>
      </c>
      <c r="I386" s="106">
        <v>3824.34</v>
      </c>
      <c r="J386" s="106">
        <v>3962.37</v>
      </c>
      <c r="K386" s="106">
        <v>4054</v>
      </c>
      <c r="L386" s="106">
        <v>4070.81</v>
      </c>
      <c r="M386" s="106">
        <v>4049.3500000000004</v>
      </c>
      <c r="N386" s="106">
        <v>3979.9</v>
      </c>
      <c r="O386" s="106">
        <v>4048.54</v>
      </c>
      <c r="P386" s="106">
        <v>4007.33</v>
      </c>
      <c r="Q386" s="106">
        <v>3995.21</v>
      </c>
      <c r="R386" s="106">
        <v>3966.33</v>
      </c>
      <c r="S386" s="106">
        <v>3912.38</v>
      </c>
      <c r="T386" s="106">
        <v>3979.2799999999997</v>
      </c>
      <c r="U386" s="106">
        <v>4044.51</v>
      </c>
      <c r="V386" s="106">
        <v>4002.45</v>
      </c>
      <c r="W386" s="106">
        <v>4021.3</v>
      </c>
      <c r="X386" s="106">
        <v>3830.99</v>
      </c>
      <c r="Y386" s="106">
        <v>3384.37</v>
      </c>
    </row>
    <row r="387" spans="1:25" s="71" customFormat="1" ht="15.75" hidden="1" outlineLevel="1" x14ac:dyDescent="0.25">
      <c r="A387" s="130">
        <v>14</v>
      </c>
      <c r="B387" s="106">
        <v>3405.24</v>
      </c>
      <c r="C387" s="106">
        <v>3284.95</v>
      </c>
      <c r="D387" s="106">
        <v>3262.94</v>
      </c>
      <c r="E387" s="106">
        <v>3252.57</v>
      </c>
      <c r="F387" s="106">
        <v>3279.01</v>
      </c>
      <c r="G387" s="106">
        <v>3367.9</v>
      </c>
      <c r="H387" s="106">
        <v>3601.09</v>
      </c>
      <c r="I387" s="106">
        <v>3813.75</v>
      </c>
      <c r="J387" s="106">
        <v>4016.1800000000003</v>
      </c>
      <c r="K387" s="106">
        <v>4029.32</v>
      </c>
      <c r="L387" s="106">
        <v>4020.45</v>
      </c>
      <c r="M387" s="106">
        <v>4011.66</v>
      </c>
      <c r="N387" s="106">
        <v>3984.12</v>
      </c>
      <c r="O387" s="106">
        <v>4001.75</v>
      </c>
      <c r="P387" s="106">
        <v>4012.73</v>
      </c>
      <c r="Q387" s="106">
        <v>4010.4700000000003</v>
      </c>
      <c r="R387" s="106">
        <v>3992.79</v>
      </c>
      <c r="S387" s="106">
        <v>3965.96</v>
      </c>
      <c r="T387" s="106">
        <v>3861.63</v>
      </c>
      <c r="U387" s="106">
        <v>4029.6400000000003</v>
      </c>
      <c r="V387" s="106">
        <v>4026.81</v>
      </c>
      <c r="W387" s="106">
        <v>4025.94</v>
      </c>
      <c r="X387" s="106">
        <v>3909.98</v>
      </c>
      <c r="Y387" s="106">
        <v>3456.32</v>
      </c>
    </row>
    <row r="388" spans="1:25" s="71" customFormat="1" ht="15.75" hidden="1" outlineLevel="1" x14ac:dyDescent="0.25">
      <c r="A388" s="130">
        <v>15</v>
      </c>
      <c r="B388" s="106">
        <v>3460.94</v>
      </c>
      <c r="C388" s="106">
        <v>3327.01</v>
      </c>
      <c r="D388" s="106">
        <v>3284.79</v>
      </c>
      <c r="E388" s="106">
        <v>3311.56</v>
      </c>
      <c r="F388" s="106">
        <v>3306.66</v>
      </c>
      <c r="G388" s="106">
        <v>3414.15</v>
      </c>
      <c r="H388" s="106">
        <v>3599.7200000000003</v>
      </c>
      <c r="I388" s="106">
        <v>3746.16</v>
      </c>
      <c r="J388" s="106">
        <v>3964.09</v>
      </c>
      <c r="K388" s="106">
        <v>4017.06</v>
      </c>
      <c r="L388" s="106">
        <v>4014.08</v>
      </c>
      <c r="M388" s="106">
        <v>3980.08</v>
      </c>
      <c r="N388" s="106">
        <v>3930.1400000000003</v>
      </c>
      <c r="O388" s="106">
        <v>3971.71</v>
      </c>
      <c r="P388" s="106">
        <v>3968.44</v>
      </c>
      <c r="Q388" s="106">
        <v>3969.17</v>
      </c>
      <c r="R388" s="106">
        <v>3968.87</v>
      </c>
      <c r="S388" s="106">
        <v>3919.31</v>
      </c>
      <c r="T388" s="106">
        <v>3875.66</v>
      </c>
      <c r="U388" s="106">
        <v>4019.2200000000003</v>
      </c>
      <c r="V388" s="106">
        <v>4042.3900000000003</v>
      </c>
      <c r="W388" s="106">
        <v>4032.76</v>
      </c>
      <c r="X388" s="106">
        <v>3812.25</v>
      </c>
      <c r="Y388" s="106">
        <v>3485.9700000000003</v>
      </c>
    </row>
    <row r="389" spans="1:25" s="71" customFormat="1" ht="15.75" hidden="1" outlineLevel="1" x14ac:dyDescent="0.25">
      <c r="A389" s="130">
        <v>16</v>
      </c>
      <c r="B389" s="106">
        <v>3426.3900000000003</v>
      </c>
      <c r="C389" s="106">
        <v>3367.7799999999997</v>
      </c>
      <c r="D389" s="106">
        <v>3310.23</v>
      </c>
      <c r="E389" s="106">
        <v>3283.25</v>
      </c>
      <c r="F389" s="106">
        <v>3278.62</v>
      </c>
      <c r="G389" s="106">
        <v>3340.86</v>
      </c>
      <c r="H389" s="106">
        <v>3614.37</v>
      </c>
      <c r="I389" s="106">
        <v>3747.12</v>
      </c>
      <c r="J389" s="106">
        <v>3821.96</v>
      </c>
      <c r="K389" s="106">
        <v>3861.69</v>
      </c>
      <c r="L389" s="106">
        <v>3837.05</v>
      </c>
      <c r="M389" s="106">
        <v>3818.0299999999997</v>
      </c>
      <c r="N389" s="106">
        <v>3803.25</v>
      </c>
      <c r="O389" s="106">
        <v>3803.66</v>
      </c>
      <c r="P389" s="106">
        <v>3803.88</v>
      </c>
      <c r="Q389" s="106">
        <v>3802.74</v>
      </c>
      <c r="R389" s="106">
        <v>3808.19</v>
      </c>
      <c r="S389" s="106">
        <v>3810.11</v>
      </c>
      <c r="T389" s="106">
        <v>3718.29</v>
      </c>
      <c r="U389" s="106">
        <v>3847.54</v>
      </c>
      <c r="V389" s="106">
        <v>3909.12</v>
      </c>
      <c r="W389" s="106">
        <v>3919.21</v>
      </c>
      <c r="X389" s="106">
        <v>3807.01</v>
      </c>
      <c r="Y389" s="106">
        <v>3568.92</v>
      </c>
    </row>
    <row r="390" spans="1:25" s="71" customFormat="1" ht="15.75" hidden="1" outlineLevel="1" x14ac:dyDescent="0.25">
      <c r="A390" s="130">
        <v>17</v>
      </c>
      <c r="B390" s="106">
        <v>3436.41</v>
      </c>
      <c r="C390" s="106">
        <v>3369.25</v>
      </c>
      <c r="D390" s="106">
        <v>3321.12</v>
      </c>
      <c r="E390" s="106">
        <v>3323.69</v>
      </c>
      <c r="F390" s="106">
        <v>3319.01</v>
      </c>
      <c r="G390" s="106">
        <v>3294.83</v>
      </c>
      <c r="H390" s="106">
        <v>3330.05</v>
      </c>
      <c r="I390" s="106">
        <v>3424.84</v>
      </c>
      <c r="J390" s="106">
        <v>3789.82</v>
      </c>
      <c r="K390" s="106">
        <v>3975.66</v>
      </c>
      <c r="L390" s="106">
        <v>3983.98</v>
      </c>
      <c r="M390" s="106">
        <v>3980.7</v>
      </c>
      <c r="N390" s="106">
        <v>3966.91</v>
      </c>
      <c r="O390" s="106">
        <v>3967.59</v>
      </c>
      <c r="P390" s="106">
        <v>3956.45</v>
      </c>
      <c r="Q390" s="106">
        <v>3955.67</v>
      </c>
      <c r="R390" s="106">
        <v>3955.13</v>
      </c>
      <c r="S390" s="106">
        <v>3964.6000000000004</v>
      </c>
      <c r="T390" s="106">
        <v>3736.34</v>
      </c>
      <c r="U390" s="106">
        <v>3917.76</v>
      </c>
      <c r="V390" s="106">
        <v>4023.04</v>
      </c>
      <c r="W390" s="106">
        <v>4026.2200000000003</v>
      </c>
      <c r="X390" s="106">
        <v>3825</v>
      </c>
      <c r="Y390" s="106">
        <v>3517.31</v>
      </c>
    </row>
    <row r="391" spans="1:25" s="71" customFormat="1" ht="15.75" hidden="1" outlineLevel="1" x14ac:dyDescent="0.25">
      <c r="A391" s="130">
        <v>18</v>
      </c>
      <c r="B391" s="106">
        <v>3426.29</v>
      </c>
      <c r="C391" s="106">
        <v>3381.8500000000004</v>
      </c>
      <c r="D391" s="106">
        <v>3307.84</v>
      </c>
      <c r="E391" s="106">
        <v>3287.2200000000003</v>
      </c>
      <c r="F391" s="106">
        <v>3295.02</v>
      </c>
      <c r="G391" s="106">
        <v>3277.09</v>
      </c>
      <c r="H391" s="106">
        <v>3320.25</v>
      </c>
      <c r="I391" s="106">
        <v>3382.75</v>
      </c>
      <c r="J391" s="106">
        <v>3455.5</v>
      </c>
      <c r="K391" s="106">
        <v>3773.27</v>
      </c>
      <c r="L391" s="106">
        <v>3793.5299999999997</v>
      </c>
      <c r="M391" s="106">
        <v>3800.01</v>
      </c>
      <c r="N391" s="106">
        <v>3797.29</v>
      </c>
      <c r="O391" s="106">
        <v>3802.67</v>
      </c>
      <c r="P391" s="106">
        <v>3806.2200000000003</v>
      </c>
      <c r="Q391" s="106">
        <v>3799.4700000000003</v>
      </c>
      <c r="R391" s="106">
        <v>3808.04</v>
      </c>
      <c r="S391" s="106">
        <v>3824.41</v>
      </c>
      <c r="T391" s="106">
        <v>3709.08</v>
      </c>
      <c r="U391" s="106">
        <v>3824.99</v>
      </c>
      <c r="V391" s="106">
        <v>4034.48</v>
      </c>
      <c r="W391" s="106">
        <v>4013.51</v>
      </c>
      <c r="X391" s="106">
        <v>3796.2200000000003</v>
      </c>
      <c r="Y391" s="106">
        <v>3459.36</v>
      </c>
    </row>
    <row r="392" spans="1:25" s="71" customFormat="1" ht="15.75" hidden="1" outlineLevel="1" x14ac:dyDescent="0.25">
      <c r="A392" s="130">
        <v>19</v>
      </c>
      <c r="B392" s="106">
        <v>3432.25</v>
      </c>
      <c r="C392" s="106">
        <v>3384.2799999999997</v>
      </c>
      <c r="D392" s="106">
        <v>3344.33</v>
      </c>
      <c r="E392" s="106">
        <v>3362.84</v>
      </c>
      <c r="F392" s="106">
        <v>3379.98</v>
      </c>
      <c r="G392" s="106">
        <v>3349.3900000000003</v>
      </c>
      <c r="H392" s="106">
        <v>3461.87</v>
      </c>
      <c r="I392" s="106">
        <v>3835.42</v>
      </c>
      <c r="J392" s="106">
        <v>4013.79</v>
      </c>
      <c r="K392" s="106">
        <v>4052.13</v>
      </c>
      <c r="L392" s="106">
        <v>4047.13</v>
      </c>
      <c r="M392" s="106">
        <v>3998.62</v>
      </c>
      <c r="N392" s="106">
        <v>3981.84</v>
      </c>
      <c r="O392" s="106">
        <v>3996.1400000000003</v>
      </c>
      <c r="P392" s="106">
        <v>4030.83</v>
      </c>
      <c r="Q392" s="106">
        <v>4005.27</v>
      </c>
      <c r="R392" s="106">
        <v>3973.3900000000003</v>
      </c>
      <c r="S392" s="106">
        <v>3961.27</v>
      </c>
      <c r="T392" s="106">
        <v>3817.57</v>
      </c>
      <c r="U392" s="106">
        <v>4042.87</v>
      </c>
      <c r="V392" s="106">
        <v>4097.12</v>
      </c>
      <c r="W392" s="106">
        <v>4031.3500000000004</v>
      </c>
      <c r="X392" s="106">
        <v>3853.92</v>
      </c>
      <c r="Y392" s="106">
        <v>3443.41</v>
      </c>
    </row>
    <row r="393" spans="1:25" s="71" customFormat="1" ht="15.75" hidden="1" outlineLevel="1" x14ac:dyDescent="0.25">
      <c r="A393" s="130">
        <v>20</v>
      </c>
      <c r="B393" s="106">
        <v>3626.49</v>
      </c>
      <c r="C393" s="106">
        <v>3269.01</v>
      </c>
      <c r="D393" s="106">
        <v>3262.15</v>
      </c>
      <c r="E393" s="106">
        <v>3534.34</v>
      </c>
      <c r="F393" s="106">
        <v>3270.23</v>
      </c>
      <c r="G393" s="106">
        <v>3281.77</v>
      </c>
      <c r="H393" s="106">
        <v>3390.37</v>
      </c>
      <c r="I393" s="106">
        <v>3448.57</v>
      </c>
      <c r="J393" s="106">
        <v>3577.33</v>
      </c>
      <c r="K393" s="106">
        <v>3725.7</v>
      </c>
      <c r="L393" s="106">
        <v>3711.23</v>
      </c>
      <c r="M393" s="106">
        <v>3711</v>
      </c>
      <c r="N393" s="106">
        <v>3651.94</v>
      </c>
      <c r="O393" s="106">
        <v>3691.08</v>
      </c>
      <c r="P393" s="106">
        <v>3647.05</v>
      </c>
      <c r="Q393" s="106">
        <v>3670.96</v>
      </c>
      <c r="R393" s="106">
        <v>3617.37</v>
      </c>
      <c r="S393" s="106">
        <v>3548.4</v>
      </c>
      <c r="T393" s="106">
        <v>3462.07</v>
      </c>
      <c r="U393" s="106">
        <v>3580.01</v>
      </c>
      <c r="V393" s="106">
        <v>3704.4</v>
      </c>
      <c r="W393" s="106">
        <v>3996.86</v>
      </c>
      <c r="X393" s="106">
        <v>3559.7200000000003</v>
      </c>
      <c r="Y393" s="106">
        <v>3450.86</v>
      </c>
    </row>
    <row r="394" spans="1:25" s="75" customFormat="1" ht="15.75" hidden="1" outlineLevel="1" x14ac:dyDescent="0.25">
      <c r="A394" s="111">
        <v>21</v>
      </c>
      <c r="B394" s="106">
        <v>3124.84</v>
      </c>
      <c r="C394" s="106">
        <v>3087.85</v>
      </c>
      <c r="D394" s="106">
        <v>3085.16</v>
      </c>
      <c r="E394" s="106">
        <v>3088.73</v>
      </c>
      <c r="F394" s="106">
        <v>3088.1400000000003</v>
      </c>
      <c r="G394" s="106">
        <v>3087.36</v>
      </c>
      <c r="H394" s="106">
        <v>3133.27</v>
      </c>
      <c r="I394" s="106">
        <v>3403.24</v>
      </c>
      <c r="J394" s="106">
        <v>3519.66</v>
      </c>
      <c r="K394" s="106">
        <v>3580.31</v>
      </c>
      <c r="L394" s="106">
        <v>3589.81</v>
      </c>
      <c r="M394" s="106">
        <v>3554.7200000000003</v>
      </c>
      <c r="N394" s="106">
        <v>3548.8</v>
      </c>
      <c r="O394" s="106">
        <v>3558.2</v>
      </c>
      <c r="P394" s="106">
        <v>3547.76</v>
      </c>
      <c r="Q394" s="106">
        <v>3531.86</v>
      </c>
      <c r="R394" s="106">
        <v>3546.07</v>
      </c>
      <c r="S394" s="106">
        <v>3533.05</v>
      </c>
      <c r="T394" s="106">
        <v>3423.15</v>
      </c>
      <c r="U394" s="106">
        <v>3510.6400000000003</v>
      </c>
      <c r="V394" s="106">
        <v>3596.09</v>
      </c>
      <c r="W394" s="106">
        <v>3714.2</v>
      </c>
      <c r="X394" s="106">
        <v>3472.4700000000003</v>
      </c>
      <c r="Y394" s="106">
        <v>3258.3900000000003</v>
      </c>
    </row>
    <row r="395" spans="1:25" s="75" customFormat="1" ht="15.75" hidden="1" outlineLevel="1" x14ac:dyDescent="0.25">
      <c r="A395" s="111">
        <v>22</v>
      </c>
      <c r="B395" s="106">
        <v>3256.94</v>
      </c>
      <c r="C395" s="106">
        <v>3173.92</v>
      </c>
      <c r="D395" s="106">
        <v>3147.62</v>
      </c>
      <c r="E395" s="106">
        <v>3140.11</v>
      </c>
      <c r="F395" s="106">
        <v>3133.81</v>
      </c>
      <c r="G395" s="106">
        <v>3182.04</v>
      </c>
      <c r="H395" s="106">
        <v>3314.24</v>
      </c>
      <c r="I395" s="106">
        <v>3571.29</v>
      </c>
      <c r="J395" s="106">
        <v>3933.15</v>
      </c>
      <c r="K395" s="106">
        <v>4022.87</v>
      </c>
      <c r="L395" s="106">
        <v>4020.63</v>
      </c>
      <c r="M395" s="106">
        <v>4015.1400000000003</v>
      </c>
      <c r="N395" s="106">
        <v>3969.13</v>
      </c>
      <c r="O395" s="106">
        <v>3965.86</v>
      </c>
      <c r="P395" s="106">
        <v>3987.71</v>
      </c>
      <c r="Q395" s="106">
        <v>3927.17</v>
      </c>
      <c r="R395" s="106">
        <v>3894.9</v>
      </c>
      <c r="S395" s="106">
        <v>3792.69</v>
      </c>
      <c r="T395" s="106">
        <v>3505.52</v>
      </c>
      <c r="U395" s="106">
        <v>4064.23</v>
      </c>
      <c r="V395" s="106">
        <v>4138.2700000000004</v>
      </c>
      <c r="W395" s="106">
        <v>4079.62</v>
      </c>
      <c r="X395" s="106">
        <v>3607.49</v>
      </c>
      <c r="Y395" s="106">
        <v>3324.3500000000004</v>
      </c>
    </row>
    <row r="396" spans="1:25" s="75" customFormat="1" ht="15.75" hidden="1" outlineLevel="1" x14ac:dyDescent="0.25">
      <c r="A396" s="111">
        <v>23</v>
      </c>
      <c r="B396" s="106">
        <v>3380.07</v>
      </c>
      <c r="C396" s="106">
        <v>3207.26</v>
      </c>
      <c r="D396" s="106">
        <v>3182.62</v>
      </c>
      <c r="E396" s="106">
        <v>3177.24</v>
      </c>
      <c r="F396" s="106">
        <v>3121.75</v>
      </c>
      <c r="G396" s="106">
        <v>3086.95</v>
      </c>
      <c r="H396" s="106">
        <v>3291.1800000000003</v>
      </c>
      <c r="I396" s="106">
        <v>3553.0299999999997</v>
      </c>
      <c r="J396" s="106">
        <v>3687.79</v>
      </c>
      <c r="K396" s="106">
        <v>4103.99</v>
      </c>
      <c r="L396" s="106">
        <v>4088.88</v>
      </c>
      <c r="M396" s="106">
        <v>4062.4</v>
      </c>
      <c r="N396" s="106">
        <v>3999.1800000000003</v>
      </c>
      <c r="O396" s="106">
        <v>3519.04</v>
      </c>
      <c r="P396" s="106">
        <v>3507.55</v>
      </c>
      <c r="Q396" s="106">
        <v>3499.6800000000003</v>
      </c>
      <c r="R396" s="106">
        <v>3778.04</v>
      </c>
      <c r="S396" s="106">
        <v>3652.37</v>
      </c>
      <c r="T396" s="106">
        <v>3802.65</v>
      </c>
      <c r="U396" s="106">
        <v>4125.33</v>
      </c>
      <c r="V396" s="106">
        <v>4250.57</v>
      </c>
      <c r="W396" s="106">
        <v>4111.87</v>
      </c>
      <c r="X396" s="106">
        <v>3529.87</v>
      </c>
      <c r="Y396" s="106">
        <v>3345.8500000000004</v>
      </c>
    </row>
    <row r="397" spans="1:25" s="75" customFormat="1" ht="15.75" hidden="1" outlineLevel="1" x14ac:dyDescent="0.25">
      <c r="A397" s="111">
        <v>24</v>
      </c>
      <c r="B397" s="106">
        <v>3285.31</v>
      </c>
      <c r="C397" s="106">
        <v>3216.21</v>
      </c>
      <c r="D397" s="106">
        <v>3143.9300000000003</v>
      </c>
      <c r="E397" s="106">
        <v>3119.63</v>
      </c>
      <c r="F397" s="106">
        <v>3106.42</v>
      </c>
      <c r="G397" s="106">
        <v>3089.13</v>
      </c>
      <c r="H397" s="106">
        <v>3216.1400000000003</v>
      </c>
      <c r="I397" s="106">
        <v>3308.1800000000003</v>
      </c>
      <c r="J397" s="106">
        <v>3544.55</v>
      </c>
      <c r="K397" s="106">
        <v>3650.91</v>
      </c>
      <c r="L397" s="106">
        <v>3802.24</v>
      </c>
      <c r="M397" s="106">
        <v>3528.34</v>
      </c>
      <c r="N397" s="106">
        <v>3479.7799999999997</v>
      </c>
      <c r="O397" s="106">
        <v>3482.58</v>
      </c>
      <c r="P397" s="106">
        <v>3482.33</v>
      </c>
      <c r="Q397" s="106">
        <v>3482.16</v>
      </c>
      <c r="R397" s="106">
        <v>3607.1800000000003</v>
      </c>
      <c r="S397" s="106">
        <v>3613.66</v>
      </c>
      <c r="T397" s="106">
        <v>3649.4300000000003</v>
      </c>
      <c r="U397" s="106">
        <v>4142.2</v>
      </c>
      <c r="V397" s="106">
        <v>4123.6499999999996</v>
      </c>
      <c r="W397" s="106">
        <v>4119.55</v>
      </c>
      <c r="X397" s="106">
        <v>3941.09</v>
      </c>
      <c r="Y397" s="106">
        <v>3444.31</v>
      </c>
    </row>
    <row r="398" spans="1:25" s="75" customFormat="1" ht="15.75" hidden="1" outlineLevel="1" x14ac:dyDescent="0.25">
      <c r="A398" s="111">
        <v>25</v>
      </c>
      <c r="B398" s="106">
        <v>3464.48</v>
      </c>
      <c r="C398" s="106">
        <v>3398.04</v>
      </c>
      <c r="D398" s="106">
        <v>3218.65</v>
      </c>
      <c r="E398" s="106">
        <v>3208.36</v>
      </c>
      <c r="F398" s="106">
        <v>3195.66</v>
      </c>
      <c r="G398" s="106">
        <v>3128.88</v>
      </c>
      <c r="H398" s="106">
        <v>3176.77</v>
      </c>
      <c r="I398" s="106">
        <v>3267.34</v>
      </c>
      <c r="J398" s="106">
        <v>3466.92</v>
      </c>
      <c r="K398" s="106">
        <v>3640.17</v>
      </c>
      <c r="L398" s="106">
        <v>3928.01</v>
      </c>
      <c r="M398" s="106">
        <v>3644.4700000000003</v>
      </c>
      <c r="N398" s="106">
        <v>3623.94</v>
      </c>
      <c r="O398" s="106">
        <v>3621.4700000000003</v>
      </c>
      <c r="P398" s="106">
        <v>3613.41</v>
      </c>
      <c r="Q398" s="106">
        <v>3617.54</v>
      </c>
      <c r="R398" s="106">
        <v>3636.84</v>
      </c>
      <c r="S398" s="106">
        <v>3947.02</v>
      </c>
      <c r="T398" s="106">
        <v>3966.05</v>
      </c>
      <c r="U398" s="106">
        <v>4137.47</v>
      </c>
      <c r="V398" s="106">
        <v>4129.09</v>
      </c>
      <c r="W398" s="106">
        <v>4125.08</v>
      </c>
      <c r="X398" s="106">
        <v>3674.13</v>
      </c>
      <c r="Y398" s="106">
        <v>3344.06</v>
      </c>
    </row>
    <row r="399" spans="1:25" s="75" customFormat="1" ht="15.75" hidden="1" outlineLevel="1" x14ac:dyDescent="0.25">
      <c r="A399" s="111">
        <v>26</v>
      </c>
      <c r="B399" s="106">
        <v>3511.82</v>
      </c>
      <c r="C399" s="106">
        <v>3445.33</v>
      </c>
      <c r="D399" s="106">
        <v>3431.5</v>
      </c>
      <c r="E399" s="106">
        <v>3425.7200000000003</v>
      </c>
      <c r="F399" s="106">
        <v>3400.96</v>
      </c>
      <c r="G399" s="106">
        <v>3205.71</v>
      </c>
      <c r="H399" s="106">
        <v>3401.16</v>
      </c>
      <c r="I399" s="106">
        <v>3938.9300000000003</v>
      </c>
      <c r="J399" s="106">
        <v>4034.41</v>
      </c>
      <c r="K399" s="106">
        <v>4125.38</v>
      </c>
      <c r="L399" s="106">
        <v>4126.32</v>
      </c>
      <c r="M399" s="106">
        <v>4122.01</v>
      </c>
      <c r="N399" s="106">
        <v>4026.37</v>
      </c>
      <c r="O399" s="106">
        <v>4021.11</v>
      </c>
      <c r="P399" s="106">
        <v>3998.7</v>
      </c>
      <c r="Q399" s="106">
        <v>3965.55</v>
      </c>
      <c r="R399" s="106">
        <v>4062.86</v>
      </c>
      <c r="S399" s="106">
        <v>4108.42</v>
      </c>
      <c r="T399" s="106">
        <v>4104.42</v>
      </c>
      <c r="U399" s="106">
        <v>4073.21</v>
      </c>
      <c r="V399" s="106">
        <v>4159.16</v>
      </c>
      <c r="W399" s="106">
        <v>4140.96</v>
      </c>
      <c r="X399" s="106">
        <v>4095.31</v>
      </c>
      <c r="Y399" s="106">
        <v>3398.86</v>
      </c>
    </row>
    <row r="400" spans="1:25" s="75" customFormat="1" ht="15.75" hidden="1" outlineLevel="1" x14ac:dyDescent="0.25">
      <c r="A400" s="111">
        <v>27</v>
      </c>
      <c r="B400" s="106">
        <v>3422.45</v>
      </c>
      <c r="C400" s="106">
        <v>3189.15</v>
      </c>
      <c r="D400" s="106">
        <v>3174.7</v>
      </c>
      <c r="E400" s="106">
        <v>3165.05</v>
      </c>
      <c r="F400" s="106">
        <v>3409.4</v>
      </c>
      <c r="G400" s="106">
        <v>3221.56</v>
      </c>
      <c r="H400" s="106">
        <v>3404.94</v>
      </c>
      <c r="I400" s="106">
        <v>3987.42</v>
      </c>
      <c r="J400" s="106">
        <v>4032.05</v>
      </c>
      <c r="K400" s="106">
        <v>4132.7</v>
      </c>
      <c r="L400" s="106">
        <v>4125.66</v>
      </c>
      <c r="M400" s="106">
        <v>4113.8</v>
      </c>
      <c r="N400" s="106">
        <v>4076.92</v>
      </c>
      <c r="O400" s="106">
        <v>4071.13</v>
      </c>
      <c r="P400" s="106">
        <v>4028.01</v>
      </c>
      <c r="Q400" s="106">
        <v>4031.7799999999997</v>
      </c>
      <c r="R400" s="106">
        <v>4074.1000000000004</v>
      </c>
      <c r="S400" s="106">
        <v>4020.73</v>
      </c>
      <c r="T400" s="106">
        <v>4011.6000000000004</v>
      </c>
      <c r="U400" s="106">
        <v>4120.37</v>
      </c>
      <c r="V400" s="106">
        <v>4141.8099999999995</v>
      </c>
      <c r="W400" s="106">
        <v>4141.34</v>
      </c>
      <c r="X400" s="106">
        <v>4013.31</v>
      </c>
      <c r="Y400" s="106">
        <v>3352.21</v>
      </c>
    </row>
    <row r="401" spans="1:25" s="75" customFormat="1" ht="15.75" hidden="1" outlineLevel="1" x14ac:dyDescent="0.25">
      <c r="A401" s="111">
        <v>28</v>
      </c>
      <c r="B401" s="106">
        <v>3526.33</v>
      </c>
      <c r="C401" s="106">
        <v>3393.1800000000003</v>
      </c>
      <c r="D401" s="106">
        <v>3203.63</v>
      </c>
      <c r="E401" s="106">
        <v>3201.69</v>
      </c>
      <c r="F401" s="106">
        <v>3183.62</v>
      </c>
      <c r="G401" s="106">
        <v>3173.16</v>
      </c>
      <c r="H401" s="106">
        <v>3405</v>
      </c>
      <c r="I401" s="106">
        <v>3679.61</v>
      </c>
      <c r="J401" s="106">
        <v>3765.9700000000003</v>
      </c>
      <c r="K401" s="106">
        <v>4008.5</v>
      </c>
      <c r="L401" s="106">
        <v>4014.2</v>
      </c>
      <c r="M401" s="106">
        <v>3770.7200000000003</v>
      </c>
      <c r="N401" s="106">
        <v>3760.27</v>
      </c>
      <c r="O401" s="106">
        <v>3755.25</v>
      </c>
      <c r="P401" s="106">
        <v>3753.4300000000003</v>
      </c>
      <c r="Q401" s="106">
        <v>3737.7200000000003</v>
      </c>
      <c r="R401" s="106">
        <v>3751.74</v>
      </c>
      <c r="S401" s="106">
        <v>3723.65</v>
      </c>
      <c r="T401" s="106">
        <v>3724.77</v>
      </c>
      <c r="U401" s="106">
        <v>3728.66</v>
      </c>
      <c r="V401" s="106">
        <v>3760.51</v>
      </c>
      <c r="W401" s="106">
        <v>3761.92</v>
      </c>
      <c r="X401" s="106">
        <v>3638.23</v>
      </c>
      <c r="Y401" s="106">
        <v>3382.8500000000004</v>
      </c>
    </row>
    <row r="402" spans="1:25" s="113" customFormat="1" ht="15.75" hidden="1" outlineLevel="1" x14ac:dyDescent="0.25">
      <c r="A402" s="112">
        <v>29</v>
      </c>
      <c r="B402" s="106">
        <v>3293.11</v>
      </c>
      <c r="C402" s="106">
        <v>3123.99</v>
      </c>
      <c r="D402" s="106">
        <v>3080.1400000000003</v>
      </c>
      <c r="E402" s="106">
        <v>3086.57</v>
      </c>
      <c r="F402" s="106">
        <v>3087.9700000000003</v>
      </c>
      <c r="G402" s="106">
        <v>3077.33</v>
      </c>
      <c r="H402" s="106">
        <v>3288.37</v>
      </c>
      <c r="I402" s="106">
        <v>3469.01</v>
      </c>
      <c r="J402" s="106">
        <v>3554.82</v>
      </c>
      <c r="K402" s="106">
        <v>3699.02</v>
      </c>
      <c r="L402" s="106">
        <v>3616.3900000000003</v>
      </c>
      <c r="M402" s="106">
        <v>3569.21</v>
      </c>
      <c r="N402" s="106">
        <v>3550.65</v>
      </c>
      <c r="O402" s="106">
        <v>3546.1400000000003</v>
      </c>
      <c r="P402" s="106">
        <v>3542.55</v>
      </c>
      <c r="Q402" s="106">
        <v>3549.1000000000004</v>
      </c>
      <c r="R402" s="106">
        <v>3547.9700000000003</v>
      </c>
      <c r="S402" s="106">
        <v>3551.94</v>
      </c>
      <c r="T402" s="106">
        <v>3515.66</v>
      </c>
      <c r="U402" s="106">
        <v>3589.02</v>
      </c>
      <c r="V402" s="106">
        <v>3769.41</v>
      </c>
      <c r="W402" s="106">
        <v>3819.11</v>
      </c>
      <c r="X402" s="106">
        <v>3559.32</v>
      </c>
      <c r="Y402" s="106">
        <v>3250.19</v>
      </c>
    </row>
    <row r="403" spans="1:25" s="71" customFormat="1" ht="15.75" collapsed="1" x14ac:dyDescent="0.25">
      <c r="A403" s="130">
        <v>30</v>
      </c>
      <c r="B403" s="106">
        <v>3119.52</v>
      </c>
      <c r="C403" s="106">
        <v>3084.77</v>
      </c>
      <c r="D403" s="106">
        <v>3076.66</v>
      </c>
      <c r="E403" s="106">
        <v>3076.94</v>
      </c>
      <c r="F403" s="106">
        <v>3075.2200000000003</v>
      </c>
      <c r="G403" s="106">
        <v>3073.32</v>
      </c>
      <c r="H403" s="106">
        <v>3350.5299999999997</v>
      </c>
      <c r="I403" s="106">
        <v>3493.19</v>
      </c>
      <c r="J403" s="106">
        <v>3592.9700000000003</v>
      </c>
      <c r="K403" s="106">
        <v>3752.69</v>
      </c>
      <c r="L403" s="106">
        <v>3587.65</v>
      </c>
      <c r="M403" s="106">
        <v>3566.17</v>
      </c>
      <c r="N403" s="106">
        <v>3519.25</v>
      </c>
      <c r="O403" s="106">
        <v>3566.27</v>
      </c>
      <c r="P403" s="106">
        <v>3564.11</v>
      </c>
      <c r="Q403" s="106">
        <v>3568.59</v>
      </c>
      <c r="R403" s="106">
        <v>3561.8</v>
      </c>
      <c r="S403" s="106">
        <v>3573.1800000000003</v>
      </c>
      <c r="T403" s="106">
        <v>3590.61</v>
      </c>
      <c r="U403" s="106">
        <v>3681.75</v>
      </c>
      <c r="V403" s="106">
        <v>3968.6800000000003</v>
      </c>
      <c r="W403" s="106">
        <v>4019.24</v>
      </c>
      <c r="X403" s="106">
        <v>3766.77</v>
      </c>
      <c r="Y403" s="106">
        <v>3544.2799999999997</v>
      </c>
    </row>
    <row r="404" spans="1:25" s="71" customFormat="1" ht="15.75" x14ac:dyDescent="0.25">
      <c r="A404" s="46"/>
    </row>
    <row r="405" spans="1:25" s="71" customFormat="1" ht="15.75" x14ac:dyDescent="0.25">
      <c r="A405" s="156" t="s">
        <v>32</v>
      </c>
      <c r="B405" s="156" t="s">
        <v>123</v>
      </c>
      <c r="C405" s="156"/>
      <c r="D405" s="156"/>
      <c r="E405" s="156"/>
      <c r="F405" s="156"/>
      <c r="G405" s="156"/>
      <c r="H405" s="156"/>
      <c r="I405" s="156"/>
      <c r="J405" s="156"/>
      <c r="K405" s="156"/>
      <c r="L405" s="156"/>
      <c r="M405" s="156"/>
      <c r="N405" s="156"/>
      <c r="O405" s="156"/>
      <c r="P405" s="156"/>
      <c r="Q405" s="156"/>
      <c r="R405" s="156"/>
      <c r="S405" s="156"/>
      <c r="T405" s="156"/>
      <c r="U405" s="156"/>
      <c r="V405" s="156"/>
      <c r="W405" s="156"/>
      <c r="X405" s="156"/>
      <c r="Y405" s="156"/>
    </row>
    <row r="406" spans="1:25" s="83" customFormat="1" ht="12.75" x14ac:dyDescent="0.2">
      <c r="A406" s="156"/>
      <c r="B406" s="82" t="s">
        <v>33</v>
      </c>
      <c r="C406" s="82" t="s">
        <v>34</v>
      </c>
      <c r="D406" s="82" t="s">
        <v>35</v>
      </c>
      <c r="E406" s="82" t="s">
        <v>36</v>
      </c>
      <c r="F406" s="82" t="s">
        <v>37</v>
      </c>
      <c r="G406" s="82" t="s">
        <v>38</v>
      </c>
      <c r="H406" s="82" t="s">
        <v>39</v>
      </c>
      <c r="I406" s="82" t="s">
        <v>40</v>
      </c>
      <c r="J406" s="82" t="s">
        <v>41</v>
      </c>
      <c r="K406" s="82" t="s">
        <v>42</v>
      </c>
      <c r="L406" s="82" t="s">
        <v>43</v>
      </c>
      <c r="M406" s="82" t="s">
        <v>44</v>
      </c>
      <c r="N406" s="82" t="s">
        <v>45</v>
      </c>
      <c r="O406" s="82" t="s">
        <v>46</v>
      </c>
      <c r="P406" s="82" t="s">
        <v>47</v>
      </c>
      <c r="Q406" s="82" t="s">
        <v>48</v>
      </c>
      <c r="R406" s="82" t="s">
        <v>49</v>
      </c>
      <c r="S406" s="82" t="s">
        <v>50</v>
      </c>
      <c r="T406" s="82" t="s">
        <v>51</v>
      </c>
      <c r="U406" s="82" t="s">
        <v>52</v>
      </c>
      <c r="V406" s="82" t="s">
        <v>53</v>
      </c>
      <c r="W406" s="82" t="s">
        <v>54</v>
      </c>
      <c r="X406" s="82" t="s">
        <v>55</v>
      </c>
      <c r="Y406" s="82" t="s">
        <v>56</v>
      </c>
    </row>
    <row r="407" spans="1:25" s="71" customFormat="1" ht="15.75" x14ac:dyDescent="0.25">
      <c r="A407" s="130">
        <v>1</v>
      </c>
      <c r="B407" s="106">
        <v>3843.15</v>
      </c>
      <c r="C407" s="106">
        <v>3667.3</v>
      </c>
      <c r="D407" s="106">
        <v>3645.0299999999997</v>
      </c>
      <c r="E407" s="106">
        <v>3650.39</v>
      </c>
      <c r="F407" s="106">
        <v>3736.4700000000003</v>
      </c>
      <c r="G407" s="106">
        <v>3864.98</v>
      </c>
      <c r="H407" s="106">
        <v>4123.62</v>
      </c>
      <c r="I407" s="106">
        <v>4318.8999999999996</v>
      </c>
      <c r="J407" s="106">
        <v>4539.9799999999996</v>
      </c>
      <c r="K407" s="106">
        <v>4570.25</v>
      </c>
      <c r="L407" s="106">
        <v>4566.25</v>
      </c>
      <c r="M407" s="106">
        <v>4564.66</v>
      </c>
      <c r="N407" s="106">
        <v>4548.7299999999996</v>
      </c>
      <c r="O407" s="106">
        <v>4541.71</v>
      </c>
      <c r="P407" s="106">
        <v>4533.24</v>
      </c>
      <c r="Q407" s="106">
        <v>4538.37</v>
      </c>
      <c r="R407" s="106">
        <v>4535.03</v>
      </c>
      <c r="S407" s="106">
        <v>4466.93</v>
      </c>
      <c r="T407" s="106">
        <v>4592.7700000000004</v>
      </c>
      <c r="U407" s="106">
        <v>4666.75</v>
      </c>
      <c r="V407" s="106">
        <v>4665.74</v>
      </c>
      <c r="W407" s="106">
        <v>4641.83</v>
      </c>
      <c r="X407" s="106">
        <v>4565.43</v>
      </c>
      <c r="Y407" s="106">
        <v>3967.05</v>
      </c>
    </row>
    <row r="408" spans="1:25" s="71" customFormat="1" ht="15.75" hidden="1" outlineLevel="1" x14ac:dyDescent="0.25">
      <c r="A408" s="130">
        <v>2</v>
      </c>
      <c r="B408" s="106">
        <v>3932.4300000000003</v>
      </c>
      <c r="C408" s="106">
        <v>3783.7200000000003</v>
      </c>
      <c r="D408" s="106">
        <v>3720.77</v>
      </c>
      <c r="E408" s="106">
        <v>3751.49</v>
      </c>
      <c r="F408" s="106">
        <v>3809.79</v>
      </c>
      <c r="G408" s="106">
        <v>3895.5299999999997</v>
      </c>
      <c r="H408" s="106">
        <v>4235.2299999999996</v>
      </c>
      <c r="I408" s="106">
        <v>4548.09</v>
      </c>
      <c r="J408" s="106">
        <v>4603.26</v>
      </c>
      <c r="K408" s="106">
        <v>4606.1000000000004</v>
      </c>
      <c r="L408" s="106">
        <v>4606.71</v>
      </c>
      <c r="M408" s="106">
        <v>4581.0599999999995</v>
      </c>
      <c r="N408" s="106">
        <v>4541.7</v>
      </c>
      <c r="O408" s="106">
        <v>4539.4400000000005</v>
      </c>
      <c r="P408" s="106">
        <v>4542.2299999999996</v>
      </c>
      <c r="Q408" s="106">
        <v>4526.8</v>
      </c>
      <c r="R408" s="106">
        <v>4502.92</v>
      </c>
      <c r="S408" s="106">
        <v>4458.07</v>
      </c>
      <c r="T408" s="106">
        <v>4485.74</v>
      </c>
      <c r="U408" s="106">
        <v>4636.09</v>
      </c>
      <c r="V408" s="106">
        <v>4630.32</v>
      </c>
      <c r="W408" s="106">
        <v>4646.34</v>
      </c>
      <c r="X408" s="106">
        <v>4576</v>
      </c>
      <c r="Y408" s="106">
        <v>4049.67</v>
      </c>
    </row>
    <row r="409" spans="1:25" s="71" customFormat="1" ht="15.75" hidden="1" outlineLevel="1" x14ac:dyDescent="0.25">
      <c r="A409" s="130">
        <v>3</v>
      </c>
      <c r="B409" s="106">
        <v>4162.01</v>
      </c>
      <c r="C409" s="106">
        <v>3940.33</v>
      </c>
      <c r="D409" s="106">
        <v>3889.3199999999997</v>
      </c>
      <c r="E409" s="106">
        <v>3839.65</v>
      </c>
      <c r="F409" s="106">
        <v>3844.69</v>
      </c>
      <c r="G409" s="106">
        <v>3895.76</v>
      </c>
      <c r="H409" s="106">
        <v>3933.49</v>
      </c>
      <c r="I409" s="106">
        <v>4026.39</v>
      </c>
      <c r="J409" s="106">
        <v>4369.8899999999994</v>
      </c>
      <c r="K409" s="106">
        <v>4387.4799999999996</v>
      </c>
      <c r="L409" s="106">
        <v>4376.4799999999996</v>
      </c>
      <c r="M409" s="106">
        <v>4368.8</v>
      </c>
      <c r="N409" s="106">
        <v>4323.91</v>
      </c>
      <c r="O409" s="106">
        <v>4301.33</v>
      </c>
      <c r="P409" s="106">
        <v>4274.66</v>
      </c>
      <c r="Q409" s="106">
        <v>4259.22</v>
      </c>
      <c r="R409" s="106">
        <v>4275.05</v>
      </c>
      <c r="S409" s="106">
        <v>4251.07</v>
      </c>
      <c r="T409" s="106">
        <v>4279.6099999999997</v>
      </c>
      <c r="U409" s="106">
        <v>4550.7299999999996</v>
      </c>
      <c r="V409" s="106">
        <v>4576.17</v>
      </c>
      <c r="W409" s="106">
        <v>4562.54</v>
      </c>
      <c r="X409" s="106">
        <v>4382.41</v>
      </c>
      <c r="Y409" s="106">
        <v>3996.74</v>
      </c>
    </row>
    <row r="410" spans="1:25" s="71" customFormat="1" ht="15.75" hidden="1" outlineLevel="1" x14ac:dyDescent="0.25">
      <c r="A410" s="130">
        <v>4</v>
      </c>
      <c r="B410" s="106">
        <v>3865.96</v>
      </c>
      <c r="C410" s="106">
        <v>3837.91</v>
      </c>
      <c r="D410" s="106">
        <v>3797.09</v>
      </c>
      <c r="E410" s="106">
        <v>3774.48</v>
      </c>
      <c r="F410" s="106">
        <v>3792.23</v>
      </c>
      <c r="G410" s="106">
        <v>3831.16</v>
      </c>
      <c r="H410" s="106">
        <v>3858.55</v>
      </c>
      <c r="I410" s="106">
        <v>3931.02</v>
      </c>
      <c r="J410" s="106">
        <v>4170.25</v>
      </c>
      <c r="K410" s="106">
        <v>4542.3</v>
      </c>
      <c r="L410" s="106">
        <v>4558.6499999999996</v>
      </c>
      <c r="M410" s="106">
        <v>4547.03</v>
      </c>
      <c r="N410" s="106">
        <v>4533.1499999999996</v>
      </c>
      <c r="O410" s="106">
        <v>4521.79</v>
      </c>
      <c r="P410" s="106">
        <v>4515.55</v>
      </c>
      <c r="Q410" s="106">
        <v>4514.34</v>
      </c>
      <c r="R410" s="106">
        <v>4447.58</v>
      </c>
      <c r="S410" s="106">
        <v>4369.92</v>
      </c>
      <c r="T410" s="106">
        <v>4391.5200000000004</v>
      </c>
      <c r="U410" s="106">
        <v>4640.49</v>
      </c>
      <c r="V410" s="106">
        <v>4668.72</v>
      </c>
      <c r="W410" s="106">
        <v>4657.6099999999997</v>
      </c>
      <c r="X410" s="106">
        <v>4559.1399999999994</v>
      </c>
      <c r="Y410" s="106">
        <v>4006.44</v>
      </c>
    </row>
    <row r="411" spans="1:25" s="71" customFormat="1" ht="15.75" hidden="1" outlineLevel="1" x14ac:dyDescent="0.25">
      <c r="A411" s="130">
        <v>5</v>
      </c>
      <c r="B411" s="106">
        <v>3942.01</v>
      </c>
      <c r="C411" s="106">
        <v>3843.08</v>
      </c>
      <c r="D411" s="106">
        <v>3831.01</v>
      </c>
      <c r="E411" s="106">
        <v>3821.2200000000003</v>
      </c>
      <c r="F411" s="106">
        <v>3841.3599999999997</v>
      </c>
      <c r="G411" s="106">
        <v>3951.6800000000003</v>
      </c>
      <c r="H411" s="106">
        <v>4336.32</v>
      </c>
      <c r="I411" s="106">
        <v>4590.3099999999995</v>
      </c>
      <c r="J411" s="106">
        <v>4890.16</v>
      </c>
      <c r="K411" s="106">
        <v>5007.3500000000004</v>
      </c>
      <c r="L411" s="106">
        <v>5013.24</v>
      </c>
      <c r="M411" s="106">
        <v>4904.5200000000004</v>
      </c>
      <c r="N411" s="106">
        <v>4898.59</v>
      </c>
      <c r="O411" s="106">
        <v>5016.5200000000004</v>
      </c>
      <c r="P411" s="106">
        <v>5006.5</v>
      </c>
      <c r="Q411" s="106">
        <v>4906.6499999999996</v>
      </c>
      <c r="R411" s="106">
        <v>4870.3500000000004</v>
      </c>
      <c r="S411" s="106">
        <v>4656.67</v>
      </c>
      <c r="T411" s="106">
        <v>4664.5599999999995</v>
      </c>
      <c r="U411" s="106">
        <v>4957.41</v>
      </c>
      <c r="V411" s="106">
        <v>4935.99</v>
      </c>
      <c r="W411" s="106">
        <v>4910.3</v>
      </c>
      <c r="X411" s="106">
        <v>4634.07</v>
      </c>
      <c r="Y411" s="106">
        <v>4332.67</v>
      </c>
    </row>
    <row r="412" spans="1:25" s="71" customFormat="1" ht="15.75" hidden="1" outlineLevel="1" x14ac:dyDescent="0.25">
      <c r="A412" s="130">
        <v>6</v>
      </c>
      <c r="B412" s="106">
        <v>3875.44</v>
      </c>
      <c r="C412" s="106">
        <v>3776.11</v>
      </c>
      <c r="D412" s="106">
        <v>3737.83</v>
      </c>
      <c r="E412" s="106">
        <v>3732.87</v>
      </c>
      <c r="F412" s="106">
        <v>3782.18</v>
      </c>
      <c r="G412" s="106">
        <v>3919.25</v>
      </c>
      <c r="H412" s="106">
        <v>4217.29</v>
      </c>
      <c r="I412" s="106">
        <v>4546.3899999999994</v>
      </c>
      <c r="J412" s="106">
        <v>4610.53</v>
      </c>
      <c r="K412" s="106">
        <v>4640.2299999999996</v>
      </c>
      <c r="L412" s="106">
        <v>4604.72</v>
      </c>
      <c r="M412" s="106">
        <v>4606.5200000000004</v>
      </c>
      <c r="N412" s="106">
        <v>4577.83</v>
      </c>
      <c r="O412" s="106">
        <v>4582.8899999999994</v>
      </c>
      <c r="P412" s="106">
        <v>4591.6099999999997</v>
      </c>
      <c r="Q412" s="106">
        <v>4600.17</v>
      </c>
      <c r="R412" s="106">
        <v>4599.55</v>
      </c>
      <c r="S412" s="106">
        <v>4605.62</v>
      </c>
      <c r="T412" s="106">
        <v>4615.46</v>
      </c>
      <c r="U412" s="106">
        <v>4680.07</v>
      </c>
      <c r="V412" s="106">
        <v>4677.6000000000004</v>
      </c>
      <c r="W412" s="106">
        <v>4677.6000000000004</v>
      </c>
      <c r="X412" s="106">
        <v>4657.22</v>
      </c>
      <c r="Y412" s="106">
        <v>4077.76</v>
      </c>
    </row>
    <row r="413" spans="1:25" s="71" customFormat="1" ht="15.75" hidden="1" outlineLevel="1" x14ac:dyDescent="0.25">
      <c r="A413" s="130">
        <v>7</v>
      </c>
      <c r="B413" s="106">
        <v>3859.66</v>
      </c>
      <c r="C413" s="106">
        <v>3830.42</v>
      </c>
      <c r="D413" s="106">
        <v>3780.67</v>
      </c>
      <c r="E413" s="106">
        <v>3779.19</v>
      </c>
      <c r="F413" s="106">
        <v>3827.51</v>
      </c>
      <c r="G413" s="106">
        <v>3868.1800000000003</v>
      </c>
      <c r="H413" s="106">
        <v>4175.04</v>
      </c>
      <c r="I413" s="106">
        <v>4395.43</v>
      </c>
      <c r="J413" s="106">
        <v>4593.8599999999997</v>
      </c>
      <c r="K413" s="106">
        <v>4589.47</v>
      </c>
      <c r="L413" s="106">
        <v>4597.3</v>
      </c>
      <c r="M413" s="106">
        <v>4573.57</v>
      </c>
      <c r="N413" s="106">
        <v>4535.33</v>
      </c>
      <c r="O413" s="106">
        <v>4529.5200000000004</v>
      </c>
      <c r="P413" s="106">
        <v>4526.17</v>
      </c>
      <c r="Q413" s="106">
        <v>4522.75</v>
      </c>
      <c r="R413" s="106">
        <v>4535.97</v>
      </c>
      <c r="S413" s="106">
        <v>4534.5200000000004</v>
      </c>
      <c r="T413" s="106">
        <v>4499.04</v>
      </c>
      <c r="U413" s="106">
        <v>4639.95</v>
      </c>
      <c r="V413" s="106">
        <v>4664.91</v>
      </c>
      <c r="W413" s="106">
        <v>4740.47</v>
      </c>
      <c r="X413" s="106">
        <v>4609.84</v>
      </c>
      <c r="Y413" s="106">
        <v>4118.1900000000005</v>
      </c>
    </row>
    <row r="414" spans="1:25" s="71" customFormat="1" ht="15.75" hidden="1" outlineLevel="1" x14ac:dyDescent="0.25">
      <c r="A414" s="130">
        <v>8</v>
      </c>
      <c r="B414" s="106">
        <v>3924.56</v>
      </c>
      <c r="C414" s="106">
        <v>3854.87</v>
      </c>
      <c r="D414" s="106">
        <v>3833.9700000000003</v>
      </c>
      <c r="E414" s="106">
        <v>3830.7200000000003</v>
      </c>
      <c r="F414" s="106">
        <v>3837.52</v>
      </c>
      <c r="G414" s="106">
        <v>3870.44</v>
      </c>
      <c r="H414" s="106">
        <v>4114.33</v>
      </c>
      <c r="I414" s="106">
        <v>4370.6499999999996</v>
      </c>
      <c r="J414" s="106">
        <v>4566.5</v>
      </c>
      <c r="K414" s="106">
        <v>4593.1099999999997</v>
      </c>
      <c r="L414" s="106">
        <v>4587.8500000000004</v>
      </c>
      <c r="M414" s="106">
        <v>4577.18</v>
      </c>
      <c r="N414" s="106">
        <v>4566.55</v>
      </c>
      <c r="O414" s="106">
        <v>4564.51</v>
      </c>
      <c r="P414" s="106">
        <v>4567.1000000000004</v>
      </c>
      <c r="Q414" s="106">
        <v>4565.59</v>
      </c>
      <c r="R414" s="106">
        <v>4552.97</v>
      </c>
      <c r="S414" s="106">
        <v>4564.82</v>
      </c>
      <c r="T414" s="106">
        <v>4542.3899999999994</v>
      </c>
      <c r="U414" s="106">
        <v>4635.51</v>
      </c>
      <c r="V414" s="106">
        <v>4647.67</v>
      </c>
      <c r="W414" s="106">
        <v>4624.01</v>
      </c>
      <c r="X414" s="106">
        <v>4616.79</v>
      </c>
      <c r="Y414" s="106">
        <v>4220.3</v>
      </c>
    </row>
    <row r="415" spans="1:25" s="71" customFormat="1" ht="15.75" hidden="1" outlineLevel="1" x14ac:dyDescent="0.25">
      <c r="A415" s="130">
        <v>9</v>
      </c>
      <c r="B415" s="106">
        <v>3942.66</v>
      </c>
      <c r="C415" s="106">
        <v>3845.94</v>
      </c>
      <c r="D415" s="106">
        <v>3807.25</v>
      </c>
      <c r="E415" s="106">
        <v>3797.29</v>
      </c>
      <c r="F415" s="106">
        <v>3810.84</v>
      </c>
      <c r="G415" s="106">
        <v>3881.8599999999997</v>
      </c>
      <c r="H415" s="106">
        <v>4100.41</v>
      </c>
      <c r="I415" s="106">
        <v>4373.43</v>
      </c>
      <c r="J415" s="106">
        <v>4509.75</v>
      </c>
      <c r="K415" s="106">
        <v>4581.38</v>
      </c>
      <c r="L415" s="106">
        <v>4585.46</v>
      </c>
      <c r="M415" s="106">
        <v>4507.8099999999995</v>
      </c>
      <c r="N415" s="106">
        <v>4484.49</v>
      </c>
      <c r="O415" s="106">
        <v>4505.2700000000004</v>
      </c>
      <c r="P415" s="106">
        <v>4498.8599999999997</v>
      </c>
      <c r="Q415" s="106">
        <v>4502.8899999999994</v>
      </c>
      <c r="R415" s="106">
        <v>4415.99</v>
      </c>
      <c r="S415" s="106">
        <v>4395.84</v>
      </c>
      <c r="T415" s="106">
        <v>4338.3999999999996</v>
      </c>
      <c r="U415" s="106">
        <v>4525.38</v>
      </c>
      <c r="V415" s="106">
        <v>4561.22</v>
      </c>
      <c r="W415" s="106">
        <v>4603.58</v>
      </c>
      <c r="X415" s="106">
        <v>4566.42</v>
      </c>
      <c r="Y415" s="106">
        <v>4261.57</v>
      </c>
    </row>
    <row r="416" spans="1:25" s="71" customFormat="1" ht="15.75" hidden="1" outlineLevel="1" x14ac:dyDescent="0.25">
      <c r="A416" s="130">
        <v>10</v>
      </c>
      <c r="B416" s="106">
        <v>4134.58</v>
      </c>
      <c r="C416" s="106">
        <v>3934.0699999999997</v>
      </c>
      <c r="D416" s="106">
        <v>3859.51</v>
      </c>
      <c r="E416" s="106">
        <v>3852.05</v>
      </c>
      <c r="F416" s="106">
        <v>3856.9700000000003</v>
      </c>
      <c r="G416" s="106">
        <v>3901.62</v>
      </c>
      <c r="H416" s="106">
        <v>3983.7799999999997</v>
      </c>
      <c r="I416" s="106">
        <v>4220.87</v>
      </c>
      <c r="J416" s="106">
        <v>4451.37</v>
      </c>
      <c r="K416" s="106">
        <v>4569.1399999999994</v>
      </c>
      <c r="L416" s="106">
        <v>4561.13</v>
      </c>
      <c r="M416" s="106">
        <v>4559.09</v>
      </c>
      <c r="N416" s="106">
        <v>4539.18</v>
      </c>
      <c r="O416" s="106">
        <v>4543.53</v>
      </c>
      <c r="P416" s="106">
        <v>4539.04</v>
      </c>
      <c r="Q416" s="106">
        <v>4535.3999999999996</v>
      </c>
      <c r="R416" s="106">
        <v>4532.42</v>
      </c>
      <c r="S416" s="106">
        <v>4546.6000000000004</v>
      </c>
      <c r="T416" s="106">
        <v>4466.75</v>
      </c>
      <c r="U416" s="106">
        <v>4632.62</v>
      </c>
      <c r="V416" s="106">
        <v>4638.0599999999995</v>
      </c>
      <c r="W416" s="106">
        <v>4618.92</v>
      </c>
      <c r="X416" s="106">
        <v>4585.01</v>
      </c>
      <c r="Y416" s="106">
        <v>4303.38</v>
      </c>
    </row>
    <row r="417" spans="1:25" s="71" customFormat="1" ht="15.75" hidden="1" outlineLevel="1" x14ac:dyDescent="0.25">
      <c r="A417" s="130">
        <v>11</v>
      </c>
      <c r="B417" s="106">
        <v>4106.1499999999996</v>
      </c>
      <c r="C417" s="106">
        <v>3944.99</v>
      </c>
      <c r="D417" s="106">
        <v>3907.6</v>
      </c>
      <c r="E417" s="106">
        <v>3866.12</v>
      </c>
      <c r="F417" s="106">
        <v>3843.2799999999997</v>
      </c>
      <c r="G417" s="106">
        <v>3850.6800000000003</v>
      </c>
      <c r="H417" s="106">
        <v>3863.91</v>
      </c>
      <c r="I417" s="106">
        <v>3955.74</v>
      </c>
      <c r="J417" s="106">
        <v>4292.72</v>
      </c>
      <c r="K417" s="106">
        <v>4383.1499999999996</v>
      </c>
      <c r="L417" s="106">
        <v>4377.6099999999997</v>
      </c>
      <c r="M417" s="106">
        <v>4376.45</v>
      </c>
      <c r="N417" s="106">
        <v>4371.2299999999996</v>
      </c>
      <c r="O417" s="106">
        <v>4370.96</v>
      </c>
      <c r="P417" s="106">
        <v>4371.71</v>
      </c>
      <c r="Q417" s="106">
        <v>4366.5200000000004</v>
      </c>
      <c r="R417" s="106">
        <v>4370.91</v>
      </c>
      <c r="S417" s="106">
        <v>4372.26</v>
      </c>
      <c r="T417" s="106">
        <v>4329.3500000000004</v>
      </c>
      <c r="U417" s="106">
        <v>4447.6399999999994</v>
      </c>
      <c r="V417" s="106">
        <v>4517.2</v>
      </c>
      <c r="W417" s="106">
        <v>4452.3500000000004</v>
      </c>
      <c r="X417" s="106">
        <v>4371.03</v>
      </c>
      <c r="Y417" s="106">
        <v>4040.4</v>
      </c>
    </row>
    <row r="418" spans="1:25" s="71" customFormat="1" ht="15.75" hidden="1" outlineLevel="1" x14ac:dyDescent="0.25">
      <c r="A418" s="130">
        <v>12</v>
      </c>
      <c r="B418" s="106">
        <v>3966.81</v>
      </c>
      <c r="C418" s="106">
        <v>3843.94</v>
      </c>
      <c r="D418" s="106">
        <v>3840.5299999999997</v>
      </c>
      <c r="E418" s="106">
        <v>3815.42</v>
      </c>
      <c r="F418" s="106">
        <v>3833.4700000000003</v>
      </c>
      <c r="G418" s="106">
        <v>3893.95</v>
      </c>
      <c r="H418" s="106">
        <v>4175.9799999999996</v>
      </c>
      <c r="I418" s="106">
        <v>4377.75</v>
      </c>
      <c r="J418" s="106">
        <v>4628.66</v>
      </c>
      <c r="K418" s="106">
        <v>4647.6099999999997</v>
      </c>
      <c r="L418" s="106">
        <v>4651.58</v>
      </c>
      <c r="M418" s="106">
        <v>4648.24</v>
      </c>
      <c r="N418" s="106">
        <v>4626.1399999999994</v>
      </c>
      <c r="O418" s="106">
        <v>4629.3999999999996</v>
      </c>
      <c r="P418" s="106">
        <v>4621.42</v>
      </c>
      <c r="Q418" s="106">
        <v>4612.8999999999996</v>
      </c>
      <c r="R418" s="106">
        <v>4596.88</v>
      </c>
      <c r="S418" s="106">
        <v>4582.92</v>
      </c>
      <c r="T418" s="106">
        <v>4589.97</v>
      </c>
      <c r="U418" s="106">
        <v>4661.6000000000004</v>
      </c>
      <c r="V418" s="106">
        <v>4663.4400000000005</v>
      </c>
      <c r="W418" s="106">
        <v>4647.5599999999995</v>
      </c>
      <c r="X418" s="106">
        <v>4524.1099999999997</v>
      </c>
      <c r="Y418" s="106">
        <v>4247.22</v>
      </c>
    </row>
    <row r="419" spans="1:25" s="71" customFormat="1" ht="15.75" hidden="1" outlineLevel="1" x14ac:dyDescent="0.25">
      <c r="A419" s="130">
        <v>13</v>
      </c>
      <c r="B419" s="106">
        <v>3933.44</v>
      </c>
      <c r="C419" s="106">
        <v>3871.19</v>
      </c>
      <c r="D419" s="106">
        <v>3842.83</v>
      </c>
      <c r="E419" s="106">
        <v>3838.5299999999997</v>
      </c>
      <c r="F419" s="106">
        <v>3863.31</v>
      </c>
      <c r="G419" s="106">
        <v>3930.55</v>
      </c>
      <c r="H419" s="106">
        <v>4207.51</v>
      </c>
      <c r="I419" s="106">
        <v>4381.17</v>
      </c>
      <c r="J419" s="106">
        <v>4519.2</v>
      </c>
      <c r="K419" s="106">
        <v>4610.83</v>
      </c>
      <c r="L419" s="106">
        <v>4627.6399999999994</v>
      </c>
      <c r="M419" s="106">
        <v>4606.18</v>
      </c>
      <c r="N419" s="106">
        <v>4536.7299999999996</v>
      </c>
      <c r="O419" s="106">
        <v>4605.37</v>
      </c>
      <c r="P419" s="106">
        <v>4564.16</v>
      </c>
      <c r="Q419" s="106">
        <v>4552.04</v>
      </c>
      <c r="R419" s="106">
        <v>4523.16</v>
      </c>
      <c r="S419" s="106">
        <v>4469.21</v>
      </c>
      <c r="T419" s="106">
        <v>4536.1099999999997</v>
      </c>
      <c r="U419" s="106">
        <v>4601.34</v>
      </c>
      <c r="V419" s="106">
        <v>4559.28</v>
      </c>
      <c r="W419" s="106">
        <v>4578.13</v>
      </c>
      <c r="X419" s="106">
        <v>4387.82</v>
      </c>
      <c r="Y419" s="106">
        <v>3941.2</v>
      </c>
    </row>
    <row r="420" spans="1:25" s="71" customFormat="1" ht="15.75" hidden="1" outlineLevel="1" x14ac:dyDescent="0.25">
      <c r="A420" s="130">
        <v>14</v>
      </c>
      <c r="B420" s="106">
        <v>3962.0699999999997</v>
      </c>
      <c r="C420" s="106">
        <v>3841.7799999999997</v>
      </c>
      <c r="D420" s="106">
        <v>3819.77</v>
      </c>
      <c r="E420" s="106">
        <v>3809.4</v>
      </c>
      <c r="F420" s="106">
        <v>3835.84</v>
      </c>
      <c r="G420" s="106">
        <v>3924.73</v>
      </c>
      <c r="H420" s="106">
        <v>4157.92</v>
      </c>
      <c r="I420" s="106">
        <v>4370.58</v>
      </c>
      <c r="J420" s="106">
        <v>4573.01</v>
      </c>
      <c r="K420" s="106">
        <v>4586.1499999999996</v>
      </c>
      <c r="L420" s="106">
        <v>4577.28</v>
      </c>
      <c r="M420" s="106">
        <v>4568.49</v>
      </c>
      <c r="N420" s="106">
        <v>4540.95</v>
      </c>
      <c r="O420" s="106">
        <v>4558.58</v>
      </c>
      <c r="P420" s="106">
        <v>4569.5599999999995</v>
      </c>
      <c r="Q420" s="106">
        <v>4567.3</v>
      </c>
      <c r="R420" s="106">
        <v>4549.62</v>
      </c>
      <c r="S420" s="106">
        <v>4522.79</v>
      </c>
      <c r="T420" s="106">
        <v>4418.46</v>
      </c>
      <c r="U420" s="106">
        <v>4586.47</v>
      </c>
      <c r="V420" s="106">
        <v>4583.6399999999994</v>
      </c>
      <c r="W420" s="106">
        <v>4582.7700000000004</v>
      </c>
      <c r="X420" s="106">
        <v>4466.8099999999995</v>
      </c>
      <c r="Y420" s="106">
        <v>4013.15</v>
      </c>
    </row>
    <row r="421" spans="1:25" s="71" customFormat="1" ht="15.75" hidden="1" outlineLevel="1" x14ac:dyDescent="0.25">
      <c r="A421" s="130">
        <v>15</v>
      </c>
      <c r="B421" s="106">
        <v>4017.77</v>
      </c>
      <c r="C421" s="106">
        <v>3883.84</v>
      </c>
      <c r="D421" s="106">
        <v>3841.62</v>
      </c>
      <c r="E421" s="106">
        <v>3868.39</v>
      </c>
      <c r="F421" s="106">
        <v>3863.49</v>
      </c>
      <c r="G421" s="106">
        <v>3970.98</v>
      </c>
      <c r="H421" s="106">
        <v>4156.55</v>
      </c>
      <c r="I421" s="106">
        <v>4302.99</v>
      </c>
      <c r="J421" s="106">
        <v>4520.92</v>
      </c>
      <c r="K421" s="106">
        <v>4573.8899999999994</v>
      </c>
      <c r="L421" s="106">
        <v>4570.91</v>
      </c>
      <c r="M421" s="106">
        <v>4536.91</v>
      </c>
      <c r="N421" s="106">
        <v>4486.97</v>
      </c>
      <c r="O421" s="106">
        <v>4528.54</v>
      </c>
      <c r="P421" s="106">
        <v>4525.2700000000004</v>
      </c>
      <c r="Q421" s="106">
        <v>4526</v>
      </c>
      <c r="R421" s="106">
        <v>4525.7</v>
      </c>
      <c r="S421" s="106">
        <v>4476.1399999999994</v>
      </c>
      <c r="T421" s="106">
        <v>4432.49</v>
      </c>
      <c r="U421" s="106">
        <v>4576.05</v>
      </c>
      <c r="V421" s="106">
        <v>4599.22</v>
      </c>
      <c r="W421" s="106">
        <v>4589.59</v>
      </c>
      <c r="X421" s="106">
        <v>4369.08</v>
      </c>
      <c r="Y421" s="106">
        <v>4042.8</v>
      </c>
    </row>
    <row r="422" spans="1:25" s="71" customFormat="1" ht="15.75" hidden="1" outlineLevel="1" x14ac:dyDescent="0.25">
      <c r="A422" s="130">
        <v>16</v>
      </c>
      <c r="B422" s="106">
        <v>3983.2200000000003</v>
      </c>
      <c r="C422" s="106">
        <v>3924.6099999999997</v>
      </c>
      <c r="D422" s="106">
        <v>3867.06</v>
      </c>
      <c r="E422" s="106">
        <v>3840.08</v>
      </c>
      <c r="F422" s="106">
        <v>3835.45</v>
      </c>
      <c r="G422" s="106">
        <v>3897.69</v>
      </c>
      <c r="H422" s="106">
        <v>4171.2</v>
      </c>
      <c r="I422" s="106">
        <v>4303.95</v>
      </c>
      <c r="J422" s="106">
        <v>4378.79</v>
      </c>
      <c r="K422" s="106">
        <v>4418.5200000000004</v>
      </c>
      <c r="L422" s="106">
        <v>4393.88</v>
      </c>
      <c r="M422" s="106">
        <v>4374.8599999999997</v>
      </c>
      <c r="N422" s="106">
        <v>4360.08</v>
      </c>
      <c r="O422" s="106">
        <v>4360.49</v>
      </c>
      <c r="P422" s="106">
        <v>4360.71</v>
      </c>
      <c r="Q422" s="106">
        <v>4359.57</v>
      </c>
      <c r="R422" s="106">
        <v>4365.0200000000004</v>
      </c>
      <c r="S422" s="106">
        <v>4366.9400000000005</v>
      </c>
      <c r="T422" s="106">
        <v>4275.12</v>
      </c>
      <c r="U422" s="106">
        <v>4404.37</v>
      </c>
      <c r="V422" s="106">
        <v>4465.95</v>
      </c>
      <c r="W422" s="106">
        <v>4476.04</v>
      </c>
      <c r="X422" s="106">
        <v>4363.84</v>
      </c>
      <c r="Y422" s="106">
        <v>4125.75</v>
      </c>
    </row>
    <row r="423" spans="1:25" s="71" customFormat="1" ht="15.75" hidden="1" outlineLevel="1" x14ac:dyDescent="0.25">
      <c r="A423" s="130">
        <v>17</v>
      </c>
      <c r="B423" s="106">
        <v>3993.24</v>
      </c>
      <c r="C423" s="106">
        <v>3926.08</v>
      </c>
      <c r="D423" s="106">
        <v>3877.95</v>
      </c>
      <c r="E423" s="106">
        <v>3880.52</v>
      </c>
      <c r="F423" s="106">
        <v>3875.84</v>
      </c>
      <c r="G423" s="106">
        <v>3851.66</v>
      </c>
      <c r="H423" s="106">
        <v>3886.88</v>
      </c>
      <c r="I423" s="106">
        <v>3981.67</v>
      </c>
      <c r="J423" s="106">
        <v>4346.6499999999996</v>
      </c>
      <c r="K423" s="106">
        <v>4532.49</v>
      </c>
      <c r="L423" s="106">
        <v>4540.8099999999995</v>
      </c>
      <c r="M423" s="106">
        <v>4537.53</v>
      </c>
      <c r="N423" s="106">
        <v>4523.74</v>
      </c>
      <c r="O423" s="106">
        <v>4524.42</v>
      </c>
      <c r="P423" s="106">
        <v>4513.28</v>
      </c>
      <c r="Q423" s="106">
        <v>4512.5</v>
      </c>
      <c r="R423" s="106">
        <v>4511.96</v>
      </c>
      <c r="S423" s="106">
        <v>4521.43</v>
      </c>
      <c r="T423" s="106">
        <v>4293.17</v>
      </c>
      <c r="U423" s="106">
        <v>4474.59</v>
      </c>
      <c r="V423" s="106">
        <v>4579.87</v>
      </c>
      <c r="W423" s="106">
        <v>4583.05</v>
      </c>
      <c r="X423" s="106">
        <v>4381.83</v>
      </c>
      <c r="Y423" s="106">
        <v>4074.14</v>
      </c>
    </row>
    <row r="424" spans="1:25" s="71" customFormat="1" ht="15.75" hidden="1" outlineLevel="1" x14ac:dyDescent="0.25">
      <c r="A424" s="130">
        <v>18</v>
      </c>
      <c r="B424" s="106">
        <v>3983.12</v>
      </c>
      <c r="C424" s="106">
        <v>3938.6800000000003</v>
      </c>
      <c r="D424" s="106">
        <v>3864.67</v>
      </c>
      <c r="E424" s="106">
        <v>3844.05</v>
      </c>
      <c r="F424" s="106">
        <v>3851.85</v>
      </c>
      <c r="G424" s="106">
        <v>3833.92</v>
      </c>
      <c r="H424" s="106">
        <v>3877.08</v>
      </c>
      <c r="I424" s="106">
        <v>3939.58</v>
      </c>
      <c r="J424" s="106">
        <v>4012.33</v>
      </c>
      <c r="K424" s="106">
        <v>4330.1000000000004</v>
      </c>
      <c r="L424" s="106">
        <v>4350.3599999999997</v>
      </c>
      <c r="M424" s="106">
        <v>4356.84</v>
      </c>
      <c r="N424" s="106">
        <v>4354.12</v>
      </c>
      <c r="O424" s="106">
        <v>4359.5</v>
      </c>
      <c r="P424" s="106">
        <v>4363.05</v>
      </c>
      <c r="Q424" s="106">
        <v>4356.3</v>
      </c>
      <c r="R424" s="106">
        <v>4364.87</v>
      </c>
      <c r="S424" s="106">
        <v>4381.24</v>
      </c>
      <c r="T424" s="106">
        <v>4265.91</v>
      </c>
      <c r="U424" s="106">
        <v>4381.82</v>
      </c>
      <c r="V424" s="106">
        <v>4591.3099999999995</v>
      </c>
      <c r="W424" s="106">
        <v>4570.34</v>
      </c>
      <c r="X424" s="106">
        <v>4353.05</v>
      </c>
      <c r="Y424" s="106">
        <v>4016.19</v>
      </c>
    </row>
    <row r="425" spans="1:25" s="71" customFormat="1" ht="15.75" hidden="1" outlineLevel="1" x14ac:dyDescent="0.25">
      <c r="A425" s="130">
        <v>19</v>
      </c>
      <c r="B425" s="106">
        <v>3989.08</v>
      </c>
      <c r="C425" s="106">
        <v>3941.1099999999997</v>
      </c>
      <c r="D425" s="106">
        <v>3901.16</v>
      </c>
      <c r="E425" s="106">
        <v>3919.67</v>
      </c>
      <c r="F425" s="106">
        <v>3936.81</v>
      </c>
      <c r="G425" s="106">
        <v>3906.2200000000003</v>
      </c>
      <c r="H425" s="106">
        <v>4018.7</v>
      </c>
      <c r="I425" s="106">
        <v>4392.25</v>
      </c>
      <c r="J425" s="106">
        <v>4570.62</v>
      </c>
      <c r="K425" s="106">
        <v>4608.96</v>
      </c>
      <c r="L425" s="106">
        <v>4603.96</v>
      </c>
      <c r="M425" s="106">
        <v>4555.45</v>
      </c>
      <c r="N425" s="106">
        <v>4538.67</v>
      </c>
      <c r="O425" s="106">
        <v>4552.97</v>
      </c>
      <c r="P425" s="106">
        <v>4587.66</v>
      </c>
      <c r="Q425" s="106">
        <v>4562.1000000000004</v>
      </c>
      <c r="R425" s="106">
        <v>4530.22</v>
      </c>
      <c r="S425" s="106">
        <v>4518.1000000000004</v>
      </c>
      <c r="T425" s="106">
        <v>4374.3999999999996</v>
      </c>
      <c r="U425" s="106">
        <v>4599.7</v>
      </c>
      <c r="V425" s="106">
        <v>4653.95</v>
      </c>
      <c r="W425" s="106">
        <v>4588.18</v>
      </c>
      <c r="X425" s="106">
        <v>4410.75</v>
      </c>
      <c r="Y425" s="106">
        <v>4000.24</v>
      </c>
    </row>
    <row r="426" spans="1:25" s="71" customFormat="1" ht="15.75" hidden="1" outlineLevel="1" x14ac:dyDescent="0.25">
      <c r="A426" s="130">
        <v>20</v>
      </c>
      <c r="B426" s="106">
        <v>4183.32</v>
      </c>
      <c r="C426" s="106">
        <v>3825.84</v>
      </c>
      <c r="D426" s="106">
        <v>3818.98</v>
      </c>
      <c r="E426" s="106">
        <v>4091.17</v>
      </c>
      <c r="F426" s="106">
        <v>3827.06</v>
      </c>
      <c r="G426" s="106">
        <v>3838.6</v>
      </c>
      <c r="H426" s="106">
        <v>3947.2</v>
      </c>
      <c r="I426" s="106">
        <v>4005.4</v>
      </c>
      <c r="J426" s="106">
        <v>4134.16</v>
      </c>
      <c r="K426" s="106">
        <v>4282.53</v>
      </c>
      <c r="L426" s="106">
        <v>4268.0599999999995</v>
      </c>
      <c r="M426" s="106">
        <v>4267.83</v>
      </c>
      <c r="N426" s="106">
        <v>4208.7700000000004</v>
      </c>
      <c r="O426" s="106">
        <v>4247.91</v>
      </c>
      <c r="P426" s="106">
        <v>4203.88</v>
      </c>
      <c r="Q426" s="106">
        <v>4227.79</v>
      </c>
      <c r="R426" s="106">
        <v>4174.2</v>
      </c>
      <c r="S426" s="106">
        <v>4105.2299999999996</v>
      </c>
      <c r="T426" s="106">
        <v>4018.9</v>
      </c>
      <c r="U426" s="106">
        <v>4136.84</v>
      </c>
      <c r="V426" s="106">
        <v>4261.2299999999996</v>
      </c>
      <c r="W426" s="106">
        <v>4553.6900000000005</v>
      </c>
      <c r="X426" s="106">
        <v>4116.55</v>
      </c>
      <c r="Y426" s="106">
        <v>4007.69</v>
      </c>
    </row>
    <row r="427" spans="1:25" s="71" customFormat="1" ht="15.75" hidden="1" outlineLevel="1" x14ac:dyDescent="0.25">
      <c r="A427" s="130">
        <v>21</v>
      </c>
      <c r="B427" s="106">
        <v>3681.67</v>
      </c>
      <c r="C427" s="106">
        <v>3644.68</v>
      </c>
      <c r="D427" s="106">
        <v>3641.99</v>
      </c>
      <c r="E427" s="106">
        <v>3645.56</v>
      </c>
      <c r="F427" s="106">
        <v>3644.9700000000003</v>
      </c>
      <c r="G427" s="106">
        <v>3644.19</v>
      </c>
      <c r="H427" s="106">
        <v>3690.1</v>
      </c>
      <c r="I427" s="106">
        <v>3960.0699999999997</v>
      </c>
      <c r="J427" s="106">
        <v>4076.49</v>
      </c>
      <c r="K427" s="106">
        <v>4137.1399999999994</v>
      </c>
      <c r="L427" s="106">
        <v>4146.6399999999994</v>
      </c>
      <c r="M427" s="106">
        <v>4111.55</v>
      </c>
      <c r="N427" s="106">
        <v>4105.63</v>
      </c>
      <c r="O427" s="106">
        <v>4115.03</v>
      </c>
      <c r="P427" s="106">
        <v>4104.59</v>
      </c>
      <c r="Q427" s="106">
        <v>4088.69</v>
      </c>
      <c r="R427" s="106">
        <v>4102.8999999999996</v>
      </c>
      <c r="S427" s="106">
        <v>4089.88</v>
      </c>
      <c r="T427" s="106">
        <v>3979.98</v>
      </c>
      <c r="U427" s="106">
        <v>4067.4700000000003</v>
      </c>
      <c r="V427" s="106">
        <v>4152.92</v>
      </c>
      <c r="W427" s="106">
        <v>4271.03</v>
      </c>
      <c r="X427" s="106">
        <v>4029.3</v>
      </c>
      <c r="Y427" s="106">
        <v>3815.2200000000003</v>
      </c>
    </row>
    <row r="428" spans="1:25" s="71" customFormat="1" ht="15.75" hidden="1" outlineLevel="1" x14ac:dyDescent="0.25">
      <c r="A428" s="130">
        <v>22</v>
      </c>
      <c r="B428" s="106">
        <v>3813.77</v>
      </c>
      <c r="C428" s="106">
        <v>3730.75</v>
      </c>
      <c r="D428" s="106">
        <v>3704.45</v>
      </c>
      <c r="E428" s="106">
        <v>3696.94</v>
      </c>
      <c r="F428" s="106">
        <v>3690.64</v>
      </c>
      <c r="G428" s="106">
        <v>3738.87</v>
      </c>
      <c r="H428" s="106">
        <v>3871.0699999999997</v>
      </c>
      <c r="I428" s="106">
        <v>4128.12</v>
      </c>
      <c r="J428" s="106">
        <v>4489.9799999999996</v>
      </c>
      <c r="K428" s="106">
        <v>4579.7</v>
      </c>
      <c r="L428" s="106">
        <v>4577.46</v>
      </c>
      <c r="M428" s="106">
        <v>4571.97</v>
      </c>
      <c r="N428" s="106">
        <v>4525.96</v>
      </c>
      <c r="O428" s="106">
        <v>4522.6900000000005</v>
      </c>
      <c r="P428" s="106">
        <v>4544.54</v>
      </c>
      <c r="Q428" s="106">
        <v>4484</v>
      </c>
      <c r="R428" s="106">
        <v>4451.7299999999996</v>
      </c>
      <c r="S428" s="106">
        <v>4349.5200000000004</v>
      </c>
      <c r="T428" s="106">
        <v>4062.35</v>
      </c>
      <c r="U428" s="106">
        <v>4621.0599999999995</v>
      </c>
      <c r="V428" s="106">
        <v>4695.1000000000004</v>
      </c>
      <c r="W428" s="106">
        <v>4636.45</v>
      </c>
      <c r="X428" s="106">
        <v>4164.32</v>
      </c>
      <c r="Y428" s="106">
        <v>3881.1800000000003</v>
      </c>
    </row>
    <row r="429" spans="1:25" s="71" customFormat="1" ht="15.75" hidden="1" outlineLevel="1" x14ac:dyDescent="0.25">
      <c r="A429" s="130">
        <v>23</v>
      </c>
      <c r="B429" s="106">
        <v>3936.9</v>
      </c>
      <c r="C429" s="106">
        <v>3764.09</v>
      </c>
      <c r="D429" s="106">
        <v>3739.45</v>
      </c>
      <c r="E429" s="106">
        <v>3734.0699999999997</v>
      </c>
      <c r="F429" s="106">
        <v>3678.58</v>
      </c>
      <c r="G429" s="106">
        <v>3643.7799999999997</v>
      </c>
      <c r="H429" s="106">
        <v>3848.01</v>
      </c>
      <c r="I429" s="106">
        <v>4109.8599999999997</v>
      </c>
      <c r="J429" s="106">
        <v>4244.62</v>
      </c>
      <c r="K429" s="106">
        <v>4660.82</v>
      </c>
      <c r="L429" s="106">
        <v>4645.71</v>
      </c>
      <c r="M429" s="106">
        <v>4619.2299999999996</v>
      </c>
      <c r="N429" s="106">
        <v>4556.01</v>
      </c>
      <c r="O429" s="106">
        <v>4075.87</v>
      </c>
      <c r="P429" s="106">
        <v>4064.38</v>
      </c>
      <c r="Q429" s="106">
        <v>4056.51</v>
      </c>
      <c r="R429" s="106">
        <v>4334.87</v>
      </c>
      <c r="S429" s="106">
        <v>4209.2</v>
      </c>
      <c r="T429" s="106">
        <v>4359.4799999999996</v>
      </c>
      <c r="U429" s="106">
        <v>4682.16</v>
      </c>
      <c r="V429" s="106">
        <v>4807.3999999999996</v>
      </c>
      <c r="W429" s="106">
        <v>4668.7</v>
      </c>
      <c r="X429" s="106">
        <v>4086.7</v>
      </c>
      <c r="Y429" s="106">
        <v>3902.6800000000003</v>
      </c>
    </row>
    <row r="430" spans="1:25" s="71" customFormat="1" ht="15.75" hidden="1" outlineLevel="1" x14ac:dyDescent="0.25">
      <c r="A430" s="130">
        <v>24</v>
      </c>
      <c r="B430" s="106">
        <v>3842.14</v>
      </c>
      <c r="C430" s="106">
        <v>3773.04</v>
      </c>
      <c r="D430" s="106">
        <v>3700.76</v>
      </c>
      <c r="E430" s="106">
        <v>3676.46</v>
      </c>
      <c r="F430" s="106">
        <v>3663.25</v>
      </c>
      <c r="G430" s="106">
        <v>3645.96</v>
      </c>
      <c r="H430" s="106">
        <v>3772.9700000000003</v>
      </c>
      <c r="I430" s="106">
        <v>3865.01</v>
      </c>
      <c r="J430" s="106">
        <v>4101.38</v>
      </c>
      <c r="K430" s="106">
        <v>4207.74</v>
      </c>
      <c r="L430" s="106">
        <v>4359.07</v>
      </c>
      <c r="M430" s="106">
        <v>4085.17</v>
      </c>
      <c r="N430" s="106">
        <v>4036.6099999999997</v>
      </c>
      <c r="O430" s="106">
        <v>4039.41</v>
      </c>
      <c r="P430" s="106">
        <v>4039.16</v>
      </c>
      <c r="Q430" s="106">
        <v>4038.99</v>
      </c>
      <c r="R430" s="106">
        <v>4164.01</v>
      </c>
      <c r="S430" s="106">
        <v>4170.49</v>
      </c>
      <c r="T430" s="106">
        <v>4206.26</v>
      </c>
      <c r="U430" s="106">
        <v>4699.03</v>
      </c>
      <c r="V430" s="106">
        <v>4680.4799999999996</v>
      </c>
      <c r="W430" s="106">
        <v>4676.38</v>
      </c>
      <c r="X430" s="106">
        <v>4497.92</v>
      </c>
      <c r="Y430" s="106">
        <v>4001.14</v>
      </c>
    </row>
    <row r="431" spans="1:25" s="71" customFormat="1" ht="15.75" hidden="1" outlineLevel="1" x14ac:dyDescent="0.25">
      <c r="A431" s="130">
        <v>25</v>
      </c>
      <c r="B431" s="106">
        <v>4021.31</v>
      </c>
      <c r="C431" s="106">
        <v>3954.87</v>
      </c>
      <c r="D431" s="106">
        <v>3775.48</v>
      </c>
      <c r="E431" s="106">
        <v>3765.19</v>
      </c>
      <c r="F431" s="106">
        <v>3752.49</v>
      </c>
      <c r="G431" s="106">
        <v>3685.71</v>
      </c>
      <c r="H431" s="106">
        <v>3733.6</v>
      </c>
      <c r="I431" s="106">
        <v>3824.17</v>
      </c>
      <c r="J431" s="106">
        <v>4023.75</v>
      </c>
      <c r="K431" s="106">
        <v>4197</v>
      </c>
      <c r="L431" s="106">
        <v>4484.84</v>
      </c>
      <c r="M431" s="106">
        <v>4201.3</v>
      </c>
      <c r="N431" s="106">
        <v>4180.7700000000004</v>
      </c>
      <c r="O431" s="106">
        <v>4178.3</v>
      </c>
      <c r="P431" s="106">
        <v>4170.24</v>
      </c>
      <c r="Q431" s="106">
        <v>4174.37</v>
      </c>
      <c r="R431" s="106">
        <v>4193.67</v>
      </c>
      <c r="S431" s="106">
        <v>4503.8500000000004</v>
      </c>
      <c r="T431" s="106">
        <v>4522.88</v>
      </c>
      <c r="U431" s="106">
        <v>4694.3</v>
      </c>
      <c r="V431" s="106">
        <v>4685.92</v>
      </c>
      <c r="W431" s="106">
        <v>4681.91</v>
      </c>
      <c r="X431" s="106">
        <v>4230.96</v>
      </c>
      <c r="Y431" s="106">
        <v>3900.89</v>
      </c>
    </row>
    <row r="432" spans="1:25" s="71" customFormat="1" ht="15.75" hidden="1" outlineLevel="1" x14ac:dyDescent="0.25">
      <c r="A432" s="130">
        <v>26</v>
      </c>
      <c r="B432" s="106">
        <v>4068.65</v>
      </c>
      <c r="C432" s="106">
        <v>4002.16</v>
      </c>
      <c r="D432" s="106">
        <v>3988.33</v>
      </c>
      <c r="E432" s="106">
        <v>3982.55</v>
      </c>
      <c r="F432" s="106">
        <v>3957.79</v>
      </c>
      <c r="G432" s="106">
        <v>3762.54</v>
      </c>
      <c r="H432" s="106">
        <v>3957.99</v>
      </c>
      <c r="I432" s="106">
        <v>4495.76</v>
      </c>
      <c r="J432" s="106">
        <v>4591.24</v>
      </c>
      <c r="K432" s="106">
        <v>4682.21</v>
      </c>
      <c r="L432" s="106">
        <v>4683.1499999999996</v>
      </c>
      <c r="M432" s="106">
        <v>4678.84</v>
      </c>
      <c r="N432" s="106">
        <v>4583.2</v>
      </c>
      <c r="O432" s="106">
        <v>4577.9400000000005</v>
      </c>
      <c r="P432" s="106">
        <v>4555.53</v>
      </c>
      <c r="Q432" s="106">
        <v>4522.38</v>
      </c>
      <c r="R432" s="106">
        <v>4619.6900000000005</v>
      </c>
      <c r="S432" s="106">
        <v>4665.25</v>
      </c>
      <c r="T432" s="106">
        <v>4661.25</v>
      </c>
      <c r="U432" s="106">
        <v>4630.04</v>
      </c>
      <c r="V432" s="106">
        <v>4715.99</v>
      </c>
      <c r="W432" s="106">
        <v>4697.79</v>
      </c>
      <c r="X432" s="106">
        <v>4652.1399999999994</v>
      </c>
      <c r="Y432" s="106">
        <v>3955.69</v>
      </c>
    </row>
    <row r="433" spans="1:25" s="71" customFormat="1" ht="15.75" hidden="1" outlineLevel="1" x14ac:dyDescent="0.25">
      <c r="A433" s="130">
        <v>27</v>
      </c>
      <c r="B433" s="106">
        <v>3979.2799999999997</v>
      </c>
      <c r="C433" s="106">
        <v>3745.98</v>
      </c>
      <c r="D433" s="106">
        <v>3731.5299999999997</v>
      </c>
      <c r="E433" s="106">
        <v>3721.88</v>
      </c>
      <c r="F433" s="106">
        <v>3966.23</v>
      </c>
      <c r="G433" s="106">
        <v>3778.39</v>
      </c>
      <c r="H433" s="106">
        <v>3961.77</v>
      </c>
      <c r="I433" s="106">
        <v>4544.25</v>
      </c>
      <c r="J433" s="106">
        <v>4588.88</v>
      </c>
      <c r="K433" s="106">
        <v>4689.53</v>
      </c>
      <c r="L433" s="106">
        <v>4682.49</v>
      </c>
      <c r="M433" s="106">
        <v>4670.63</v>
      </c>
      <c r="N433" s="106">
        <v>4633.75</v>
      </c>
      <c r="O433" s="106">
        <v>4627.96</v>
      </c>
      <c r="P433" s="106">
        <v>4584.84</v>
      </c>
      <c r="Q433" s="106">
        <v>4588.6099999999997</v>
      </c>
      <c r="R433" s="106">
        <v>4630.93</v>
      </c>
      <c r="S433" s="106">
        <v>4577.5599999999995</v>
      </c>
      <c r="T433" s="106">
        <v>4568.43</v>
      </c>
      <c r="U433" s="106">
        <v>4677.2</v>
      </c>
      <c r="V433" s="106">
        <v>4698.6399999999994</v>
      </c>
      <c r="W433" s="106">
        <v>4698.17</v>
      </c>
      <c r="X433" s="106">
        <v>4570.1399999999994</v>
      </c>
      <c r="Y433" s="106">
        <v>3909.04</v>
      </c>
    </row>
    <row r="434" spans="1:25" s="71" customFormat="1" ht="15.75" hidden="1" outlineLevel="1" x14ac:dyDescent="0.25">
      <c r="A434" s="130">
        <v>28</v>
      </c>
      <c r="B434" s="106">
        <v>4083.16</v>
      </c>
      <c r="C434" s="106">
        <v>3950.01</v>
      </c>
      <c r="D434" s="106">
        <v>3760.46</v>
      </c>
      <c r="E434" s="106">
        <v>3758.52</v>
      </c>
      <c r="F434" s="106">
        <v>3740.45</v>
      </c>
      <c r="G434" s="106">
        <v>3729.99</v>
      </c>
      <c r="H434" s="106">
        <v>3961.83</v>
      </c>
      <c r="I434" s="106">
        <v>4236.4400000000005</v>
      </c>
      <c r="J434" s="106">
        <v>4322.8</v>
      </c>
      <c r="K434" s="106">
        <v>4565.33</v>
      </c>
      <c r="L434" s="106">
        <v>4571.03</v>
      </c>
      <c r="M434" s="106">
        <v>4327.55</v>
      </c>
      <c r="N434" s="106">
        <v>4317.1000000000004</v>
      </c>
      <c r="O434" s="106">
        <v>4312.08</v>
      </c>
      <c r="P434" s="106">
        <v>4310.26</v>
      </c>
      <c r="Q434" s="106">
        <v>4294.55</v>
      </c>
      <c r="R434" s="106">
        <v>4308.57</v>
      </c>
      <c r="S434" s="106">
        <v>4280.4799999999996</v>
      </c>
      <c r="T434" s="106">
        <v>4281.6000000000004</v>
      </c>
      <c r="U434" s="106">
        <v>4285.49</v>
      </c>
      <c r="V434" s="106">
        <v>4317.34</v>
      </c>
      <c r="W434" s="106">
        <v>4318.75</v>
      </c>
      <c r="X434" s="106">
        <v>4195.0599999999995</v>
      </c>
      <c r="Y434" s="106">
        <v>3939.6800000000003</v>
      </c>
    </row>
    <row r="435" spans="1:25" s="71" customFormat="1" ht="15.75" hidden="1" outlineLevel="1" x14ac:dyDescent="0.25">
      <c r="A435" s="130">
        <v>29</v>
      </c>
      <c r="B435" s="106">
        <v>3849.94</v>
      </c>
      <c r="C435" s="106">
        <v>3680.8199999999997</v>
      </c>
      <c r="D435" s="106">
        <v>3636.9700000000003</v>
      </c>
      <c r="E435" s="106">
        <v>3643.4</v>
      </c>
      <c r="F435" s="106">
        <v>3644.8</v>
      </c>
      <c r="G435" s="106">
        <v>3634.16</v>
      </c>
      <c r="H435" s="106">
        <v>3845.2</v>
      </c>
      <c r="I435" s="106">
        <v>4025.84</v>
      </c>
      <c r="J435" s="106">
        <v>4111.6499999999996</v>
      </c>
      <c r="K435" s="106">
        <v>4255.8500000000004</v>
      </c>
      <c r="L435" s="106">
        <v>4173.22</v>
      </c>
      <c r="M435" s="106">
        <v>4126.04</v>
      </c>
      <c r="N435" s="106">
        <v>4107.4799999999996</v>
      </c>
      <c r="O435" s="106">
        <v>4102.97</v>
      </c>
      <c r="P435" s="106">
        <v>4099.38</v>
      </c>
      <c r="Q435" s="106">
        <v>4105.93</v>
      </c>
      <c r="R435" s="106">
        <v>4104.8</v>
      </c>
      <c r="S435" s="106">
        <v>4108.7700000000004</v>
      </c>
      <c r="T435" s="106">
        <v>4072.49</v>
      </c>
      <c r="U435" s="106">
        <v>4145.8500000000004</v>
      </c>
      <c r="V435" s="106">
        <v>4326.24</v>
      </c>
      <c r="W435" s="106">
        <v>4375.9400000000005</v>
      </c>
      <c r="X435" s="106">
        <v>4116.1499999999996</v>
      </c>
      <c r="Y435" s="106">
        <v>3807.02</v>
      </c>
    </row>
    <row r="436" spans="1:25" s="71" customFormat="1" ht="15.75" collapsed="1" x14ac:dyDescent="0.25">
      <c r="A436" s="130">
        <v>30</v>
      </c>
      <c r="B436" s="106">
        <v>3676.35</v>
      </c>
      <c r="C436" s="106">
        <v>3641.6</v>
      </c>
      <c r="D436" s="106">
        <v>3633.49</v>
      </c>
      <c r="E436" s="106">
        <v>3633.77</v>
      </c>
      <c r="F436" s="106">
        <v>3632.05</v>
      </c>
      <c r="G436" s="106">
        <v>3630.15</v>
      </c>
      <c r="H436" s="106">
        <v>3907.3599999999997</v>
      </c>
      <c r="I436" s="106">
        <v>4050.02</v>
      </c>
      <c r="J436" s="106">
        <v>4149.8</v>
      </c>
      <c r="K436" s="106">
        <v>4309.5200000000004</v>
      </c>
      <c r="L436" s="106">
        <v>4144.4799999999996</v>
      </c>
      <c r="M436" s="106">
        <v>4123</v>
      </c>
      <c r="N436" s="106">
        <v>4076.08</v>
      </c>
      <c r="O436" s="106">
        <v>4123.1000000000004</v>
      </c>
      <c r="P436" s="106">
        <v>4120.9400000000005</v>
      </c>
      <c r="Q436" s="106">
        <v>4125.42</v>
      </c>
      <c r="R436" s="106">
        <v>4118.63</v>
      </c>
      <c r="S436" s="106">
        <v>4130.01</v>
      </c>
      <c r="T436" s="106">
        <v>4147.4400000000005</v>
      </c>
      <c r="U436" s="106">
        <v>4238.58</v>
      </c>
      <c r="V436" s="106">
        <v>4525.51</v>
      </c>
      <c r="W436" s="106">
        <v>4576.07</v>
      </c>
      <c r="X436" s="106">
        <v>4323.6000000000004</v>
      </c>
      <c r="Y436" s="106">
        <v>4101.1099999999997</v>
      </c>
    </row>
    <row r="437" spans="1:25" s="71" customFormat="1" ht="15.75" x14ac:dyDescent="0.25">
      <c r="A437" s="46"/>
    </row>
    <row r="438" spans="1:25" s="71" customFormat="1" ht="15.75" x14ac:dyDescent="0.25">
      <c r="A438" s="156" t="s">
        <v>32</v>
      </c>
      <c r="B438" s="156" t="s">
        <v>124</v>
      </c>
      <c r="C438" s="156"/>
      <c r="D438" s="156"/>
      <c r="E438" s="156"/>
      <c r="F438" s="156"/>
      <c r="G438" s="156"/>
      <c r="H438" s="156"/>
      <c r="I438" s="156"/>
      <c r="J438" s="156"/>
      <c r="K438" s="156"/>
      <c r="L438" s="156"/>
      <c r="M438" s="156"/>
      <c r="N438" s="156"/>
      <c r="O438" s="156"/>
      <c r="P438" s="156"/>
      <c r="Q438" s="156"/>
      <c r="R438" s="156"/>
      <c r="S438" s="156"/>
      <c r="T438" s="156"/>
      <c r="U438" s="156"/>
      <c r="V438" s="156"/>
      <c r="W438" s="156"/>
      <c r="X438" s="156"/>
      <c r="Y438" s="156"/>
    </row>
    <row r="439" spans="1:25" s="83" customFormat="1" ht="12.75" x14ac:dyDescent="0.2">
      <c r="A439" s="156"/>
      <c r="B439" s="82" t="s">
        <v>33</v>
      </c>
      <c r="C439" s="82" t="s">
        <v>34</v>
      </c>
      <c r="D439" s="82" t="s">
        <v>35</v>
      </c>
      <c r="E439" s="82" t="s">
        <v>36</v>
      </c>
      <c r="F439" s="82" t="s">
        <v>37</v>
      </c>
      <c r="G439" s="82" t="s">
        <v>38</v>
      </c>
      <c r="H439" s="82" t="s">
        <v>39</v>
      </c>
      <c r="I439" s="82" t="s">
        <v>40</v>
      </c>
      <c r="J439" s="82" t="s">
        <v>41</v>
      </c>
      <c r="K439" s="82" t="s">
        <v>42</v>
      </c>
      <c r="L439" s="82" t="s">
        <v>43</v>
      </c>
      <c r="M439" s="82" t="s">
        <v>44</v>
      </c>
      <c r="N439" s="82" t="s">
        <v>45</v>
      </c>
      <c r="O439" s="82" t="s">
        <v>46</v>
      </c>
      <c r="P439" s="82" t="s">
        <v>47</v>
      </c>
      <c r="Q439" s="82" t="s">
        <v>48</v>
      </c>
      <c r="R439" s="82" t="s">
        <v>49</v>
      </c>
      <c r="S439" s="82" t="s">
        <v>50</v>
      </c>
      <c r="T439" s="82" t="s">
        <v>51</v>
      </c>
      <c r="U439" s="82" t="s">
        <v>52</v>
      </c>
      <c r="V439" s="82" t="s">
        <v>53</v>
      </c>
      <c r="W439" s="82" t="s">
        <v>54</v>
      </c>
      <c r="X439" s="82" t="s">
        <v>55</v>
      </c>
      <c r="Y439" s="82" t="s">
        <v>56</v>
      </c>
    </row>
    <row r="440" spans="1:25" s="71" customFormat="1" ht="15.75" x14ac:dyDescent="0.25">
      <c r="A440" s="130">
        <v>1</v>
      </c>
      <c r="B440" s="106">
        <v>5112.3500000000004</v>
      </c>
      <c r="C440" s="106">
        <v>4936.5</v>
      </c>
      <c r="D440" s="106">
        <v>4914.2299999999996</v>
      </c>
      <c r="E440" s="106">
        <v>4919.59</v>
      </c>
      <c r="F440" s="106">
        <v>5005.67</v>
      </c>
      <c r="G440" s="106">
        <v>5134.18</v>
      </c>
      <c r="H440" s="106">
        <v>5392.82</v>
      </c>
      <c r="I440" s="106">
        <v>5588.1</v>
      </c>
      <c r="J440" s="106">
        <v>5809.18</v>
      </c>
      <c r="K440" s="106">
        <v>5839.45</v>
      </c>
      <c r="L440" s="106">
        <v>5835.45</v>
      </c>
      <c r="M440" s="106">
        <v>5833.86</v>
      </c>
      <c r="N440" s="106">
        <v>5817.93</v>
      </c>
      <c r="O440" s="106">
        <v>5810.91</v>
      </c>
      <c r="P440" s="106">
        <v>5802.44</v>
      </c>
      <c r="Q440" s="106">
        <v>5807.57</v>
      </c>
      <c r="R440" s="106">
        <v>5804.23</v>
      </c>
      <c r="S440" s="106">
        <v>5736.13</v>
      </c>
      <c r="T440" s="106">
        <v>5861.9699999999993</v>
      </c>
      <c r="U440" s="106">
        <v>5935.95</v>
      </c>
      <c r="V440" s="106">
        <v>5934.94</v>
      </c>
      <c r="W440" s="106">
        <v>5911.03</v>
      </c>
      <c r="X440" s="106">
        <v>5834.63</v>
      </c>
      <c r="Y440" s="106">
        <v>5236.25</v>
      </c>
    </row>
    <row r="441" spans="1:25" s="71" customFormat="1" ht="15.75" hidden="1" outlineLevel="1" x14ac:dyDescent="0.25">
      <c r="A441" s="130">
        <v>2</v>
      </c>
      <c r="B441" s="106">
        <v>5201.63</v>
      </c>
      <c r="C441" s="106">
        <v>5052.92</v>
      </c>
      <c r="D441" s="106">
        <v>4989.9699999999993</v>
      </c>
      <c r="E441" s="106">
        <v>5020.6899999999996</v>
      </c>
      <c r="F441" s="106">
        <v>5078.99</v>
      </c>
      <c r="G441" s="106">
        <v>5164.7299999999996</v>
      </c>
      <c r="H441" s="106">
        <v>5504.43</v>
      </c>
      <c r="I441" s="106">
        <v>5817.29</v>
      </c>
      <c r="J441" s="106">
        <v>5872.46</v>
      </c>
      <c r="K441" s="106">
        <v>5875.2999999999993</v>
      </c>
      <c r="L441" s="106">
        <v>5875.91</v>
      </c>
      <c r="M441" s="106">
        <v>5850.26</v>
      </c>
      <c r="N441" s="106">
        <v>5810.9</v>
      </c>
      <c r="O441" s="106">
        <v>5808.6399999999994</v>
      </c>
      <c r="P441" s="106">
        <v>5811.43</v>
      </c>
      <c r="Q441" s="106">
        <v>5796</v>
      </c>
      <c r="R441" s="106">
        <v>5772.12</v>
      </c>
      <c r="S441" s="106">
        <v>5727.2699999999995</v>
      </c>
      <c r="T441" s="106">
        <v>5754.94</v>
      </c>
      <c r="U441" s="106">
        <v>5905.29</v>
      </c>
      <c r="V441" s="106">
        <v>5899.5199999999995</v>
      </c>
      <c r="W441" s="106">
        <v>5915.54</v>
      </c>
      <c r="X441" s="106">
        <v>5845.2</v>
      </c>
      <c r="Y441" s="106">
        <v>5318.87</v>
      </c>
    </row>
    <row r="442" spans="1:25" s="71" customFormat="1" ht="15.75" hidden="1" outlineLevel="1" x14ac:dyDescent="0.25">
      <c r="A442" s="130">
        <v>3</v>
      </c>
      <c r="B442" s="106">
        <v>5431.21</v>
      </c>
      <c r="C442" s="106">
        <v>5209.53</v>
      </c>
      <c r="D442" s="106">
        <v>5158.5199999999995</v>
      </c>
      <c r="E442" s="106">
        <v>5108.8500000000004</v>
      </c>
      <c r="F442" s="106">
        <v>5113.8899999999994</v>
      </c>
      <c r="G442" s="106">
        <v>5164.96</v>
      </c>
      <c r="H442" s="106">
        <v>5202.6899999999996</v>
      </c>
      <c r="I442" s="106">
        <v>5295.59</v>
      </c>
      <c r="J442" s="106">
        <v>5639.09</v>
      </c>
      <c r="K442" s="106">
        <v>5656.68</v>
      </c>
      <c r="L442" s="106">
        <v>5645.68</v>
      </c>
      <c r="M442" s="106">
        <v>5638</v>
      </c>
      <c r="N442" s="106">
        <v>5593.11</v>
      </c>
      <c r="O442" s="106">
        <v>5570.53</v>
      </c>
      <c r="P442" s="106">
        <v>5543.86</v>
      </c>
      <c r="Q442" s="106">
        <v>5528.42</v>
      </c>
      <c r="R442" s="106">
        <v>5544.25</v>
      </c>
      <c r="S442" s="106">
        <v>5520.2699999999995</v>
      </c>
      <c r="T442" s="106">
        <v>5548.8099999999995</v>
      </c>
      <c r="U442" s="106">
        <v>5819.93</v>
      </c>
      <c r="V442" s="106">
        <v>5845.37</v>
      </c>
      <c r="W442" s="106">
        <v>5831.74</v>
      </c>
      <c r="X442" s="106">
        <v>5651.61</v>
      </c>
      <c r="Y442" s="106">
        <v>5265.94</v>
      </c>
    </row>
    <row r="443" spans="1:25" s="71" customFormat="1" ht="15.75" hidden="1" outlineLevel="1" x14ac:dyDescent="0.25">
      <c r="A443" s="130">
        <v>4</v>
      </c>
      <c r="B443" s="106">
        <v>5135.16</v>
      </c>
      <c r="C443" s="106">
        <v>5107.1099999999997</v>
      </c>
      <c r="D443" s="106">
        <v>5066.29</v>
      </c>
      <c r="E443" s="106">
        <v>5043.68</v>
      </c>
      <c r="F443" s="106">
        <v>5061.43</v>
      </c>
      <c r="G443" s="106">
        <v>5100.3599999999997</v>
      </c>
      <c r="H443" s="106">
        <v>5127.75</v>
      </c>
      <c r="I443" s="106">
        <v>5200.2199999999993</v>
      </c>
      <c r="J443" s="106">
        <v>5439.45</v>
      </c>
      <c r="K443" s="106">
        <v>5811.5</v>
      </c>
      <c r="L443" s="106">
        <v>5827.85</v>
      </c>
      <c r="M443" s="106">
        <v>5816.23</v>
      </c>
      <c r="N443" s="106">
        <v>5802.35</v>
      </c>
      <c r="O443" s="106">
        <v>5790.99</v>
      </c>
      <c r="P443" s="106">
        <v>5784.75</v>
      </c>
      <c r="Q443" s="106">
        <v>5783.54</v>
      </c>
      <c r="R443" s="106">
        <v>5716.78</v>
      </c>
      <c r="S443" s="106">
        <v>5639.12</v>
      </c>
      <c r="T443" s="106">
        <v>5660.7199999999993</v>
      </c>
      <c r="U443" s="106">
        <v>5909.69</v>
      </c>
      <c r="V443" s="106">
        <v>5937.92</v>
      </c>
      <c r="W443" s="106">
        <v>5926.8099999999995</v>
      </c>
      <c r="X443" s="106">
        <v>5828.34</v>
      </c>
      <c r="Y443" s="106">
        <v>5275.6399999999994</v>
      </c>
    </row>
    <row r="444" spans="1:25" s="71" customFormat="1" ht="15.75" hidden="1" outlineLevel="1" x14ac:dyDescent="0.25">
      <c r="A444" s="130">
        <v>5</v>
      </c>
      <c r="B444" s="106">
        <v>5211.21</v>
      </c>
      <c r="C444" s="106">
        <v>5112.28</v>
      </c>
      <c r="D444" s="106">
        <v>5100.21</v>
      </c>
      <c r="E444" s="106">
        <v>5090.42</v>
      </c>
      <c r="F444" s="106">
        <v>5110.5599999999995</v>
      </c>
      <c r="G444" s="106">
        <v>5220.88</v>
      </c>
      <c r="H444" s="106">
        <v>5605.5199999999995</v>
      </c>
      <c r="I444" s="106">
        <v>5859.51</v>
      </c>
      <c r="J444" s="106">
        <v>6159.36</v>
      </c>
      <c r="K444" s="106">
        <v>6276.5499999999993</v>
      </c>
      <c r="L444" s="106">
        <v>6282.44</v>
      </c>
      <c r="M444" s="106">
        <v>6173.7199999999993</v>
      </c>
      <c r="N444" s="106">
        <v>6167.79</v>
      </c>
      <c r="O444" s="106">
        <v>6285.7199999999993</v>
      </c>
      <c r="P444" s="106">
        <v>6275.7</v>
      </c>
      <c r="Q444" s="106">
        <v>6175.85</v>
      </c>
      <c r="R444" s="106">
        <v>6139.5499999999993</v>
      </c>
      <c r="S444" s="106">
        <v>5925.87</v>
      </c>
      <c r="T444" s="106">
        <v>5933.76</v>
      </c>
      <c r="U444" s="106">
        <v>6226.61</v>
      </c>
      <c r="V444" s="106">
        <v>6205.19</v>
      </c>
      <c r="W444" s="106">
        <v>6179.5</v>
      </c>
      <c r="X444" s="106">
        <v>5903.2699999999995</v>
      </c>
      <c r="Y444" s="106">
        <v>5601.87</v>
      </c>
    </row>
    <row r="445" spans="1:25" s="71" customFormat="1" ht="15.75" hidden="1" outlineLevel="1" x14ac:dyDescent="0.25">
      <c r="A445" s="130">
        <v>6</v>
      </c>
      <c r="B445" s="106">
        <v>5144.6399999999994</v>
      </c>
      <c r="C445" s="106">
        <v>5045.3099999999995</v>
      </c>
      <c r="D445" s="106">
        <v>5007.03</v>
      </c>
      <c r="E445" s="106">
        <v>5002.07</v>
      </c>
      <c r="F445" s="106">
        <v>5051.38</v>
      </c>
      <c r="G445" s="106">
        <v>5188.45</v>
      </c>
      <c r="H445" s="106">
        <v>5486.49</v>
      </c>
      <c r="I445" s="106">
        <v>5815.59</v>
      </c>
      <c r="J445" s="106">
        <v>5879.73</v>
      </c>
      <c r="K445" s="106">
        <v>5909.43</v>
      </c>
      <c r="L445" s="106">
        <v>5873.92</v>
      </c>
      <c r="M445" s="106">
        <v>5875.7199999999993</v>
      </c>
      <c r="N445" s="106">
        <v>5847.03</v>
      </c>
      <c r="O445" s="106">
        <v>5852.09</v>
      </c>
      <c r="P445" s="106">
        <v>5860.8099999999995</v>
      </c>
      <c r="Q445" s="106">
        <v>5869.37</v>
      </c>
      <c r="R445" s="106">
        <v>5868.75</v>
      </c>
      <c r="S445" s="106">
        <v>5874.82</v>
      </c>
      <c r="T445" s="106">
        <v>5884.66</v>
      </c>
      <c r="U445" s="106">
        <v>5949.2699999999995</v>
      </c>
      <c r="V445" s="106">
        <v>5946.7999999999993</v>
      </c>
      <c r="W445" s="106">
        <v>5946.7999999999993</v>
      </c>
      <c r="X445" s="106">
        <v>5926.42</v>
      </c>
      <c r="Y445" s="106">
        <v>5346.96</v>
      </c>
    </row>
    <row r="446" spans="1:25" s="71" customFormat="1" ht="15.75" hidden="1" outlineLevel="1" x14ac:dyDescent="0.25">
      <c r="A446" s="130">
        <v>7</v>
      </c>
      <c r="B446" s="106">
        <v>5128.8599999999997</v>
      </c>
      <c r="C446" s="106">
        <v>5099.62</v>
      </c>
      <c r="D446" s="106">
        <v>5049.87</v>
      </c>
      <c r="E446" s="106">
        <v>5048.3899999999994</v>
      </c>
      <c r="F446" s="106">
        <v>5096.71</v>
      </c>
      <c r="G446" s="106">
        <v>5137.38</v>
      </c>
      <c r="H446" s="106">
        <v>5444.24</v>
      </c>
      <c r="I446" s="106">
        <v>5664.63</v>
      </c>
      <c r="J446" s="106">
        <v>5863.0599999999995</v>
      </c>
      <c r="K446" s="106">
        <v>5858.67</v>
      </c>
      <c r="L446" s="106">
        <v>5866.5</v>
      </c>
      <c r="M446" s="106">
        <v>5842.7699999999995</v>
      </c>
      <c r="N446" s="106">
        <v>5804.53</v>
      </c>
      <c r="O446" s="106">
        <v>5798.7199999999993</v>
      </c>
      <c r="P446" s="106">
        <v>5795.37</v>
      </c>
      <c r="Q446" s="106">
        <v>5791.95</v>
      </c>
      <c r="R446" s="106">
        <v>5805.17</v>
      </c>
      <c r="S446" s="106">
        <v>5803.7199999999993</v>
      </c>
      <c r="T446" s="106">
        <v>5768.24</v>
      </c>
      <c r="U446" s="106">
        <v>5909.15</v>
      </c>
      <c r="V446" s="106">
        <v>5934.11</v>
      </c>
      <c r="W446" s="106">
        <v>6009.67</v>
      </c>
      <c r="X446" s="106">
        <v>5879.04</v>
      </c>
      <c r="Y446" s="106">
        <v>5387.3899999999994</v>
      </c>
    </row>
    <row r="447" spans="1:25" s="71" customFormat="1" ht="15.75" hidden="1" outlineLevel="1" x14ac:dyDescent="0.25">
      <c r="A447" s="130">
        <v>8</v>
      </c>
      <c r="B447" s="106">
        <v>5193.76</v>
      </c>
      <c r="C447" s="106">
        <v>5124.07</v>
      </c>
      <c r="D447" s="106">
        <v>5103.17</v>
      </c>
      <c r="E447" s="106">
        <v>5099.92</v>
      </c>
      <c r="F447" s="106">
        <v>5106.7199999999993</v>
      </c>
      <c r="G447" s="106">
        <v>5139.6399999999994</v>
      </c>
      <c r="H447" s="106">
        <v>5383.53</v>
      </c>
      <c r="I447" s="106">
        <v>5639.85</v>
      </c>
      <c r="J447" s="106">
        <v>5835.7</v>
      </c>
      <c r="K447" s="106">
        <v>5862.3099999999995</v>
      </c>
      <c r="L447" s="106">
        <v>5857.0499999999993</v>
      </c>
      <c r="M447" s="106">
        <v>5846.38</v>
      </c>
      <c r="N447" s="106">
        <v>5835.75</v>
      </c>
      <c r="O447" s="106">
        <v>5833.71</v>
      </c>
      <c r="P447" s="106">
        <v>5836.2999999999993</v>
      </c>
      <c r="Q447" s="106">
        <v>5834.79</v>
      </c>
      <c r="R447" s="106">
        <v>5822.17</v>
      </c>
      <c r="S447" s="106">
        <v>5834.0199999999995</v>
      </c>
      <c r="T447" s="106">
        <v>5811.59</v>
      </c>
      <c r="U447" s="106">
        <v>5904.71</v>
      </c>
      <c r="V447" s="106">
        <v>5916.87</v>
      </c>
      <c r="W447" s="106">
        <v>5893.21</v>
      </c>
      <c r="X447" s="106">
        <v>5885.99</v>
      </c>
      <c r="Y447" s="106">
        <v>5489.5</v>
      </c>
    </row>
    <row r="448" spans="1:25" s="71" customFormat="1" ht="15.75" hidden="1" outlineLevel="1" x14ac:dyDescent="0.25">
      <c r="A448" s="130">
        <v>9</v>
      </c>
      <c r="B448" s="106">
        <v>5211.8599999999997</v>
      </c>
      <c r="C448" s="106">
        <v>5115.1399999999994</v>
      </c>
      <c r="D448" s="106">
        <v>5076.45</v>
      </c>
      <c r="E448" s="106">
        <v>5066.49</v>
      </c>
      <c r="F448" s="106">
        <v>5080.04</v>
      </c>
      <c r="G448" s="106">
        <v>5151.0599999999995</v>
      </c>
      <c r="H448" s="106">
        <v>5369.61</v>
      </c>
      <c r="I448" s="106">
        <v>5642.63</v>
      </c>
      <c r="J448" s="106">
        <v>5778.95</v>
      </c>
      <c r="K448" s="106">
        <v>5850.58</v>
      </c>
      <c r="L448" s="106">
        <v>5854.66</v>
      </c>
      <c r="M448" s="106">
        <v>5777.01</v>
      </c>
      <c r="N448" s="106">
        <v>5753.69</v>
      </c>
      <c r="O448" s="106">
        <v>5774.4699999999993</v>
      </c>
      <c r="P448" s="106">
        <v>5768.0599999999995</v>
      </c>
      <c r="Q448" s="106">
        <v>5772.09</v>
      </c>
      <c r="R448" s="106">
        <v>5685.19</v>
      </c>
      <c r="S448" s="106">
        <v>5665.04</v>
      </c>
      <c r="T448" s="106">
        <v>5607.6</v>
      </c>
      <c r="U448" s="106">
        <v>5794.58</v>
      </c>
      <c r="V448" s="106">
        <v>5830.42</v>
      </c>
      <c r="W448" s="106">
        <v>5872.78</v>
      </c>
      <c r="X448" s="106">
        <v>5835.62</v>
      </c>
      <c r="Y448" s="106">
        <v>5530.7699999999995</v>
      </c>
    </row>
    <row r="449" spans="1:25" s="71" customFormat="1" ht="15.75" hidden="1" outlineLevel="1" x14ac:dyDescent="0.25">
      <c r="A449" s="130">
        <v>10</v>
      </c>
      <c r="B449" s="106">
        <v>5403.78</v>
      </c>
      <c r="C449" s="106">
        <v>5203.2699999999995</v>
      </c>
      <c r="D449" s="106">
        <v>5128.71</v>
      </c>
      <c r="E449" s="106">
        <v>5121.25</v>
      </c>
      <c r="F449" s="106">
        <v>5126.17</v>
      </c>
      <c r="G449" s="106">
        <v>5170.82</v>
      </c>
      <c r="H449" s="106">
        <v>5252.98</v>
      </c>
      <c r="I449" s="106">
        <v>5490.07</v>
      </c>
      <c r="J449" s="106">
        <v>5720.57</v>
      </c>
      <c r="K449" s="106">
        <v>5838.34</v>
      </c>
      <c r="L449" s="106">
        <v>5830.33</v>
      </c>
      <c r="M449" s="106">
        <v>5828.29</v>
      </c>
      <c r="N449" s="106">
        <v>5808.38</v>
      </c>
      <c r="O449" s="106">
        <v>5812.73</v>
      </c>
      <c r="P449" s="106">
        <v>5808.24</v>
      </c>
      <c r="Q449" s="106">
        <v>5804.6</v>
      </c>
      <c r="R449" s="106">
        <v>5801.62</v>
      </c>
      <c r="S449" s="106">
        <v>5815.7999999999993</v>
      </c>
      <c r="T449" s="106">
        <v>5735.95</v>
      </c>
      <c r="U449" s="106">
        <v>5901.82</v>
      </c>
      <c r="V449" s="106">
        <v>5907.26</v>
      </c>
      <c r="W449" s="106">
        <v>5888.12</v>
      </c>
      <c r="X449" s="106">
        <v>5854.21</v>
      </c>
      <c r="Y449" s="106">
        <v>5572.58</v>
      </c>
    </row>
    <row r="450" spans="1:25" s="71" customFormat="1" ht="15.75" hidden="1" outlineLevel="1" x14ac:dyDescent="0.25">
      <c r="A450" s="130">
        <v>11</v>
      </c>
      <c r="B450" s="106">
        <v>5375.35</v>
      </c>
      <c r="C450" s="106">
        <v>5214.1899999999996</v>
      </c>
      <c r="D450" s="106">
        <v>5176.7999999999993</v>
      </c>
      <c r="E450" s="106">
        <v>5135.32</v>
      </c>
      <c r="F450" s="106">
        <v>5112.4799999999996</v>
      </c>
      <c r="G450" s="106">
        <v>5119.88</v>
      </c>
      <c r="H450" s="106">
        <v>5133.1099999999997</v>
      </c>
      <c r="I450" s="106">
        <v>5224.9399999999996</v>
      </c>
      <c r="J450" s="106">
        <v>5561.92</v>
      </c>
      <c r="K450" s="106">
        <v>5652.35</v>
      </c>
      <c r="L450" s="106">
        <v>5646.8099999999995</v>
      </c>
      <c r="M450" s="106">
        <v>5645.65</v>
      </c>
      <c r="N450" s="106">
        <v>5640.43</v>
      </c>
      <c r="O450" s="106">
        <v>5640.16</v>
      </c>
      <c r="P450" s="106">
        <v>5640.91</v>
      </c>
      <c r="Q450" s="106">
        <v>5635.7199999999993</v>
      </c>
      <c r="R450" s="106">
        <v>5640.11</v>
      </c>
      <c r="S450" s="106">
        <v>5641.46</v>
      </c>
      <c r="T450" s="106">
        <v>5598.5499999999993</v>
      </c>
      <c r="U450" s="106">
        <v>5716.84</v>
      </c>
      <c r="V450" s="106">
        <v>5786.4</v>
      </c>
      <c r="W450" s="106">
        <v>5721.5499999999993</v>
      </c>
      <c r="X450" s="106">
        <v>5640.23</v>
      </c>
      <c r="Y450" s="106">
        <v>5309.6</v>
      </c>
    </row>
    <row r="451" spans="1:25" s="71" customFormat="1" ht="15.75" hidden="1" outlineLevel="1" x14ac:dyDescent="0.25">
      <c r="A451" s="130">
        <v>12</v>
      </c>
      <c r="B451" s="106">
        <v>5236.01</v>
      </c>
      <c r="C451" s="106">
        <v>5113.1399999999994</v>
      </c>
      <c r="D451" s="106">
        <v>5109.7299999999996</v>
      </c>
      <c r="E451" s="106">
        <v>5084.62</v>
      </c>
      <c r="F451" s="106">
        <v>5102.67</v>
      </c>
      <c r="G451" s="106">
        <v>5163.1499999999996</v>
      </c>
      <c r="H451" s="106">
        <v>5445.18</v>
      </c>
      <c r="I451" s="106">
        <v>5646.95</v>
      </c>
      <c r="J451" s="106">
        <v>5897.86</v>
      </c>
      <c r="K451" s="106">
        <v>5916.8099999999995</v>
      </c>
      <c r="L451" s="106">
        <v>5920.78</v>
      </c>
      <c r="M451" s="106">
        <v>5917.44</v>
      </c>
      <c r="N451" s="106">
        <v>5895.34</v>
      </c>
      <c r="O451" s="106">
        <v>5898.6</v>
      </c>
      <c r="P451" s="106">
        <v>5890.62</v>
      </c>
      <c r="Q451" s="106">
        <v>5882.1</v>
      </c>
      <c r="R451" s="106">
        <v>5866.08</v>
      </c>
      <c r="S451" s="106">
        <v>5852.12</v>
      </c>
      <c r="T451" s="106">
        <v>5859.17</v>
      </c>
      <c r="U451" s="106">
        <v>5930.7999999999993</v>
      </c>
      <c r="V451" s="106">
        <v>5932.6399999999994</v>
      </c>
      <c r="W451" s="106">
        <v>5916.76</v>
      </c>
      <c r="X451" s="106">
        <v>5793.3099999999995</v>
      </c>
      <c r="Y451" s="106">
        <v>5516.42</v>
      </c>
    </row>
    <row r="452" spans="1:25" s="71" customFormat="1" ht="15.75" hidden="1" outlineLevel="1" x14ac:dyDescent="0.25">
      <c r="A452" s="130">
        <v>13</v>
      </c>
      <c r="B452" s="106">
        <v>5202.6399999999994</v>
      </c>
      <c r="C452" s="106">
        <v>5140.3899999999994</v>
      </c>
      <c r="D452" s="106">
        <v>5112.03</v>
      </c>
      <c r="E452" s="106">
        <v>5107.7299999999996</v>
      </c>
      <c r="F452" s="106">
        <v>5132.51</v>
      </c>
      <c r="G452" s="106">
        <v>5199.75</v>
      </c>
      <c r="H452" s="106">
        <v>5476.71</v>
      </c>
      <c r="I452" s="106">
        <v>5650.37</v>
      </c>
      <c r="J452" s="106">
        <v>5788.4</v>
      </c>
      <c r="K452" s="106">
        <v>5880.03</v>
      </c>
      <c r="L452" s="106">
        <v>5896.84</v>
      </c>
      <c r="M452" s="106">
        <v>5875.38</v>
      </c>
      <c r="N452" s="106">
        <v>5805.93</v>
      </c>
      <c r="O452" s="106">
        <v>5874.57</v>
      </c>
      <c r="P452" s="106">
        <v>5833.36</v>
      </c>
      <c r="Q452" s="106">
        <v>5821.24</v>
      </c>
      <c r="R452" s="106">
        <v>5792.36</v>
      </c>
      <c r="S452" s="106">
        <v>5738.41</v>
      </c>
      <c r="T452" s="106">
        <v>5805.3099999999995</v>
      </c>
      <c r="U452" s="106">
        <v>5870.54</v>
      </c>
      <c r="V452" s="106">
        <v>5828.48</v>
      </c>
      <c r="W452" s="106">
        <v>5847.33</v>
      </c>
      <c r="X452" s="106">
        <v>5657.0199999999995</v>
      </c>
      <c r="Y452" s="106">
        <v>5210.3999999999996</v>
      </c>
    </row>
    <row r="453" spans="1:25" s="71" customFormat="1" ht="15.75" hidden="1" outlineLevel="1" x14ac:dyDescent="0.25">
      <c r="A453" s="130">
        <v>14</v>
      </c>
      <c r="B453" s="106">
        <v>5231.2699999999995</v>
      </c>
      <c r="C453" s="106">
        <v>5110.9799999999996</v>
      </c>
      <c r="D453" s="106">
        <v>5088.9699999999993</v>
      </c>
      <c r="E453" s="106">
        <v>5078.5999999999995</v>
      </c>
      <c r="F453" s="106">
        <v>5105.04</v>
      </c>
      <c r="G453" s="106">
        <v>5193.93</v>
      </c>
      <c r="H453" s="106">
        <v>5427.12</v>
      </c>
      <c r="I453" s="106">
        <v>5639.78</v>
      </c>
      <c r="J453" s="106">
        <v>5842.21</v>
      </c>
      <c r="K453" s="106">
        <v>5855.35</v>
      </c>
      <c r="L453" s="106">
        <v>5846.48</v>
      </c>
      <c r="M453" s="106">
        <v>5837.69</v>
      </c>
      <c r="N453" s="106">
        <v>5810.15</v>
      </c>
      <c r="O453" s="106">
        <v>5827.78</v>
      </c>
      <c r="P453" s="106">
        <v>5838.76</v>
      </c>
      <c r="Q453" s="106">
        <v>5836.5</v>
      </c>
      <c r="R453" s="106">
        <v>5818.82</v>
      </c>
      <c r="S453" s="106">
        <v>5791.99</v>
      </c>
      <c r="T453" s="106">
        <v>5687.66</v>
      </c>
      <c r="U453" s="106">
        <v>5855.67</v>
      </c>
      <c r="V453" s="106">
        <v>5852.84</v>
      </c>
      <c r="W453" s="106">
        <v>5851.9699999999993</v>
      </c>
      <c r="X453" s="106">
        <v>5736.01</v>
      </c>
      <c r="Y453" s="106">
        <v>5282.35</v>
      </c>
    </row>
    <row r="454" spans="1:25" s="71" customFormat="1" ht="15.75" hidden="1" outlineLevel="1" x14ac:dyDescent="0.25">
      <c r="A454" s="130">
        <v>15</v>
      </c>
      <c r="B454" s="106">
        <v>5286.9699999999993</v>
      </c>
      <c r="C454" s="106">
        <v>5153.04</v>
      </c>
      <c r="D454" s="106">
        <v>5110.82</v>
      </c>
      <c r="E454" s="106">
        <v>5137.59</v>
      </c>
      <c r="F454" s="106">
        <v>5132.6899999999996</v>
      </c>
      <c r="G454" s="106">
        <v>5240.18</v>
      </c>
      <c r="H454" s="106">
        <v>5425.75</v>
      </c>
      <c r="I454" s="106">
        <v>5572.19</v>
      </c>
      <c r="J454" s="106">
        <v>5790.12</v>
      </c>
      <c r="K454" s="106">
        <v>5843.09</v>
      </c>
      <c r="L454" s="106">
        <v>5840.11</v>
      </c>
      <c r="M454" s="106">
        <v>5806.11</v>
      </c>
      <c r="N454" s="106">
        <v>5756.17</v>
      </c>
      <c r="O454" s="106">
        <v>5797.74</v>
      </c>
      <c r="P454" s="106">
        <v>5794.4699999999993</v>
      </c>
      <c r="Q454" s="106">
        <v>5795.2</v>
      </c>
      <c r="R454" s="106">
        <v>5794.9</v>
      </c>
      <c r="S454" s="106">
        <v>5745.34</v>
      </c>
      <c r="T454" s="106">
        <v>5701.69</v>
      </c>
      <c r="U454" s="106">
        <v>5845.25</v>
      </c>
      <c r="V454" s="106">
        <v>5868.42</v>
      </c>
      <c r="W454" s="106">
        <v>5858.79</v>
      </c>
      <c r="X454" s="106">
        <v>5638.28</v>
      </c>
      <c r="Y454" s="106">
        <v>5312</v>
      </c>
    </row>
    <row r="455" spans="1:25" s="71" customFormat="1" ht="15.75" hidden="1" outlineLevel="1" x14ac:dyDescent="0.25">
      <c r="A455" s="130">
        <v>16</v>
      </c>
      <c r="B455" s="106">
        <v>5252.42</v>
      </c>
      <c r="C455" s="106">
        <v>5193.8099999999995</v>
      </c>
      <c r="D455" s="106">
        <v>5136.26</v>
      </c>
      <c r="E455" s="106">
        <v>5109.28</v>
      </c>
      <c r="F455" s="106">
        <v>5104.6499999999996</v>
      </c>
      <c r="G455" s="106">
        <v>5166.8899999999994</v>
      </c>
      <c r="H455" s="106">
        <v>5440.4</v>
      </c>
      <c r="I455" s="106">
        <v>5573.15</v>
      </c>
      <c r="J455" s="106">
        <v>5647.99</v>
      </c>
      <c r="K455" s="106">
        <v>5687.7199999999993</v>
      </c>
      <c r="L455" s="106">
        <v>5663.08</v>
      </c>
      <c r="M455" s="106">
        <v>5644.0599999999995</v>
      </c>
      <c r="N455" s="106">
        <v>5629.28</v>
      </c>
      <c r="O455" s="106">
        <v>5629.69</v>
      </c>
      <c r="P455" s="106">
        <v>5629.91</v>
      </c>
      <c r="Q455" s="106">
        <v>5628.7699999999995</v>
      </c>
      <c r="R455" s="106">
        <v>5634.2199999999993</v>
      </c>
      <c r="S455" s="106">
        <v>5636.1399999999994</v>
      </c>
      <c r="T455" s="106">
        <v>5544.32</v>
      </c>
      <c r="U455" s="106">
        <v>5673.57</v>
      </c>
      <c r="V455" s="106">
        <v>5735.15</v>
      </c>
      <c r="W455" s="106">
        <v>5745.24</v>
      </c>
      <c r="X455" s="106">
        <v>5633.04</v>
      </c>
      <c r="Y455" s="106">
        <v>5394.95</v>
      </c>
    </row>
    <row r="456" spans="1:25" s="71" customFormat="1" ht="15.75" hidden="1" outlineLevel="1" x14ac:dyDescent="0.25">
      <c r="A456" s="130">
        <v>17</v>
      </c>
      <c r="B456" s="106">
        <v>5262.44</v>
      </c>
      <c r="C456" s="106">
        <v>5195.28</v>
      </c>
      <c r="D456" s="106">
        <v>5147.1499999999996</v>
      </c>
      <c r="E456" s="106">
        <v>5149.7199999999993</v>
      </c>
      <c r="F456" s="106">
        <v>5145.04</v>
      </c>
      <c r="G456" s="106">
        <v>5120.8599999999997</v>
      </c>
      <c r="H456" s="106">
        <v>5156.08</v>
      </c>
      <c r="I456" s="106">
        <v>5250.87</v>
      </c>
      <c r="J456" s="106">
        <v>5615.85</v>
      </c>
      <c r="K456" s="106">
        <v>5801.69</v>
      </c>
      <c r="L456" s="106">
        <v>5810.01</v>
      </c>
      <c r="M456" s="106">
        <v>5806.73</v>
      </c>
      <c r="N456" s="106">
        <v>5792.94</v>
      </c>
      <c r="O456" s="106">
        <v>5793.62</v>
      </c>
      <c r="P456" s="106">
        <v>5782.48</v>
      </c>
      <c r="Q456" s="106">
        <v>5781.7</v>
      </c>
      <c r="R456" s="106">
        <v>5781.16</v>
      </c>
      <c r="S456" s="106">
        <v>5790.63</v>
      </c>
      <c r="T456" s="106">
        <v>5562.37</v>
      </c>
      <c r="U456" s="106">
        <v>5743.79</v>
      </c>
      <c r="V456" s="106">
        <v>5849.07</v>
      </c>
      <c r="W456" s="106">
        <v>5852.25</v>
      </c>
      <c r="X456" s="106">
        <v>5651.03</v>
      </c>
      <c r="Y456" s="106">
        <v>5343.34</v>
      </c>
    </row>
    <row r="457" spans="1:25" s="71" customFormat="1" ht="15.75" hidden="1" outlineLevel="1" x14ac:dyDescent="0.25">
      <c r="A457" s="130">
        <v>18</v>
      </c>
      <c r="B457" s="106">
        <v>5252.32</v>
      </c>
      <c r="C457" s="106">
        <v>5207.88</v>
      </c>
      <c r="D457" s="106">
        <v>5133.87</v>
      </c>
      <c r="E457" s="106">
        <v>5113.25</v>
      </c>
      <c r="F457" s="106">
        <v>5121.0499999999993</v>
      </c>
      <c r="G457" s="106">
        <v>5103.12</v>
      </c>
      <c r="H457" s="106">
        <v>5146.28</v>
      </c>
      <c r="I457" s="106">
        <v>5208.78</v>
      </c>
      <c r="J457" s="106">
        <v>5281.53</v>
      </c>
      <c r="K457" s="106">
        <v>5599.2999999999993</v>
      </c>
      <c r="L457" s="106">
        <v>5619.5599999999995</v>
      </c>
      <c r="M457" s="106">
        <v>5626.04</v>
      </c>
      <c r="N457" s="106">
        <v>5623.32</v>
      </c>
      <c r="O457" s="106">
        <v>5628.7</v>
      </c>
      <c r="P457" s="106">
        <v>5632.25</v>
      </c>
      <c r="Q457" s="106">
        <v>5625.5</v>
      </c>
      <c r="R457" s="106">
        <v>5634.07</v>
      </c>
      <c r="S457" s="106">
        <v>5650.44</v>
      </c>
      <c r="T457" s="106">
        <v>5535.11</v>
      </c>
      <c r="U457" s="106">
        <v>5651.0199999999995</v>
      </c>
      <c r="V457" s="106">
        <v>5860.51</v>
      </c>
      <c r="W457" s="106">
        <v>5839.54</v>
      </c>
      <c r="X457" s="106">
        <v>5622.25</v>
      </c>
      <c r="Y457" s="106">
        <v>5285.3899999999994</v>
      </c>
    </row>
    <row r="458" spans="1:25" s="71" customFormat="1" ht="15.75" hidden="1" outlineLevel="1" x14ac:dyDescent="0.25">
      <c r="A458" s="130">
        <v>19</v>
      </c>
      <c r="B458" s="106">
        <v>5258.28</v>
      </c>
      <c r="C458" s="106">
        <v>5210.3099999999995</v>
      </c>
      <c r="D458" s="106">
        <v>5170.3599999999997</v>
      </c>
      <c r="E458" s="106">
        <v>5188.87</v>
      </c>
      <c r="F458" s="106">
        <v>5206.01</v>
      </c>
      <c r="G458" s="106">
        <v>5175.42</v>
      </c>
      <c r="H458" s="106">
        <v>5287.9</v>
      </c>
      <c r="I458" s="106">
        <v>5661.45</v>
      </c>
      <c r="J458" s="106">
        <v>5839.82</v>
      </c>
      <c r="K458" s="106">
        <v>5878.16</v>
      </c>
      <c r="L458" s="106">
        <v>5873.16</v>
      </c>
      <c r="M458" s="106">
        <v>5824.65</v>
      </c>
      <c r="N458" s="106">
        <v>5807.87</v>
      </c>
      <c r="O458" s="106">
        <v>5822.17</v>
      </c>
      <c r="P458" s="106">
        <v>5856.86</v>
      </c>
      <c r="Q458" s="106">
        <v>5831.2999999999993</v>
      </c>
      <c r="R458" s="106">
        <v>5799.42</v>
      </c>
      <c r="S458" s="106">
        <v>5787.2999999999993</v>
      </c>
      <c r="T458" s="106">
        <v>5643.6</v>
      </c>
      <c r="U458" s="106">
        <v>5868.9</v>
      </c>
      <c r="V458" s="106">
        <v>5923.15</v>
      </c>
      <c r="W458" s="106">
        <v>5857.38</v>
      </c>
      <c r="X458" s="106">
        <v>5679.95</v>
      </c>
      <c r="Y458" s="106">
        <v>5269.44</v>
      </c>
    </row>
    <row r="459" spans="1:25" s="71" customFormat="1" ht="15.75" hidden="1" outlineLevel="1" x14ac:dyDescent="0.25">
      <c r="A459" s="130">
        <v>20</v>
      </c>
      <c r="B459" s="106">
        <v>5452.5199999999995</v>
      </c>
      <c r="C459" s="106">
        <v>5095.04</v>
      </c>
      <c r="D459" s="106">
        <v>5088.18</v>
      </c>
      <c r="E459" s="106">
        <v>5360.37</v>
      </c>
      <c r="F459" s="106">
        <v>5096.26</v>
      </c>
      <c r="G459" s="106">
        <v>5107.7999999999993</v>
      </c>
      <c r="H459" s="106">
        <v>5216.3999999999996</v>
      </c>
      <c r="I459" s="106">
        <v>5274.6</v>
      </c>
      <c r="J459" s="106">
        <v>5403.36</v>
      </c>
      <c r="K459" s="106">
        <v>5551.73</v>
      </c>
      <c r="L459" s="106">
        <v>5537.26</v>
      </c>
      <c r="M459" s="106">
        <v>5537.03</v>
      </c>
      <c r="N459" s="106">
        <v>5477.9699999999993</v>
      </c>
      <c r="O459" s="106">
        <v>5517.11</v>
      </c>
      <c r="P459" s="106">
        <v>5473.08</v>
      </c>
      <c r="Q459" s="106">
        <v>5496.99</v>
      </c>
      <c r="R459" s="106">
        <v>5443.4</v>
      </c>
      <c r="S459" s="106">
        <v>5374.43</v>
      </c>
      <c r="T459" s="106">
        <v>5288.1</v>
      </c>
      <c r="U459" s="106">
        <v>5406.04</v>
      </c>
      <c r="V459" s="106">
        <v>5530.43</v>
      </c>
      <c r="W459" s="106">
        <v>5822.8899999999994</v>
      </c>
      <c r="X459" s="106">
        <v>5385.75</v>
      </c>
      <c r="Y459" s="106">
        <v>5276.8899999999994</v>
      </c>
    </row>
    <row r="460" spans="1:25" s="71" customFormat="1" ht="15.75" hidden="1" outlineLevel="1" x14ac:dyDescent="0.25">
      <c r="A460" s="130">
        <v>21</v>
      </c>
      <c r="B460" s="106">
        <v>4950.87</v>
      </c>
      <c r="C460" s="106">
        <v>4913.88</v>
      </c>
      <c r="D460" s="106">
        <v>4911.1899999999996</v>
      </c>
      <c r="E460" s="106">
        <v>4914.76</v>
      </c>
      <c r="F460" s="106">
        <v>4914.17</v>
      </c>
      <c r="G460" s="106">
        <v>4913.3899999999994</v>
      </c>
      <c r="H460" s="106">
        <v>4959.3</v>
      </c>
      <c r="I460" s="106">
        <v>5229.2699999999995</v>
      </c>
      <c r="J460" s="106">
        <v>5345.69</v>
      </c>
      <c r="K460" s="106">
        <v>5406.34</v>
      </c>
      <c r="L460" s="106">
        <v>5415.84</v>
      </c>
      <c r="M460" s="106">
        <v>5380.75</v>
      </c>
      <c r="N460" s="106">
        <v>5374.83</v>
      </c>
      <c r="O460" s="106">
        <v>5384.23</v>
      </c>
      <c r="P460" s="106">
        <v>5373.79</v>
      </c>
      <c r="Q460" s="106">
        <v>5357.8899999999994</v>
      </c>
      <c r="R460" s="106">
        <v>5372.1</v>
      </c>
      <c r="S460" s="106">
        <v>5359.08</v>
      </c>
      <c r="T460" s="106">
        <v>5249.18</v>
      </c>
      <c r="U460" s="106">
        <v>5336.67</v>
      </c>
      <c r="V460" s="106">
        <v>5422.12</v>
      </c>
      <c r="W460" s="106">
        <v>5540.23</v>
      </c>
      <c r="X460" s="106">
        <v>5298.5</v>
      </c>
      <c r="Y460" s="106">
        <v>5084.42</v>
      </c>
    </row>
    <row r="461" spans="1:25" s="71" customFormat="1" ht="15.75" hidden="1" outlineLevel="1" x14ac:dyDescent="0.25">
      <c r="A461" s="130">
        <v>22</v>
      </c>
      <c r="B461" s="106">
        <v>5082.9699999999993</v>
      </c>
      <c r="C461" s="106">
        <v>4999.95</v>
      </c>
      <c r="D461" s="106">
        <v>4973.6499999999996</v>
      </c>
      <c r="E461" s="106">
        <v>4966.1399999999994</v>
      </c>
      <c r="F461" s="106">
        <v>4959.84</v>
      </c>
      <c r="G461" s="106">
        <v>5008.07</v>
      </c>
      <c r="H461" s="106">
        <v>5140.2699999999995</v>
      </c>
      <c r="I461" s="106">
        <v>5397.32</v>
      </c>
      <c r="J461" s="106">
        <v>5759.18</v>
      </c>
      <c r="K461" s="106">
        <v>5848.9</v>
      </c>
      <c r="L461" s="106">
        <v>5846.66</v>
      </c>
      <c r="M461" s="106">
        <v>5841.17</v>
      </c>
      <c r="N461" s="106">
        <v>5795.16</v>
      </c>
      <c r="O461" s="106">
        <v>5791.8899999999994</v>
      </c>
      <c r="P461" s="106">
        <v>5813.74</v>
      </c>
      <c r="Q461" s="106">
        <v>5753.2</v>
      </c>
      <c r="R461" s="106">
        <v>5720.93</v>
      </c>
      <c r="S461" s="106">
        <v>5618.7199999999993</v>
      </c>
      <c r="T461" s="106">
        <v>5331.5499999999993</v>
      </c>
      <c r="U461" s="106">
        <v>5890.26</v>
      </c>
      <c r="V461" s="106">
        <v>5964.2999999999993</v>
      </c>
      <c r="W461" s="106">
        <v>5905.65</v>
      </c>
      <c r="X461" s="106">
        <v>5433.5199999999995</v>
      </c>
      <c r="Y461" s="106">
        <v>5150.38</v>
      </c>
    </row>
    <row r="462" spans="1:25" s="71" customFormat="1" ht="15.75" hidden="1" outlineLevel="1" x14ac:dyDescent="0.25">
      <c r="A462" s="130">
        <v>23</v>
      </c>
      <c r="B462" s="106">
        <v>5206.1000000000004</v>
      </c>
      <c r="C462" s="106">
        <v>5033.29</v>
      </c>
      <c r="D462" s="106">
        <v>5008.6499999999996</v>
      </c>
      <c r="E462" s="106">
        <v>5003.2699999999995</v>
      </c>
      <c r="F462" s="106">
        <v>4947.78</v>
      </c>
      <c r="G462" s="106">
        <v>4912.9799999999996</v>
      </c>
      <c r="H462" s="106">
        <v>5117.21</v>
      </c>
      <c r="I462" s="106">
        <v>5379.0599999999995</v>
      </c>
      <c r="J462" s="106">
        <v>5513.82</v>
      </c>
      <c r="K462" s="106">
        <v>5930.0199999999995</v>
      </c>
      <c r="L462" s="106">
        <v>5914.91</v>
      </c>
      <c r="M462" s="106">
        <v>5888.43</v>
      </c>
      <c r="N462" s="106">
        <v>5825.21</v>
      </c>
      <c r="O462" s="106">
        <v>5345.07</v>
      </c>
      <c r="P462" s="106">
        <v>5333.58</v>
      </c>
      <c r="Q462" s="106">
        <v>5325.71</v>
      </c>
      <c r="R462" s="106">
        <v>5604.07</v>
      </c>
      <c r="S462" s="106">
        <v>5478.4</v>
      </c>
      <c r="T462" s="106">
        <v>5628.68</v>
      </c>
      <c r="U462" s="106">
        <v>5951.36</v>
      </c>
      <c r="V462" s="106">
        <v>6076.6</v>
      </c>
      <c r="W462" s="106">
        <v>5937.9</v>
      </c>
      <c r="X462" s="106">
        <v>5355.9</v>
      </c>
      <c r="Y462" s="106">
        <v>5171.88</v>
      </c>
    </row>
    <row r="463" spans="1:25" s="71" customFormat="1" ht="15.75" hidden="1" outlineLevel="1" x14ac:dyDescent="0.25">
      <c r="A463" s="130">
        <v>24</v>
      </c>
      <c r="B463" s="106">
        <v>5111.34</v>
      </c>
      <c r="C463" s="106">
        <v>5042.24</v>
      </c>
      <c r="D463" s="106">
        <v>4969.96</v>
      </c>
      <c r="E463" s="106">
        <v>4945.66</v>
      </c>
      <c r="F463" s="106">
        <v>4932.45</v>
      </c>
      <c r="G463" s="106">
        <v>4915.16</v>
      </c>
      <c r="H463" s="106">
        <v>5042.17</v>
      </c>
      <c r="I463" s="106">
        <v>5134.21</v>
      </c>
      <c r="J463" s="106">
        <v>5370.58</v>
      </c>
      <c r="K463" s="106">
        <v>5476.94</v>
      </c>
      <c r="L463" s="106">
        <v>5628.2699999999995</v>
      </c>
      <c r="M463" s="106">
        <v>5354.37</v>
      </c>
      <c r="N463" s="106">
        <v>5305.8099999999995</v>
      </c>
      <c r="O463" s="106">
        <v>5308.61</v>
      </c>
      <c r="P463" s="106">
        <v>5308.36</v>
      </c>
      <c r="Q463" s="106">
        <v>5308.19</v>
      </c>
      <c r="R463" s="106">
        <v>5433.21</v>
      </c>
      <c r="S463" s="106">
        <v>5439.69</v>
      </c>
      <c r="T463" s="106">
        <v>5475.46</v>
      </c>
      <c r="U463" s="106">
        <v>5968.23</v>
      </c>
      <c r="V463" s="106">
        <v>5949.68</v>
      </c>
      <c r="W463" s="106">
        <v>5945.58</v>
      </c>
      <c r="X463" s="106">
        <v>5767.12</v>
      </c>
      <c r="Y463" s="106">
        <v>5270.34</v>
      </c>
    </row>
    <row r="464" spans="1:25" s="71" customFormat="1" ht="15.75" hidden="1" outlineLevel="1" x14ac:dyDescent="0.25">
      <c r="A464" s="130">
        <v>25</v>
      </c>
      <c r="B464" s="106">
        <v>5290.51</v>
      </c>
      <c r="C464" s="106">
        <v>5224.07</v>
      </c>
      <c r="D464" s="106">
        <v>5044.68</v>
      </c>
      <c r="E464" s="106">
        <v>5034.3899999999994</v>
      </c>
      <c r="F464" s="106">
        <v>5021.6899999999996</v>
      </c>
      <c r="G464" s="106">
        <v>4954.91</v>
      </c>
      <c r="H464" s="106">
        <v>5002.8</v>
      </c>
      <c r="I464" s="106">
        <v>5093.37</v>
      </c>
      <c r="J464" s="106">
        <v>5292.95</v>
      </c>
      <c r="K464" s="106">
        <v>5466.2</v>
      </c>
      <c r="L464" s="106">
        <v>5754.04</v>
      </c>
      <c r="M464" s="106">
        <v>5470.5</v>
      </c>
      <c r="N464" s="106">
        <v>5449.9699999999993</v>
      </c>
      <c r="O464" s="106">
        <v>5447.5</v>
      </c>
      <c r="P464" s="106">
        <v>5439.44</v>
      </c>
      <c r="Q464" s="106">
        <v>5443.57</v>
      </c>
      <c r="R464" s="106">
        <v>5462.87</v>
      </c>
      <c r="S464" s="106">
        <v>5773.0499999999993</v>
      </c>
      <c r="T464" s="106">
        <v>5792.08</v>
      </c>
      <c r="U464" s="106">
        <v>5963.5</v>
      </c>
      <c r="V464" s="106">
        <v>5955.12</v>
      </c>
      <c r="W464" s="106">
        <v>5951.11</v>
      </c>
      <c r="X464" s="106">
        <v>5500.16</v>
      </c>
      <c r="Y464" s="106">
        <v>5170.09</v>
      </c>
    </row>
    <row r="465" spans="1:25" s="71" customFormat="1" ht="15.75" hidden="1" outlineLevel="1" x14ac:dyDescent="0.25">
      <c r="A465" s="130">
        <v>26</v>
      </c>
      <c r="B465" s="106">
        <v>5337.85</v>
      </c>
      <c r="C465" s="106">
        <v>5271.36</v>
      </c>
      <c r="D465" s="106">
        <v>5257.53</v>
      </c>
      <c r="E465" s="106">
        <v>5251.75</v>
      </c>
      <c r="F465" s="106">
        <v>5226.99</v>
      </c>
      <c r="G465" s="106">
        <v>5031.74</v>
      </c>
      <c r="H465" s="106">
        <v>5227.1899999999996</v>
      </c>
      <c r="I465" s="106">
        <v>5764.96</v>
      </c>
      <c r="J465" s="106">
        <v>5860.44</v>
      </c>
      <c r="K465" s="106">
        <v>5951.41</v>
      </c>
      <c r="L465" s="106">
        <v>5952.35</v>
      </c>
      <c r="M465" s="106">
        <v>5948.04</v>
      </c>
      <c r="N465" s="106">
        <v>5852.4</v>
      </c>
      <c r="O465" s="106">
        <v>5847.1399999999994</v>
      </c>
      <c r="P465" s="106">
        <v>5824.73</v>
      </c>
      <c r="Q465" s="106">
        <v>5791.58</v>
      </c>
      <c r="R465" s="106">
        <v>5888.8899999999994</v>
      </c>
      <c r="S465" s="106">
        <v>5934.45</v>
      </c>
      <c r="T465" s="106">
        <v>5930.45</v>
      </c>
      <c r="U465" s="106">
        <v>5899.24</v>
      </c>
      <c r="V465" s="106">
        <v>5985.19</v>
      </c>
      <c r="W465" s="106">
        <v>5966.99</v>
      </c>
      <c r="X465" s="106">
        <v>5921.34</v>
      </c>
      <c r="Y465" s="106">
        <v>5224.8899999999994</v>
      </c>
    </row>
    <row r="466" spans="1:25" s="71" customFormat="1" ht="15.75" hidden="1" outlineLevel="1" x14ac:dyDescent="0.25">
      <c r="A466" s="130">
        <v>27</v>
      </c>
      <c r="B466" s="106">
        <v>5248.48</v>
      </c>
      <c r="C466" s="106">
        <v>5015.18</v>
      </c>
      <c r="D466" s="106">
        <v>5000.7299999999996</v>
      </c>
      <c r="E466" s="106">
        <v>4991.08</v>
      </c>
      <c r="F466" s="106">
        <v>5235.43</v>
      </c>
      <c r="G466" s="106">
        <v>5047.59</v>
      </c>
      <c r="H466" s="106">
        <v>5230.9699999999993</v>
      </c>
      <c r="I466" s="106">
        <v>5813.45</v>
      </c>
      <c r="J466" s="106">
        <v>5858.08</v>
      </c>
      <c r="K466" s="106">
        <v>5958.73</v>
      </c>
      <c r="L466" s="106">
        <v>5951.69</v>
      </c>
      <c r="M466" s="106">
        <v>5939.83</v>
      </c>
      <c r="N466" s="106">
        <v>5902.95</v>
      </c>
      <c r="O466" s="106">
        <v>5897.16</v>
      </c>
      <c r="P466" s="106">
        <v>5854.04</v>
      </c>
      <c r="Q466" s="106">
        <v>5857.8099999999995</v>
      </c>
      <c r="R466" s="106">
        <v>5900.13</v>
      </c>
      <c r="S466" s="106">
        <v>5846.76</v>
      </c>
      <c r="T466" s="106">
        <v>5837.63</v>
      </c>
      <c r="U466" s="106">
        <v>5946.4</v>
      </c>
      <c r="V466" s="106">
        <v>5967.84</v>
      </c>
      <c r="W466" s="106">
        <v>5967.37</v>
      </c>
      <c r="X466" s="106">
        <v>5839.34</v>
      </c>
      <c r="Y466" s="106">
        <v>5178.24</v>
      </c>
    </row>
    <row r="467" spans="1:25" s="71" customFormat="1" ht="15.75" hidden="1" outlineLevel="1" x14ac:dyDescent="0.25">
      <c r="A467" s="130">
        <v>28</v>
      </c>
      <c r="B467" s="106">
        <v>5352.36</v>
      </c>
      <c r="C467" s="106">
        <v>5219.21</v>
      </c>
      <c r="D467" s="106">
        <v>5029.66</v>
      </c>
      <c r="E467" s="106">
        <v>5027.7199999999993</v>
      </c>
      <c r="F467" s="106">
        <v>5009.6499999999996</v>
      </c>
      <c r="G467" s="106">
        <v>4999.1899999999996</v>
      </c>
      <c r="H467" s="106">
        <v>5231.03</v>
      </c>
      <c r="I467" s="106">
        <v>5505.6399999999994</v>
      </c>
      <c r="J467" s="106">
        <v>5592</v>
      </c>
      <c r="K467" s="106">
        <v>5834.53</v>
      </c>
      <c r="L467" s="106">
        <v>5840.23</v>
      </c>
      <c r="M467" s="106">
        <v>5596.75</v>
      </c>
      <c r="N467" s="106">
        <v>5586.2999999999993</v>
      </c>
      <c r="O467" s="106">
        <v>5581.28</v>
      </c>
      <c r="P467" s="106">
        <v>5579.46</v>
      </c>
      <c r="Q467" s="106">
        <v>5563.75</v>
      </c>
      <c r="R467" s="106">
        <v>5577.7699999999995</v>
      </c>
      <c r="S467" s="106">
        <v>5549.68</v>
      </c>
      <c r="T467" s="106">
        <v>5550.7999999999993</v>
      </c>
      <c r="U467" s="106">
        <v>5554.69</v>
      </c>
      <c r="V467" s="106">
        <v>5586.54</v>
      </c>
      <c r="W467" s="106">
        <v>5587.95</v>
      </c>
      <c r="X467" s="106">
        <v>5464.26</v>
      </c>
      <c r="Y467" s="106">
        <v>5208.88</v>
      </c>
    </row>
    <row r="468" spans="1:25" s="71" customFormat="1" ht="15.75" hidden="1" outlineLevel="1" x14ac:dyDescent="0.25">
      <c r="A468" s="130">
        <v>29</v>
      </c>
      <c r="B468" s="106">
        <v>5119.1399999999994</v>
      </c>
      <c r="C468" s="106">
        <v>4950.0199999999995</v>
      </c>
      <c r="D468" s="106">
        <v>4906.17</v>
      </c>
      <c r="E468" s="106">
        <v>4912.5999999999995</v>
      </c>
      <c r="F468" s="106">
        <v>4914</v>
      </c>
      <c r="G468" s="106">
        <v>4903.3599999999997</v>
      </c>
      <c r="H468" s="106">
        <v>5114.3999999999996</v>
      </c>
      <c r="I468" s="106">
        <v>5295.04</v>
      </c>
      <c r="J468" s="106">
        <v>5380.85</v>
      </c>
      <c r="K468" s="106">
        <v>5525.0499999999993</v>
      </c>
      <c r="L468" s="106">
        <v>5442.42</v>
      </c>
      <c r="M468" s="106">
        <v>5395.24</v>
      </c>
      <c r="N468" s="106">
        <v>5376.68</v>
      </c>
      <c r="O468" s="106">
        <v>5372.17</v>
      </c>
      <c r="P468" s="106">
        <v>5368.58</v>
      </c>
      <c r="Q468" s="106">
        <v>5375.13</v>
      </c>
      <c r="R468" s="106">
        <v>5374</v>
      </c>
      <c r="S468" s="106">
        <v>5377.9699999999993</v>
      </c>
      <c r="T468" s="106">
        <v>5341.69</v>
      </c>
      <c r="U468" s="106">
        <v>5415.0499999999993</v>
      </c>
      <c r="V468" s="106">
        <v>5595.44</v>
      </c>
      <c r="W468" s="106">
        <v>5645.1399999999994</v>
      </c>
      <c r="X468" s="106">
        <v>5385.35</v>
      </c>
      <c r="Y468" s="106">
        <v>5076.2199999999993</v>
      </c>
    </row>
    <row r="469" spans="1:25" s="71" customFormat="1" ht="15.75" collapsed="1" x14ac:dyDescent="0.25">
      <c r="A469" s="130">
        <v>30</v>
      </c>
      <c r="B469" s="106">
        <v>4945.55</v>
      </c>
      <c r="C469" s="106">
        <v>4910.8</v>
      </c>
      <c r="D469" s="106">
        <v>4902.6899999999996</v>
      </c>
      <c r="E469" s="106">
        <v>4902.9699999999993</v>
      </c>
      <c r="F469" s="106">
        <v>4901.25</v>
      </c>
      <c r="G469" s="106">
        <v>4899.3499999999995</v>
      </c>
      <c r="H469" s="106">
        <v>5176.5599999999995</v>
      </c>
      <c r="I469" s="106">
        <v>5319.2199999999993</v>
      </c>
      <c r="J469" s="106">
        <v>5419</v>
      </c>
      <c r="K469" s="106">
        <v>5578.7199999999993</v>
      </c>
      <c r="L469" s="106">
        <v>5413.68</v>
      </c>
      <c r="M469" s="106">
        <v>5392.2</v>
      </c>
      <c r="N469" s="106">
        <v>5345.28</v>
      </c>
      <c r="O469" s="106">
        <v>5392.2999999999993</v>
      </c>
      <c r="P469" s="106">
        <v>5390.1399999999994</v>
      </c>
      <c r="Q469" s="106">
        <v>5394.62</v>
      </c>
      <c r="R469" s="106">
        <v>5387.83</v>
      </c>
      <c r="S469" s="106">
        <v>5399.21</v>
      </c>
      <c r="T469" s="106">
        <v>5416.6399999999994</v>
      </c>
      <c r="U469" s="106">
        <v>5507.78</v>
      </c>
      <c r="V469" s="106">
        <v>5794.71</v>
      </c>
      <c r="W469" s="106">
        <v>5845.2699999999995</v>
      </c>
      <c r="X469" s="106">
        <v>5592.7999999999993</v>
      </c>
      <c r="Y469" s="106">
        <v>5370.3099999999995</v>
      </c>
    </row>
    <row r="470" spans="1:25" s="71" customFormat="1" ht="15.75" x14ac:dyDescent="0.25">
      <c r="A470" s="46"/>
    </row>
    <row r="471" spans="1:25" s="71" customFormat="1" ht="15.75" x14ac:dyDescent="0.25">
      <c r="A471" s="156" t="s">
        <v>32</v>
      </c>
      <c r="B471" s="156" t="s">
        <v>125</v>
      </c>
      <c r="C471" s="156"/>
      <c r="D471" s="156"/>
      <c r="E471" s="156"/>
      <c r="F471" s="156"/>
      <c r="G471" s="156"/>
      <c r="H471" s="156"/>
      <c r="I471" s="156"/>
      <c r="J471" s="156"/>
      <c r="K471" s="156"/>
      <c r="L471" s="156"/>
      <c r="M471" s="156"/>
      <c r="N471" s="156"/>
      <c r="O471" s="156"/>
      <c r="P471" s="156"/>
      <c r="Q471" s="156"/>
      <c r="R471" s="156"/>
      <c r="S471" s="156"/>
      <c r="T471" s="156"/>
      <c r="U471" s="156"/>
      <c r="V471" s="156"/>
      <c r="W471" s="156"/>
      <c r="X471" s="156"/>
      <c r="Y471" s="156"/>
    </row>
    <row r="472" spans="1:25" s="83" customFormat="1" ht="12.75" x14ac:dyDescent="0.2">
      <c r="A472" s="156"/>
      <c r="B472" s="82" t="s">
        <v>33</v>
      </c>
      <c r="C472" s="82" t="s">
        <v>34</v>
      </c>
      <c r="D472" s="82" t="s">
        <v>35</v>
      </c>
      <c r="E472" s="82" t="s">
        <v>36</v>
      </c>
      <c r="F472" s="82" t="s">
        <v>37</v>
      </c>
      <c r="G472" s="82" t="s">
        <v>38</v>
      </c>
      <c r="H472" s="82" t="s">
        <v>39</v>
      </c>
      <c r="I472" s="82" t="s">
        <v>40</v>
      </c>
      <c r="J472" s="82" t="s">
        <v>41</v>
      </c>
      <c r="K472" s="82" t="s">
        <v>42</v>
      </c>
      <c r="L472" s="82" t="s">
        <v>43</v>
      </c>
      <c r="M472" s="82" t="s">
        <v>44</v>
      </c>
      <c r="N472" s="82" t="s">
        <v>45</v>
      </c>
      <c r="O472" s="82" t="s">
        <v>46</v>
      </c>
      <c r="P472" s="82" t="s">
        <v>47</v>
      </c>
      <c r="Q472" s="82" t="s">
        <v>48</v>
      </c>
      <c r="R472" s="82" t="s">
        <v>49</v>
      </c>
      <c r="S472" s="82" t="s">
        <v>50</v>
      </c>
      <c r="T472" s="82" t="s">
        <v>51</v>
      </c>
      <c r="U472" s="82" t="s">
        <v>52</v>
      </c>
      <c r="V472" s="82" t="s">
        <v>53</v>
      </c>
      <c r="W472" s="82" t="s">
        <v>54</v>
      </c>
      <c r="X472" s="82" t="s">
        <v>55</v>
      </c>
      <c r="Y472" s="82" t="s">
        <v>56</v>
      </c>
    </row>
    <row r="473" spans="1:25" s="71" customFormat="1" ht="15.75" x14ac:dyDescent="0.25">
      <c r="A473" s="130">
        <v>1</v>
      </c>
      <c r="B473" s="106">
        <v>6323.43</v>
      </c>
      <c r="C473" s="106">
        <v>6147.58</v>
      </c>
      <c r="D473" s="106">
        <v>6125.31</v>
      </c>
      <c r="E473" s="106">
        <v>6130.67</v>
      </c>
      <c r="F473" s="106">
        <v>6216.75</v>
      </c>
      <c r="G473" s="106">
        <v>6345.26</v>
      </c>
      <c r="H473" s="106">
        <v>6603.9</v>
      </c>
      <c r="I473" s="106">
        <v>6799.18</v>
      </c>
      <c r="J473" s="106">
        <v>7020.26</v>
      </c>
      <c r="K473" s="106">
        <v>7050.5300000000007</v>
      </c>
      <c r="L473" s="106">
        <v>7046.5300000000007</v>
      </c>
      <c r="M473" s="106">
        <v>7044.9400000000005</v>
      </c>
      <c r="N473" s="106">
        <v>7029.01</v>
      </c>
      <c r="O473" s="106">
        <v>7021.99</v>
      </c>
      <c r="P473" s="106">
        <v>7013.52</v>
      </c>
      <c r="Q473" s="106">
        <v>7018.65</v>
      </c>
      <c r="R473" s="106">
        <v>7015.31</v>
      </c>
      <c r="S473" s="106">
        <v>6947.21</v>
      </c>
      <c r="T473" s="106">
        <v>7073.05</v>
      </c>
      <c r="U473" s="106">
        <v>7147.0300000000007</v>
      </c>
      <c r="V473" s="106">
        <v>7146.02</v>
      </c>
      <c r="W473" s="106">
        <v>7122.1100000000006</v>
      </c>
      <c r="X473" s="106">
        <v>7045.71</v>
      </c>
      <c r="Y473" s="106">
        <v>6447.33</v>
      </c>
    </row>
    <row r="474" spans="1:25" s="71" customFormat="1" ht="15.75" hidden="1" outlineLevel="1" x14ac:dyDescent="0.25">
      <c r="A474" s="130">
        <v>2</v>
      </c>
      <c r="B474" s="106">
        <v>6412.71</v>
      </c>
      <c r="C474" s="106">
        <v>6264</v>
      </c>
      <c r="D474" s="106">
        <v>6201.05</v>
      </c>
      <c r="E474" s="106">
        <v>6231.77</v>
      </c>
      <c r="F474" s="106">
        <v>6290.07</v>
      </c>
      <c r="G474" s="106">
        <v>6375.81</v>
      </c>
      <c r="H474" s="106">
        <v>6715.51</v>
      </c>
      <c r="I474" s="106">
        <v>7028.37</v>
      </c>
      <c r="J474" s="106">
        <v>7083.54</v>
      </c>
      <c r="K474" s="106">
        <v>7086.38</v>
      </c>
      <c r="L474" s="106">
        <v>7086.99</v>
      </c>
      <c r="M474" s="106">
        <v>7061.34</v>
      </c>
      <c r="N474" s="106">
        <v>7021.9800000000005</v>
      </c>
      <c r="O474" s="106">
        <v>7019.72</v>
      </c>
      <c r="P474" s="106">
        <v>7022.51</v>
      </c>
      <c r="Q474" s="106">
        <v>7007.08</v>
      </c>
      <c r="R474" s="106">
        <v>6983.2000000000007</v>
      </c>
      <c r="S474" s="106">
        <v>6938.35</v>
      </c>
      <c r="T474" s="106">
        <v>6966.02</v>
      </c>
      <c r="U474" s="106">
        <v>7116.37</v>
      </c>
      <c r="V474" s="106">
        <v>7110.6</v>
      </c>
      <c r="W474" s="106">
        <v>7126.62</v>
      </c>
      <c r="X474" s="106">
        <v>7056.2800000000007</v>
      </c>
      <c r="Y474" s="106">
        <v>6529.9500000000007</v>
      </c>
    </row>
    <row r="475" spans="1:25" s="71" customFormat="1" ht="15.75" hidden="1" outlineLevel="1" x14ac:dyDescent="0.25">
      <c r="A475" s="130">
        <v>3</v>
      </c>
      <c r="B475" s="106">
        <v>6642.29</v>
      </c>
      <c r="C475" s="106">
        <v>6420.6100000000006</v>
      </c>
      <c r="D475" s="106">
        <v>6369.6</v>
      </c>
      <c r="E475" s="106">
        <v>6319.93</v>
      </c>
      <c r="F475" s="106">
        <v>6324.97</v>
      </c>
      <c r="G475" s="106">
        <v>6376.04</v>
      </c>
      <c r="H475" s="106">
        <v>6413.77</v>
      </c>
      <c r="I475" s="106">
        <v>6506.67</v>
      </c>
      <c r="J475" s="106">
        <v>6850.17</v>
      </c>
      <c r="K475" s="106">
        <v>6867.76</v>
      </c>
      <c r="L475" s="106">
        <v>6856.76</v>
      </c>
      <c r="M475" s="106">
        <v>6849.08</v>
      </c>
      <c r="N475" s="106">
        <v>6804.1900000000005</v>
      </c>
      <c r="O475" s="106">
        <v>6781.6100000000006</v>
      </c>
      <c r="P475" s="106">
        <v>6754.9400000000005</v>
      </c>
      <c r="Q475" s="106">
        <v>6739.5</v>
      </c>
      <c r="R475" s="106">
        <v>6755.33</v>
      </c>
      <c r="S475" s="106">
        <v>6731.35</v>
      </c>
      <c r="T475" s="106">
        <v>6759.89</v>
      </c>
      <c r="U475" s="106">
        <v>7031.01</v>
      </c>
      <c r="V475" s="106">
        <v>7056.4500000000007</v>
      </c>
      <c r="W475" s="106">
        <v>7042.82</v>
      </c>
      <c r="X475" s="106">
        <v>6862.6900000000005</v>
      </c>
      <c r="Y475" s="106">
        <v>6477.02</v>
      </c>
    </row>
    <row r="476" spans="1:25" s="71" customFormat="1" ht="15.75" hidden="1" outlineLevel="1" x14ac:dyDescent="0.25">
      <c r="A476" s="130">
        <v>4</v>
      </c>
      <c r="B476" s="106">
        <v>6346.24</v>
      </c>
      <c r="C476" s="106">
        <v>6318.1900000000005</v>
      </c>
      <c r="D476" s="106">
        <v>6277.37</v>
      </c>
      <c r="E476" s="106">
        <v>6254.76</v>
      </c>
      <c r="F476" s="106">
        <v>6272.51</v>
      </c>
      <c r="G476" s="106">
        <v>6311.4400000000005</v>
      </c>
      <c r="H476" s="106">
        <v>6338.83</v>
      </c>
      <c r="I476" s="106">
        <v>6411.3</v>
      </c>
      <c r="J476" s="106">
        <v>6650.5300000000007</v>
      </c>
      <c r="K476" s="106">
        <v>7022.58</v>
      </c>
      <c r="L476" s="106">
        <v>7038.93</v>
      </c>
      <c r="M476" s="106">
        <v>7027.31</v>
      </c>
      <c r="N476" s="106">
        <v>7013.43</v>
      </c>
      <c r="O476" s="106">
        <v>7002.07</v>
      </c>
      <c r="P476" s="106">
        <v>6995.83</v>
      </c>
      <c r="Q476" s="106">
        <v>6994.62</v>
      </c>
      <c r="R476" s="106">
        <v>6927.8600000000006</v>
      </c>
      <c r="S476" s="106">
        <v>6850.2000000000007</v>
      </c>
      <c r="T476" s="106">
        <v>6871.8</v>
      </c>
      <c r="U476" s="106">
        <v>7120.77</v>
      </c>
      <c r="V476" s="106">
        <v>7149</v>
      </c>
      <c r="W476" s="106">
        <v>7137.89</v>
      </c>
      <c r="X476" s="106">
        <v>7039.42</v>
      </c>
      <c r="Y476" s="106">
        <v>6486.72</v>
      </c>
    </row>
    <row r="477" spans="1:25" s="71" customFormat="1" ht="15.75" hidden="1" outlineLevel="1" x14ac:dyDescent="0.25">
      <c r="A477" s="130">
        <v>5</v>
      </c>
      <c r="B477" s="106">
        <v>6422.29</v>
      </c>
      <c r="C477" s="106">
        <v>6323.3600000000006</v>
      </c>
      <c r="D477" s="106">
        <v>6311.29</v>
      </c>
      <c r="E477" s="106">
        <v>6301.5</v>
      </c>
      <c r="F477" s="106">
        <v>6321.64</v>
      </c>
      <c r="G477" s="106">
        <v>6431.96</v>
      </c>
      <c r="H477" s="106">
        <v>6816.6</v>
      </c>
      <c r="I477" s="106">
        <v>7070.59</v>
      </c>
      <c r="J477" s="106">
        <v>7370.4400000000005</v>
      </c>
      <c r="K477" s="106">
        <v>7487.63</v>
      </c>
      <c r="L477" s="106">
        <v>7493.52</v>
      </c>
      <c r="M477" s="106">
        <v>7384.8</v>
      </c>
      <c r="N477" s="106">
        <v>7378.8700000000008</v>
      </c>
      <c r="O477" s="106">
        <v>7496.8</v>
      </c>
      <c r="P477" s="106">
        <v>7486.7800000000007</v>
      </c>
      <c r="Q477" s="106">
        <v>7386.93</v>
      </c>
      <c r="R477" s="106">
        <v>7350.63</v>
      </c>
      <c r="S477" s="106">
        <v>7136.9500000000007</v>
      </c>
      <c r="T477" s="106">
        <v>7144.84</v>
      </c>
      <c r="U477" s="106">
        <v>7437.6900000000005</v>
      </c>
      <c r="V477" s="106">
        <v>7416.27</v>
      </c>
      <c r="W477" s="106">
        <v>7390.58</v>
      </c>
      <c r="X477" s="106">
        <v>7114.35</v>
      </c>
      <c r="Y477" s="106">
        <v>6812.9500000000007</v>
      </c>
    </row>
    <row r="478" spans="1:25" s="71" customFormat="1" ht="15.75" hidden="1" outlineLevel="1" x14ac:dyDescent="0.25">
      <c r="A478" s="130">
        <v>6</v>
      </c>
      <c r="B478" s="106">
        <v>6355.72</v>
      </c>
      <c r="C478" s="106">
        <v>6256.39</v>
      </c>
      <c r="D478" s="106">
        <v>6218.1100000000006</v>
      </c>
      <c r="E478" s="106">
        <v>6213.1500000000005</v>
      </c>
      <c r="F478" s="106">
        <v>6262.46</v>
      </c>
      <c r="G478" s="106">
        <v>6399.5300000000007</v>
      </c>
      <c r="H478" s="106">
        <v>6697.57</v>
      </c>
      <c r="I478" s="106">
        <v>7026.67</v>
      </c>
      <c r="J478" s="106">
        <v>7090.81</v>
      </c>
      <c r="K478" s="106">
        <v>7120.51</v>
      </c>
      <c r="L478" s="106">
        <v>7085</v>
      </c>
      <c r="M478" s="106">
        <v>7086.8</v>
      </c>
      <c r="N478" s="106">
        <v>7058.1100000000006</v>
      </c>
      <c r="O478" s="106">
        <v>7063.17</v>
      </c>
      <c r="P478" s="106">
        <v>7071.89</v>
      </c>
      <c r="Q478" s="106">
        <v>7080.4500000000007</v>
      </c>
      <c r="R478" s="106">
        <v>7079.83</v>
      </c>
      <c r="S478" s="106">
        <v>7085.9</v>
      </c>
      <c r="T478" s="106">
        <v>7095.74</v>
      </c>
      <c r="U478" s="106">
        <v>7160.35</v>
      </c>
      <c r="V478" s="106">
        <v>7157.88</v>
      </c>
      <c r="W478" s="106">
        <v>7157.88</v>
      </c>
      <c r="X478" s="106">
        <v>7137.5</v>
      </c>
      <c r="Y478" s="106">
        <v>6558.04</v>
      </c>
    </row>
    <row r="479" spans="1:25" s="71" customFormat="1" ht="15.75" hidden="1" outlineLevel="1" x14ac:dyDescent="0.25">
      <c r="A479" s="130">
        <v>7</v>
      </c>
      <c r="B479" s="106">
        <v>6339.9400000000005</v>
      </c>
      <c r="C479" s="106">
        <v>6310.7000000000007</v>
      </c>
      <c r="D479" s="106">
        <v>6260.95</v>
      </c>
      <c r="E479" s="106">
        <v>6259.47</v>
      </c>
      <c r="F479" s="106">
        <v>6307.79</v>
      </c>
      <c r="G479" s="106">
        <v>6348.46</v>
      </c>
      <c r="H479" s="106">
        <v>6655.32</v>
      </c>
      <c r="I479" s="106">
        <v>6875.71</v>
      </c>
      <c r="J479" s="106">
        <v>7074.14</v>
      </c>
      <c r="K479" s="106">
        <v>7069.75</v>
      </c>
      <c r="L479" s="106">
        <v>7077.58</v>
      </c>
      <c r="M479" s="106">
        <v>7053.85</v>
      </c>
      <c r="N479" s="106">
        <v>7015.6100000000006</v>
      </c>
      <c r="O479" s="106">
        <v>7009.8</v>
      </c>
      <c r="P479" s="106">
        <v>7006.4500000000007</v>
      </c>
      <c r="Q479" s="106">
        <v>7003.0300000000007</v>
      </c>
      <c r="R479" s="106">
        <v>7016.25</v>
      </c>
      <c r="S479" s="106">
        <v>7014.8</v>
      </c>
      <c r="T479" s="106">
        <v>6979.32</v>
      </c>
      <c r="U479" s="106">
        <v>7120.2300000000005</v>
      </c>
      <c r="V479" s="106">
        <v>7145.1900000000005</v>
      </c>
      <c r="W479" s="106">
        <v>7220.75</v>
      </c>
      <c r="X479" s="106">
        <v>7090.12</v>
      </c>
      <c r="Y479" s="106">
        <v>6598.47</v>
      </c>
    </row>
    <row r="480" spans="1:25" s="71" customFormat="1" ht="15.75" hidden="1" outlineLevel="1" x14ac:dyDescent="0.25">
      <c r="A480" s="130">
        <v>8</v>
      </c>
      <c r="B480" s="106">
        <v>6404.84</v>
      </c>
      <c r="C480" s="106">
        <v>6335.15</v>
      </c>
      <c r="D480" s="106">
        <v>6314.25</v>
      </c>
      <c r="E480" s="106">
        <v>6311</v>
      </c>
      <c r="F480" s="106">
        <v>6317.8</v>
      </c>
      <c r="G480" s="106">
        <v>6350.72</v>
      </c>
      <c r="H480" s="106">
        <v>6594.6100000000006</v>
      </c>
      <c r="I480" s="106">
        <v>6850.93</v>
      </c>
      <c r="J480" s="106">
        <v>7046.7800000000007</v>
      </c>
      <c r="K480" s="106">
        <v>7073.39</v>
      </c>
      <c r="L480" s="106">
        <v>7068.13</v>
      </c>
      <c r="M480" s="106">
        <v>7057.46</v>
      </c>
      <c r="N480" s="106">
        <v>7046.83</v>
      </c>
      <c r="O480" s="106">
        <v>7044.79</v>
      </c>
      <c r="P480" s="106">
        <v>7047.38</v>
      </c>
      <c r="Q480" s="106">
        <v>7045.87</v>
      </c>
      <c r="R480" s="106">
        <v>7033.25</v>
      </c>
      <c r="S480" s="106">
        <v>7045.1</v>
      </c>
      <c r="T480" s="106">
        <v>7022.67</v>
      </c>
      <c r="U480" s="106">
        <v>7115.79</v>
      </c>
      <c r="V480" s="106">
        <v>7127.9500000000007</v>
      </c>
      <c r="W480" s="106">
        <v>7104.29</v>
      </c>
      <c r="X480" s="106">
        <v>7097.07</v>
      </c>
      <c r="Y480" s="106">
        <v>6700.58</v>
      </c>
    </row>
    <row r="481" spans="1:25" s="71" customFormat="1" ht="15.75" hidden="1" outlineLevel="1" x14ac:dyDescent="0.25">
      <c r="A481" s="130">
        <v>9</v>
      </c>
      <c r="B481" s="106">
        <v>6422.9400000000005</v>
      </c>
      <c r="C481" s="106">
        <v>6326.22</v>
      </c>
      <c r="D481" s="106">
        <v>6287.5300000000007</v>
      </c>
      <c r="E481" s="106">
        <v>6277.57</v>
      </c>
      <c r="F481" s="106">
        <v>6291.12</v>
      </c>
      <c r="G481" s="106">
        <v>6362.14</v>
      </c>
      <c r="H481" s="106">
        <v>6580.6900000000005</v>
      </c>
      <c r="I481" s="106">
        <v>6853.71</v>
      </c>
      <c r="J481" s="106">
        <v>6990.0300000000007</v>
      </c>
      <c r="K481" s="106">
        <v>7061.66</v>
      </c>
      <c r="L481" s="106">
        <v>7065.74</v>
      </c>
      <c r="M481" s="106">
        <v>6988.09</v>
      </c>
      <c r="N481" s="106">
        <v>6964.77</v>
      </c>
      <c r="O481" s="106">
        <v>6985.55</v>
      </c>
      <c r="P481" s="106">
        <v>6979.14</v>
      </c>
      <c r="Q481" s="106">
        <v>6983.17</v>
      </c>
      <c r="R481" s="106">
        <v>6896.27</v>
      </c>
      <c r="S481" s="106">
        <v>6876.12</v>
      </c>
      <c r="T481" s="106">
        <v>6818.68</v>
      </c>
      <c r="U481" s="106">
        <v>7005.66</v>
      </c>
      <c r="V481" s="106">
        <v>7041.5</v>
      </c>
      <c r="W481" s="106">
        <v>7083.8600000000006</v>
      </c>
      <c r="X481" s="106">
        <v>7046.7000000000007</v>
      </c>
      <c r="Y481" s="106">
        <v>6741.85</v>
      </c>
    </row>
    <row r="482" spans="1:25" s="71" customFormat="1" ht="15.75" hidden="1" outlineLevel="1" x14ac:dyDescent="0.25">
      <c r="A482" s="130">
        <v>10</v>
      </c>
      <c r="B482" s="106">
        <v>6614.8600000000006</v>
      </c>
      <c r="C482" s="106">
        <v>6414.35</v>
      </c>
      <c r="D482" s="106">
        <v>6339.79</v>
      </c>
      <c r="E482" s="106">
        <v>6332.33</v>
      </c>
      <c r="F482" s="106">
        <v>6337.25</v>
      </c>
      <c r="G482" s="106">
        <v>6381.9</v>
      </c>
      <c r="H482" s="106">
        <v>6464.06</v>
      </c>
      <c r="I482" s="106">
        <v>6701.15</v>
      </c>
      <c r="J482" s="106">
        <v>6931.65</v>
      </c>
      <c r="K482" s="106">
        <v>7049.42</v>
      </c>
      <c r="L482" s="106">
        <v>7041.41</v>
      </c>
      <c r="M482" s="106">
        <v>7039.37</v>
      </c>
      <c r="N482" s="106">
        <v>7019.46</v>
      </c>
      <c r="O482" s="106">
        <v>7023.81</v>
      </c>
      <c r="P482" s="106">
        <v>7019.32</v>
      </c>
      <c r="Q482" s="106">
        <v>7015.68</v>
      </c>
      <c r="R482" s="106">
        <v>7012.7000000000007</v>
      </c>
      <c r="S482" s="106">
        <v>7026.88</v>
      </c>
      <c r="T482" s="106">
        <v>6947.0300000000007</v>
      </c>
      <c r="U482" s="106">
        <v>7112.9</v>
      </c>
      <c r="V482" s="106">
        <v>7118.34</v>
      </c>
      <c r="W482" s="106">
        <v>7099.2000000000007</v>
      </c>
      <c r="X482" s="106">
        <v>7065.29</v>
      </c>
      <c r="Y482" s="106">
        <v>6783.66</v>
      </c>
    </row>
    <row r="483" spans="1:25" s="71" customFormat="1" ht="15.75" hidden="1" outlineLevel="1" x14ac:dyDescent="0.25">
      <c r="A483" s="130">
        <v>11</v>
      </c>
      <c r="B483" s="106">
        <v>6586.43</v>
      </c>
      <c r="C483" s="106">
        <v>6425.27</v>
      </c>
      <c r="D483" s="106">
        <v>6387.88</v>
      </c>
      <c r="E483" s="106">
        <v>6346.4</v>
      </c>
      <c r="F483" s="106">
        <v>6323.56</v>
      </c>
      <c r="G483" s="106">
        <v>6330.96</v>
      </c>
      <c r="H483" s="106">
        <v>6344.1900000000005</v>
      </c>
      <c r="I483" s="106">
        <v>6436.02</v>
      </c>
      <c r="J483" s="106">
        <v>6773</v>
      </c>
      <c r="K483" s="106">
        <v>6863.43</v>
      </c>
      <c r="L483" s="106">
        <v>6857.89</v>
      </c>
      <c r="M483" s="106">
        <v>6856.7300000000005</v>
      </c>
      <c r="N483" s="106">
        <v>6851.51</v>
      </c>
      <c r="O483" s="106">
        <v>6851.24</v>
      </c>
      <c r="P483" s="106">
        <v>6851.99</v>
      </c>
      <c r="Q483" s="106">
        <v>6846.8</v>
      </c>
      <c r="R483" s="106">
        <v>6851.1900000000005</v>
      </c>
      <c r="S483" s="106">
        <v>6852.54</v>
      </c>
      <c r="T483" s="106">
        <v>6809.63</v>
      </c>
      <c r="U483" s="106">
        <v>6927.92</v>
      </c>
      <c r="V483" s="106">
        <v>6997.4800000000005</v>
      </c>
      <c r="W483" s="106">
        <v>6932.63</v>
      </c>
      <c r="X483" s="106">
        <v>6851.31</v>
      </c>
      <c r="Y483" s="106">
        <v>6520.68</v>
      </c>
    </row>
    <row r="484" spans="1:25" s="71" customFormat="1" ht="15.75" hidden="1" outlineLevel="1" x14ac:dyDescent="0.25">
      <c r="A484" s="130">
        <v>12</v>
      </c>
      <c r="B484" s="106">
        <v>6447.09</v>
      </c>
      <c r="C484" s="106">
        <v>6324.22</v>
      </c>
      <c r="D484" s="106">
        <v>6320.81</v>
      </c>
      <c r="E484" s="106">
        <v>6295.7000000000007</v>
      </c>
      <c r="F484" s="106">
        <v>6313.75</v>
      </c>
      <c r="G484" s="106">
        <v>6374.2300000000005</v>
      </c>
      <c r="H484" s="106">
        <v>6656.26</v>
      </c>
      <c r="I484" s="106">
        <v>6858.0300000000007</v>
      </c>
      <c r="J484" s="106">
        <v>7108.9400000000005</v>
      </c>
      <c r="K484" s="106">
        <v>7127.89</v>
      </c>
      <c r="L484" s="106">
        <v>7131.8600000000006</v>
      </c>
      <c r="M484" s="106">
        <v>7128.52</v>
      </c>
      <c r="N484" s="106">
        <v>7106.42</v>
      </c>
      <c r="O484" s="106">
        <v>7109.68</v>
      </c>
      <c r="P484" s="106">
        <v>7101.7000000000007</v>
      </c>
      <c r="Q484" s="106">
        <v>7093.18</v>
      </c>
      <c r="R484" s="106">
        <v>7077.16</v>
      </c>
      <c r="S484" s="106">
        <v>7063.2000000000007</v>
      </c>
      <c r="T484" s="106">
        <v>7070.25</v>
      </c>
      <c r="U484" s="106">
        <v>7141.88</v>
      </c>
      <c r="V484" s="106">
        <v>7143.72</v>
      </c>
      <c r="W484" s="106">
        <v>7127.84</v>
      </c>
      <c r="X484" s="106">
        <v>7004.39</v>
      </c>
      <c r="Y484" s="106">
        <v>6727.5</v>
      </c>
    </row>
    <row r="485" spans="1:25" s="71" customFormat="1" ht="15.75" hidden="1" outlineLevel="1" x14ac:dyDescent="0.25">
      <c r="A485" s="130">
        <v>13</v>
      </c>
      <c r="B485" s="106">
        <v>6413.72</v>
      </c>
      <c r="C485" s="106">
        <v>6351.47</v>
      </c>
      <c r="D485" s="106">
        <v>6323.1100000000006</v>
      </c>
      <c r="E485" s="106">
        <v>6318.81</v>
      </c>
      <c r="F485" s="106">
        <v>6343.59</v>
      </c>
      <c r="G485" s="106">
        <v>6410.83</v>
      </c>
      <c r="H485" s="106">
        <v>6687.79</v>
      </c>
      <c r="I485" s="106">
        <v>6861.4500000000007</v>
      </c>
      <c r="J485" s="106">
        <v>6999.4800000000005</v>
      </c>
      <c r="K485" s="106">
        <v>7091.1100000000006</v>
      </c>
      <c r="L485" s="106">
        <v>7107.92</v>
      </c>
      <c r="M485" s="106">
        <v>7086.46</v>
      </c>
      <c r="N485" s="106">
        <v>7017.01</v>
      </c>
      <c r="O485" s="106">
        <v>7085.65</v>
      </c>
      <c r="P485" s="106">
        <v>7044.4400000000005</v>
      </c>
      <c r="Q485" s="106">
        <v>7032.32</v>
      </c>
      <c r="R485" s="106">
        <v>7003.4400000000005</v>
      </c>
      <c r="S485" s="106">
        <v>6949.49</v>
      </c>
      <c r="T485" s="106">
        <v>7016.39</v>
      </c>
      <c r="U485" s="106">
        <v>7081.62</v>
      </c>
      <c r="V485" s="106">
        <v>7039.56</v>
      </c>
      <c r="W485" s="106">
        <v>7058.41</v>
      </c>
      <c r="X485" s="106">
        <v>6868.1</v>
      </c>
      <c r="Y485" s="106">
        <v>6421.4800000000005</v>
      </c>
    </row>
    <row r="486" spans="1:25" s="71" customFormat="1" ht="15.75" hidden="1" outlineLevel="1" x14ac:dyDescent="0.25">
      <c r="A486" s="130">
        <v>14</v>
      </c>
      <c r="B486" s="106">
        <v>6442.35</v>
      </c>
      <c r="C486" s="106">
        <v>6322.06</v>
      </c>
      <c r="D486" s="106">
        <v>6300.05</v>
      </c>
      <c r="E486" s="106">
        <v>6289.68</v>
      </c>
      <c r="F486" s="106">
        <v>6316.12</v>
      </c>
      <c r="G486" s="106">
        <v>6405.01</v>
      </c>
      <c r="H486" s="106">
        <v>6638.2000000000007</v>
      </c>
      <c r="I486" s="106">
        <v>6850.8600000000006</v>
      </c>
      <c r="J486" s="106">
        <v>7053.29</v>
      </c>
      <c r="K486" s="106">
        <v>7066.43</v>
      </c>
      <c r="L486" s="106">
        <v>7057.56</v>
      </c>
      <c r="M486" s="106">
        <v>7048.77</v>
      </c>
      <c r="N486" s="106">
        <v>7021.2300000000005</v>
      </c>
      <c r="O486" s="106">
        <v>7038.8600000000006</v>
      </c>
      <c r="P486" s="106">
        <v>7049.84</v>
      </c>
      <c r="Q486" s="106">
        <v>7047.58</v>
      </c>
      <c r="R486" s="106">
        <v>7029.9</v>
      </c>
      <c r="S486" s="106">
        <v>7003.07</v>
      </c>
      <c r="T486" s="106">
        <v>6898.74</v>
      </c>
      <c r="U486" s="106">
        <v>7066.75</v>
      </c>
      <c r="V486" s="106">
        <v>7063.92</v>
      </c>
      <c r="W486" s="106">
        <v>7063.05</v>
      </c>
      <c r="X486" s="106">
        <v>6947.09</v>
      </c>
      <c r="Y486" s="106">
        <v>6493.43</v>
      </c>
    </row>
    <row r="487" spans="1:25" s="71" customFormat="1" ht="15.75" hidden="1" outlineLevel="1" x14ac:dyDescent="0.25">
      <c r="A487" s="130">
        <v>15</v>
      </c>
      <c r="B487" s="106">
        <v>6498.05</v>
      </c>
      <c r="C487" s="106">
        <v>6364.12</v>
      </c>
      <c r="D487" s="106">
        <v>6321.9</v>
      </c>
      <c r="E487" s="106">
        <v>6348.67</v>
      </c>
      <c r="F487" s="106">
        <v>6343.77</v>
      </c>
      <c r="G487" s="106">
        <v>6451.26</v>
      </c>
      <c r="H487" s="106">
        <v>6636.83</v>
      </c>
      <c r="I487" s="106">
        <v>6783.27</v>
      </c>
      <c r="J487" s="106">
        <v>7001.2000000000007</v>
      </c>
      <c r="K487" s="106">
        <v>7054.17</v>
      </c>
      <c r="L487" s="106">
        <v>7051.1900000000005</v>
      </c>
      <c r="M487" s="106">
        <v>7017.1900000000005</v>
      </c>
      <c r="N487" s="106">
        <v>6967.25</v>
      </c>
      <c r="O487" s="106">
        <v>7008.82</v>
      </c>
      <c r="P487" s="106">
        <v>7005.55</v>
      </c>
      <c r="Q487" s="106">
        <v>7006.2800000000007</v>
      </c>
      <c r="R487" s="106">
        <v>7005.9800000000005</v>
      </c>
      <c r="S487" s="106">
        <v>6956.42</v>
      </c>
      <c r="T487" s="106">
        <v>6912.77</v>
      </c>
      <c r="U487" s="106">
        <v>7056.33</v>
      </c>
      <c r="V487" s="106">
        <v>7079.5</v>
      </c>
      <c r="W487" s="106">
        <v>7069.87</v>
      </c>
      <c r="X487" s="106">
        <v>6849.3600000000006</v>
      </c>
      <c r="Y487" s="106">
        <v>6523.08</v>
      </c>
    </row>
    <row r="488" spans="1:25" s="71" customFormat="1" ht="15.75" hidden="1" outlineLevel="1" x14ac:dyDescent="0.25">
      <c r="A488" s="130">
        <v>16</v>
      </c>
      <c r="B488" s="106">
        <v>6463.5</v>
      </c>
      <c r="C488" s="106">
        <v>6404.89</v>
      </c>
      <c r="D488" s="106">
        <v>6347.34</v>
      </c>
      <c r="E488" s="106">
        <v>6320.3600000000006</v>
      </c>
      <c r="F488" s="106">
        <v>6315.7300000000005</v>
      </c>
      <c r="G488" s="106">
        <v>6377.97</v>
      </c>
      <c r="H488" s="106">
        <v>6651.4800000000005</v>
      </c>
      <c r="I488" s="106">
        <v>6784.2300000000005</v>
      </c>
      <c r="J488" s="106">
        <v>6859.07</v>
      </c>
      <c r="K488" s="106">
        <v>6898.8</v>
      </c>
      <c r="L488" s="106">
        <v>6874.16</v>
      </c>
      <c r="M488" s="106">
        <v>6855.14</v>
      </c>
      <c r="N488" s="106">
        <v>6840.3600000000006</v>
      </c>
      <c r="O488" s="106">
        <v>6840.77</v>
      </c>
      <c r="P488" s="106">
        <v>6840.99</v>
      </c>
      <c r="Q488" s="106">
        <v>6839.85</v>
      </c>
      <c r="R488" s="106">
        <v>6845.3</v>
      </c>
      <c r="S488" s="106">
        <v>6847.22</v>
      </c>
      <c r="T488" s="106">
        <v>6755.4</v>
      </c>
      <c r="U488" s="106">
        <v>6884.65</v>
      </c>
      <c r="V488" s="106">
        <v>6946.2300000000005</v>
      </c>
      <c r="W488" s="106">
        <v>6956.32</v>
      </c>
      <c r="X488" s="106">
        <v>6844.12</v>
      </c>
      <c r="Y488" s="106">
        <v>6606.0300000000007</v>
      </c>
    </row>
    <row r="489" spans="1:25" s="71" customFormat="1" ht="15.75" hidden="1" outlineLevel="1" x14ac:dyDescent="0.25">
      <c r="A489" s="130">
        <v>17</v>
      </c>
      <c r="B489" s="106">
        <v>6473.52</v>
      </c>
      <c r="C489" s="106">
        <v>6406.3600000000006</v>
      </c>
      <c r="D489" s="106">
        <v>6358.2300000000005</v>
      </c>
      <c r="E489" s="106">
        <v>6360.8</v>
      </c>
      <c r="F489" s="106">
        <v>6356.12</v>
      </c>
      <c r="G489" s="106">
        <v>6331.9400000000005</v>
      </c>
      <c r="H489" s="106">
        <v>6367.16</v>
      </c>
      <c r="I489" s="106">
        <v>6461.9500000000007</v>
      </c>
      <c r="J489" s="106">
        <v>6826.93</v>
      </c>
      <c r="K489" s="106">
        <v>7012.77</v>
      </c>
      <c r="L489" s="106">
        <v>7021.09</v>
      </c>
      <c r="M489" s="106">
        <v>7017.81</v>
      </c>
      <c r="N489" s="106">
        <v>7004.02</v>
      </c>
      <c r="O489" s="106">
        <v>7004.7000000000007</v>
      </c>
      <c r="P489" s="106">
        <v>6993.56</v>
      </c>
      <c r="Q489" s="106">
        <v>6992.7800000000007</v>
      </c>
      <c r="R489" s="106">
        <v>6992.24</v>
      </c>
      <c r="S489" s="106">
        <v>7001.71</v>
      </c>
      <c r="T489" s="106">
        <v>6773.4500000000007</v>
      </c>
      <c r="U489" s="106">
        <v>6954.87</v>
      </c>
      <c r="V489" s="106">
        <v>7060.15</v>
      </c>
      <c r="W489" s="106">
        <v>7063.33</v>
      </c>
      <c r="X489" s="106">
        <v>6862.1100000000006</v>
      </c>
      <c r="Y489" s="106">
        <v>6554.42</v>
      </c>
    </row>
    <row r="490" spans="1:25" s="71" customFormat="1" ht="15.75" hidden="1" outlineLevel="1" x14ac:dyDescent="0.25">
      <c r="A490" s="130">
        <v>18</v>
      </c>
      <c r="B490" s="106">
        <v>6463.4</v>
      </c>
      <c r="C490" s="106">
        <v>6418.96</v>
      </c>
      <c r="D490" s="106">
        <v>6344.9500000000007</v>
      </c>
      <c r="E490" s="106">
        <v>6324.33</v>
      </c>
      <c r="F490" s="106">
        <v>6332.13</v>
      </c>
      <c r="G490" s="106">
        <v>6314.2000000000007</v>
      </c>
      <c r="H490" s="106">
        <v>6357.3600000000006</v>
      </c>
      <c r="I490" s="106">
        <v>6419.8600000000006</v>
      </c>
      <c r="J490" s="106">
        <v>6492.6100000000006</v>
      </c>
      <c r="K490" s="106">
        <v>6810.38</v>
      </c>
      <c r="L490" s="106">
        <v>6830.64</v>
      </c>
      <c r="M490" s="106">
        <v>6837.12</v>
      </c>
      <c r="N490" s="106">
        <v>6834.4</v>
      </c>
      <c r="O490" s="106">
        <v>6839.7800000000007</v>
      </c>
      <c r="P490" s="106">
        <v>6843.33</v>
      </c>
      <c r="Q490" s="106">
        <v>6836.58</v>
      </c>
      <c r="R490" s="106">
        <v>6845.15</v>
      </c>
      <c r="S490" s="106">
        <v>6861.52</v>
      </c>
      <c r="T490" s="106">
        <v>6746.1900000000005</v>
      </c>
      <c r="U490" s="106">
        <v>6862.1</v>
      </c>
      <c r="V490" s="106">
        <v>7071.59</v>
      </c>
      <c r="W490" s="106">
        <v>7050.62</v>
      </c>
      <c r="X490" s="106">
        <v>6833.33</v>
      </c>
      <c r="Y490" s="106">
        <v>6496.47</v>
      </c>
    </row>
    <row r="491" spans="1:25" s="71" customFormat="1" ht="15.75" hidden="1" outlineLevel="1" x14ac:dyDescent="0.25">
      <c r="A491" s="130">
        <v>19</v>
      </c>
      <c r="B491" s="106">
        <v>6469.3600000000006</v>
      </c>
      <c r="C491" s="106">
        <v>6421.39</v>
      </c>
      <c r="D491" s="106">
        <v>6381.4400000000005</v>
      </c>
      <c r="E491" s="106">
        <v>6399.9500000000007</v>
      </c>
      <c r="F491" s="106">
        <v>6417.09</v>
      </c>
      <c r="G491" s="106">
        <v>6386.5</v>
      </c>
      <c r="H491" s="106">
        <v>6498.9800000000005</v>
      </c>
      <c r="I491" s="106">
        <v>6872.5300000000007</v>
      </c>
      <c r="J491" s="106">
        <v>7050.9</v>
      </c>
      <c r="K491" s="106">
        <v>7089.24</v>
      </c>
      <c r="L491" s="106">
        <v>7084.24</v>
      </c>
      <c r="M491" s="106">
        <v>7035.7300000000005</v>
      </c>
      <c r="N491" s="106">
        <v>7018.9500000000007</v>
      </c>
      <c r="O491" s="106">
        <v>7033.25</v>
      </c>
      <c r="P491" s="106">
        <v>7067.9400000000005</v>
      </c>
      <c r="Q491" s="106">
        <v>7042.38</v>
      </c>
      <c r="R491" s="106">
        <v>7010.5</v>
      </c>
      <c r="S491" s="106">
        <v>6998.38</v>
      </c>
      <c r="T491" s="106">
        <v>6854.68</v>
      </c>
      <c r="U491" s="106">
        <v>7079.9800000000005</v>
      </c>
      <c r="V491" s="106">
        <v>7134.2300000000005</v>
      </c>
      <c r="W491" s="106">
        <v>7068.46</v>
      </c>
      <c r="X491" s="106">
        <v>6891.0300000000007</v>
      </c>
      <c r="Y491" s="106">
        <v>6480.52</v>
      </c>
    </row>
    <row r="492" spans="1:25" s="71" customFormat="1" ht="15.75" hidden="1" outlineLevel="1" x14ac:dyDescent="0.25">
      <c r="A492" s="130">
        <v>20</v>
      </c>
      <c r="B492" s="106">
        <v>6663.6</v>
      </c>
      <c r="C492" s="106">
        <v>6306.12</v>
      </c>
      <c r="D492" s="106">
        <v>6299.26</v>
      </c>
      <c r="E492" s="106">
        <v>6571.4500000000007</v>
      </c>
      <c r="F492" s="106">
        <v>6307.34</v>
      </c>
      <c r="G492" s="106">
        <v>6318.88</v>
      </c>
      <c r="H492" s="106">
        <v>6427.4800000000005</v>
      </c>
      <c r="I492" s="106">
        <v>6485.68</v>
      </c>
      <c r="J492" s="106">
        <v>6614.4400000000005</v>
      </c>
      <c r="K492" s="106">
        <v>6762.81</v>
      </c>
      <c r="L492" s="106">
        <v>6748.34</v>
      </c>
      <c r="M492" s="106">
        <v>6748.1100000000006</v>
      </c>
      <c r="N492" s="106">
        <v>6689.05</v>
      </c>
      <c r="O492" s="106">
        <v>6728.1900000000005</v>
      </c>
      <c r="P492" s="106">
        <v>6684.16</v>
      </c>
      <c r="Q492" s="106">
        <v>6708.07</v>
      </c>
      <c r="R492" s="106">
        <v>6654.4800000000005</v>
      </c>
      <c r="S492" s="106">
        <v>6585.51</v>
      </c>
      <c r="T492" s="106">
        <v>6499.18</v>
      </c>
      <c r="U492" s="106">
        <v>6617.12</v>
      </c>
      <c r="V492" s="106">
        <v>6741.51</v>
      </c>
      <c r="W492" s="106">
        <v>7033.97</v>
      </c>
      <c r="X492" s="106">
        <v>6596.83</v>
      </c>
      <c r="Y492" s="106">
        <v>6487.97</v>
      </c>
    </row>
    <row r="493" spans="1:25" s="71" customFormat="1" ht="15.75" hidden="1" outlineLevel="1" x14ac:dyDescent="0.25">
      <c r="A493" s="130">
        <v>21</v>
      </c>
      <c r="B493" s="106">
        <v>6161.95</v>
      </c>
      <c r="C493" s="106">
        <v>6124.96</v>
      </c>
      <c r="D493" s="106">
        <v>6122.27</v>
      </c>
      <c r="E493" s="106">
        <v>6125.84</v>
      </c>
      <c r="F493" s="106">
        <v>6125.25</v>
      </c>
      <c r="G493" s="106">
        <v>6124.47</v>
      </c>
      <c r="H493" s="106">
        <v>6170.38</v>
      </c>
      <c r="I493" s="106">
        <v>6440.35</v>
      </c>
      <c r="J493" s="106">
        <v>6556.77</v>
      </c>
      <c r="K493" s="106">
        <v>6617.42</v>
      </c>
      <c r="L493" s="106">
        <v>6626.92</v>
      </c>
      <c r="M493" s="106">
        <v>6591.83</v>
      </c>
      <c r="N493" s="106">
        <v>6585.91</v>
      </c>
      <c r="O493" s="106">
        <v>6595.31</v>
      </c>
      <c r="P493" s="106">
        <v>6584.87</v>
      </c>
      <c r="Q493" s="106">
        <v>6568.97</v>
      </c>
      <c r="R493" s="106">
        <v>6583.18</v>
      </c>
      <c r="S493" s="106">
        <v>6570.16</v>
      </c>
      <c r="T493" s="106">
        <v>6460.26</v>
      </c>
      <c r="U493" s="106">
        <v>6547.75</v>
      </c>
      <c r="V493" s="106">
        <v>6633.2000000000007</v>
      </c>
      <c r="W493" s="106">
        <v>6751.31</v>
      </c>
      <c r="X493" s="106">
        <v>6509.58</v>
      </c>
      <c r="Y493" s="106">
        <v>6295.5</v>
      </c>
    </row>
    <row r="494" spans="1:25" s="71" customFormat="1" ht="15.75" hidden="1" outlineLevel="1" x14ac:dyDescent="0.25">
      <c r="A494" s="130">
        <v>22</v>
      </c>
      <c r="B494" s="106">
        <v>6294.05</v>
      </c>
      <c r="C494" s="106">
        <v>6211.0300000000007</v>
      </c>
      <c r="D494" s="106">
        <v>6184.7300000000005</v>
      </c>
      <c r="E494" s="106">
        <v>6177.22</v>
      </c>
      <c r="F494" s="106">
        <v>6170.92</v>
      </c>
      <c r="G494" s="106">
        <v>6219.1500000000005</v>
      </c>
      <c r="H494" s="106">
        <v>6351.35</v>
      </c>
      <c r="I494" s="106">
        <v>6608.4</v>
      </c>
      <c r="J494" s="106">
        <v>6970.26</v>
      </c>
      <c r="K494" s="106">
        <v>7059.9800000000005</v>
      </c>
      <c r="L494" s="106">
        <v>7057.74</v>
      </c>
      <c r="M494" s="106">
        <v>7052.25</v>
      </c>
      <c r="N494" s="106">
        <v>7006.24</v>
      </c>
      <c r="O494" s="106">
        <v>7002.97</v>
      </c>
      <c r="P494" s="106">
        <v>7024.82</v>
      </c>
      <c r="Q494" s="106">
        <v>6964.2800000000007</v>
      </c>
      <c r="R494" s="106">
        <v>6932.01</v>
      </c>
      <c r="S494" s="106">
        <v>6829.8</v>
      </c>
      <c r="T494" s="106">
        <v>6542.63</v>
      </c>
      <c r="U494" s="106">
        <v>7101.34</v>
      </c>
      <c r="V494" s="106">
        <v>7175.38</v>
      </c>
      <c r="W494" s="106">
        <v>7116.7300000000005</v>
      </c>
      <c r="X494" s="106">
        <v>6644.6</v>
      </c>
      <c r="Y494" s="106">
        <v>6361.46</v>
      </c>
    </row>
    <row r="495" spans="1:25" s="71" customFormat="1" ht="15.75" hidden="1" outlineLevel="1" x14ac:dyDescent="0.25">
      <c r="A495" s="130">
        <v>23</v>
      </c>
      <c r="B495" s="106">
        <v>6417.18</v>
      </c>
      <c r="C495" s="106">
        <v>6244.37</v>
      </c>
      <c r="D495" s="106">
        <v>6219.7300000000005</v>
      </c>
      <c r="E495" s="106">
        <v>6214.35</v>
      </c>
      <c r="F495" s="106">
        <v>6158.8600000000006</v>
      </c>
      <c r="G495" s="106">
        <v>6124.06</v>
      </c>
      <c r="H495" s="106">
        <v>6328.29</v>
      </c>
      <c r="I495" s="106">
        <v>6590.14</v>
      </c>
      <c r="J495" s="106">
        <v>6724.9</v>
      </c>
      <c r="K495" s="106">
        <v>7141.1</v>
      </c>
      <c r="L495" s="106">
        <v>7125.99</v>
      </c>
      <c r="M495" s="106">
        <v>7099.51</v>
      </c>
      <c r="N495" s="106">
        <v>7036.29</v>
      </c>
      <c r="O495" s="106">
        <v>6556.15</v>
      </c>
      <c r="P495" s="106">
        <v>6544.66</v>
      </c>
      <c r="Q495" s="106">
        <v>6536.79</v>
      </c>
      <c r="R495" s="106">
        <v>6815.15</v>
      </c>
      <c r="S495" s="106">
        <v>6689.4800000000005</v>
      </c>
      <c r="T495" s="106">
        <v>6839.76</v>
      </c>
      <c r="U495" s="106">
        <v>7162.4400000000005</v>
      </c>
      <c r="V495" s="106">
        <v>7287.68</v>
      </c>
      <c r="W495" s="106">
        <v>7148.9800000000005</v>
      </c>
      <c r="X495" s="106">
        <v>6566.9800000000005</v>
      </c>
      <c r="Y495" s="106">
        <v>6382.96</v>
      </c>
    </row>
    <row r="496" spans="1:25" s="71" customFormat="1" ht="15.75" hidden="1" outlineLevel="1" x14ac:dyDescent="0.25">
      <c r="A496" s="130">
        <v>24</v>
      </c>
      <c r="B496" s="106">
        <v>6322.42</v>
      </c>
      <c r="C496" s="106">
        <v>6253.32</v>
      </c>
      <c r="D496" s="106">
        <v>6181.04</v>
      </c>
      <c r="E496" s="106">
        <v>6156.74</v>
      </c>
      <c r="F496" s="106">
        <v>6143.5300000000007</v>
      </c>
      <c r="G496" s="106">
        <v>6126.24</v>
      </c>
      <c r="H496" s="106">
        <v>6253.25</v>
      </c>
      <c r="I496" s="106">
        <v>6345.29</v>
      </c>
      <c r="J496" s="106">
        <v>6581.66</v>
      </c>
      <c r="K496" s="106">
        <v>6688.02</v>
      </c>
      <c r="L496" s="106">
        <v>6839.35</v>
      </c>
      <c r="M496" s="106">
        <v>6565.4500000000007</v>
      </c>
      <c r="N496" s="106">
        <v>6516.89</v>
      </c>
      <c r="O496" s="106">
        <v>6519.6900000000005</v>
      </c>
      <c r="P496" s="106">
        <v>6519.4400000000005</v>
      </c>
      <c r="Q496" s="106">
        <v>6519.27</v>
      </c>
      <c r="R496" s="106">
        <v>6644.29</v>
      </c>
      <c r="S496" s="106">
        <v>6650.77</v>
      </c>
      <c r="T496" s="106">
        <v>6686.54</v>
      </c>
      <c r="U496" s="106">
        <v>7179.31</v>
      </c>
      <c r="V496" s="106">
        <v>7160.76</v>
      </c>
      <c r="W496" s="106">
        <v>7156.66</v>
      </c>
      <c r="X496" s="106">
        <v>6978.2000000000007</v>
      </c>
      <c r="Y496" s="106">
        <v>6481.42</v>
      </c>
    </row>
    <row r="497" spans="1:25" s="71" customFormat="1" ht="15.75" hidden="1" outlineLevel="1" x14ac:dyDescent="0.25">
      <c r="A497" s="130">
        <v>25</v>
      </c>
      <c r="B497" s="106">
        <v>6501.59</v>
      </c>
      <c r="C497" s="106">
        <v>6435.15</v>
      </c>
      <c r="D497" s="106">
        <v>6255.76</v>
      </c>
      <c r="E497" s="106">
        <v>6245.47</v>
      </c>
      <c r="F497" s="106">
        <v>6232.77</v>
      </c>
      <c r="G497" s="106">
        <v>6165.99</v>
      </c>
      <c r="H497" s="106">
        <v>6213.88</v>
      </c>
      <c r="I497" s="106">
        <v>6304.4500000000007</v>
      </c>
      <c r="J497" s="106">
        <v>6504.0300000000007</v>
      </c>
      <c r="K497" s="106">
        <v>6677.2800000000007</v>
      </c>
      <c r="L497" s="106">
        <v>6965.12</v>
      </c>
      <c r="M497" s="106">
        <v>6681.58</v>
      </c>
      <c r="N497" s="106">
        <v>6661.05</v>
      </c>
      <c r="O497" s="106">
        <v>6658.58</v>
      </c>
      <c r="P497" s="106">
        <v>6650.52</v>
      </c>
      <c r="Q497" s="106">
        <v>6654.65</v>
      </c>
      <c r="R497" s="106">
        <v>6673.9500000000007</v>
      </c>
      <c r="S497" s="106">
        <v>6984.13</v>
      </c>
      <c r="T497" s="106">
        <v>7003.16</v>
      </c>
      <c r="U497" s="106">
        <v>7174.58</v>
      </c>
      <c r="V497" s="106">
        <v>7166.2000000000007</v>
      </c>
      <c r="W497" s="106">
        <v>7162.1900000000005</v>
      </c>
      <c r="X497" s="106">
        <v>6711.24</v>
      </c>
      <c r="Y497" s="106">
        <v>6381.17</v>
      </c>
    </row>
    <row r="498" spans="1:25" s="71" customFormat="1" ht="15.75" hidden="1" outlineLevel="1" x14ac:dyDescent="0.25">
      <c r="A498" s="130">
        <v>26</v>
      </c>
      <c r="B498" s="106">
        <v>6548.93</v>
      </c>
      <c r="C498" s="106">
        <v>6482.4400000000005</v>
      </c>
      <c r="D498" s="106">
        <v>6468.6100000000006</v>
      </c>
      <c r="E498" s="106">
        <v>6462.83</v>
      </c>
      <c r="F498" s="106">
        <v>6438.07</v>
      </c>
      <c r="G498" s="106">
        <v>6242.82</v>
      </c>
      <c r="H498" s="106">
        <v>6438.27</v>
      </c>
      <c r="I498" s="106">
        <v>6976.04</v>
      </c>
      <c r="J498" s="106">
        <v>7071.52</v>
      </c>
      <c r="K498" s="106">
        <v>7162.49</v>
      </c>
      <c r="L498" s="106">
        <v>7163.43</v>
      </c>
      <c r="M498" s="106">
        <v>7159.12</v>
      </c>
      <c r="N498" s="106">
        <v>7063.4800000000005</v>
      </c>
      <c r="O498" s="106">
        <v>7058.22</v>
      </c>
      <c r="P498" s="106">
        <v>7035.81</v>
      </c>
      <c r="Q498" s="106">
        <v>7002.66</v>
      </c>
      <c r="R498" s="106">
        <v>7099.97</v>
      </c>
      <c r="S498" s="106">
        <v>7145.5300000000007</v>
      </c>
      <c r="T498" s="106">
        <v>7141.5300000000007</v>
      </c>
      <c r="U498" s="106">
        <v>7110.32</v>
      </c>
      <c r="V498" s="106">
        <v>7196.27</v>
      </c>
      <c r="W498" s="106">
        <v>7178.07</v>
      </c>
      <c r="X498" s="106">
        <v>7132.42</v>
      </c>
      <c r="Y498" s="106">
        <v>6435.97</v>
      </c>
    </row>
    <row r="499" spans="1:25" s="71" customFormat="1" ht="15.75" hidden="1" outlineLevel="1" x14ac:dyDescent="0.25">
      <c r="A499" s="130">
        <v>27</v>
      </c>
      <c r="B499" s="106">
        <v>6459.56</v>
      </c>
      <c r="C499" s="106">
        <v>6226.26</v>
      </c>
      <c r="D499" s="106">
        <v>6211.81</v>
      </c>
      <c r="E499" s="106">
        <v>6202.16</v>
      </c>
      <c r="F499" s="106">
        <v>6446.51</v>
      </c>
      <c r="G499" s="106">
        <v>6258.67</v>
      </c>
      <c r="H499" s="106">
        <v>6442.05</v>
      </c>
      <c r="I499" s="106">
        <v>7024.5300000000007</v>
      </c>
      <c r="J499" s="106">
        <v>7069.16</v>
      </c>
      <c r="K499" s="106">
        <v>7169.81</v>
      </c>
      <c r="L499" s="106">
        <v>7162.77</v>
      </c>
      <c r="M499" s="106">
        <v>7150.91</v>
      </c>
      <c r="N499" s="106">
        <v>7114.0300000000007</v>
      </c>
      <c r="O499" s="106">
        <v>7108.24</v>
      </c>
      <c r="P499" s="106">
        <v>7065.12</v>
      </c>
      <c r="Q499" s="106">
        <v>7068.89</v>
      </c>
      <c r="R499" s="106">
        <v>7111.21</v>
      </c>
      <c r="S499" s="106">
        <v>7057.84</v>
      </c>
      <c r="T499" s="106">
        <v>7048.71</v>
      </c>
      <c r="U499" s="106">
        <v>7157.4800000000005</v>
      </c>
      <c r="V499" s="106">
        <v>7178.92</v>
      </c>
      <c r="W499" s="106">
        <v>7178.4500000000007</v>
      </c>
      <c r="X499" s="106">
        <v>7050.42</v>
      </c>
      <c r="Y499" s="106">
        <v>6389.32</v>
      </c>
    </row>
    <row r="500" spans="1:25" s="71" customFormat="1" ht="15.75" hidden="1" outlineLevel="1" x14ac:dyDescent="0.25">
      <c r="A500" s="130">
        <v>28</v>
      </c>
      <c r="B500" s="106">
        <v>6563.4400000000005</v>
      </c>
      <c r="C500" s="106">
        <v>6430.29</v>
      </c>
      <c r="D500" s="106">
        <v>6240.74</v>
      </c>
      <c r="E500" s="106">
        <v>6238.8</v>
      </c>
      <c r="F500" s="106">
        <v>6220.7300000000005</v>
      </c>
      <c r="G500" s="106">
        <v>6210.27</v>
      </c>
      <c r="H500" s="106">
        <v>6442.1100000000006</v>
      </c>
      <c r="I500" s="106">
        <v>6716.72</v>
      </c>
      <c r="J500" s="106">
        <v>6803.08</v>
      </c>
      <c r="K500" s="106">
        <v>7045.6100000000006</v>
      </c>
      <c r="L500" s="106">
        <v>7051.31</v>
      </c>
      <c r="M500" s="106">
        <v>6807.83</v>
      </c>
      <c r="N500" s="106">
        <v>6797.38</v>
      </c>
      <c r="O500" s="106">
        <v>6792.3600000000006</v>
      </c>
      <c r="P500" s="106">
        <v>6790.54</v>
      </c>
      <c r="Q500" s="106">
        <v>6774.83</v>
      </c>
      <c r="R500" s="106">
        <v>6788.85</v>
      </c>
      <c r="S500" s="106">
        <v>6760.76</v>
      </c>
      <c r="T500" s="106">
        <v>6761.88</v>
      </c>
      <c r="U500" s="106">
        <v>6765.77</v>
      </c>
      <c r="V500" s="106">
        <v>6797.62</v>
      </c>
      <c r="W500" s="106">
        <v>6799.0300000000007</v>
      </c>
      <c r="X500" s="106">
        <v>6675.34</v>
      </c>
      <c r="Y500" s="106">
        <v>6419.96</v>
      </c>
    </row>
    <row r="501" spans="1:25" s="71" customFormat="1" ht="15.75" hidden="1" outlineLevel="1" x14ac:dyDescent="0.25">
      <c r="A501" s="130">
        <v>29</v>
      </c>
      <c r="B501" s="106">
        <v>6330.22</v>
      </c>
      <c r="C501" s="106">
        <v>6161.1</v>
      </c>
      <c r="D501" s="106">
        <v>6117.25</v>
      </c>
      <c r="E501" s="106">
        <v>6123.68</v>
      </c>
      <c r="F501" s="106">
        <v>6125.08</v>
      </c>
      <c r="G501" s="106">
        <v>6114.4400000000005</v>
      </c>
      <c r="H501" s="106">
        <v>6325.4800000000005</v>
      </c>
      <c r="I501" s="106">
        <v>6506.12</v>
      </c>
      <c r="J501" s="106">
        <v>6591.93</v>
      </c>
      <c r="K501" s="106">
        <v>6736.13</v>
      </c>
      <c r="L501" s="106">
        <v>6653.5</v>
      </c>
      <c r="M501" s="106">
        <v>6606.32</v>
      </c>
      <c r="N501" s="106">
        <v>6587.76</v>
      </c>
      <c r="O501" s="106">
        <v>6583.25</v>
      </c>
      <c r="P501" s="106">
        <v>6579.66</v>
      </c>
      <c r="Q501" s="106">
        <v>6586.21</v>
      </c>
      <c r="R501" s="106">
        <v>6585.08</v>
      </c>
      <c r="S501" s="106">
        <v>6589.05</v>
      </c>
      <c r="T501" s="106">
        <v>6552.77</v>
      </c>
      <c r="U501" s="106">
        <v>6626.13</v>
      </c>
      <c r="V501" s="106">
        <v>6806.52</v>
      </c>
      <c r="W501" s="106">
        <v>6856.22</v>
      </c>
      <c r="X501" s="106">
        <v>6596.43</v>
      </c>
      <c r="Y501" s="106">
        <v>6287.3</v>
      </c>
    </row>
    <row r="502" spans="1:25" s="71" customFormat="1" ht="15.75" collapsed="1" x14ac:dyDescent="0.25">
      <c r="A502" s="130">
        <v>30</v>
      </c>
      <c r="B502" s="106">
        <v>6156.63</v>
      </c>
      <c r="C502" s="106">
        <v>6121.88</v>
      </c>
      <c r="D502" s="106">
        <v>6113.77</v>
      </c>
      <c r="E502" s="106">
        <v>6114.05</v>
      </c>
      <c r="F502" s="106">
        <v>6112.33</v>
      </c>
      <c r="G502" s="106">
        <v>6110.43</v>
      </c>
      <c r="H502" s="106">
        <v>6387.64</v>
      </c>
      <c r="I502" s="106">
        <v>6530.3</v>
      </c>
      <c r="J502" s="106">
        <v>6630.08</v>
      </c>
      <c r="K502" s="106">
        <v>6789.8</v>
      </c>
      <c r="L502" s="106">
        <v>6624.76</v>
      </c>
      <c r="M502" s="106">
        <v>6603.2800000000007</v>
      </c>
      <c r="N502" s="106">
        <v>6556.3600000000006</v>
      </c>
      <c r="O502" s="106">
        <v>6603.38</v>
      </c>
      <c r="P502" s="106">
        <v>6601.22</v>
      </c>
      <c r="Q502" s="106">
        <v>6605.7000000000007</v>
      </c>
      <c r="R502" s="106">
        <v>6598.91</v>
      </c>
      <c r="S502" s="106">
        <v>6610.29</v>
      </c>
      <c r="T502" s="106">
        <v>6627.72</v>
      </c>
      <c r="U502" s="106">
        <v>6718.8600000000006</v>
      </c>
      <c r="V502" s="106">
        <v>7005.79</v>
      </c>
      <c r="W502" s="106">
        <v>7056.35</v>
      </c>
      <c r="X502" s="106">
        <v>6803.88</v>
      </c>
      <c r="Y502" s="106">
        <v>6581.39</v>
      </c>
    </row>
    <row r="503" spans="1:25" s="71" customFormat="1" ht="15.75" x14ac:dyDescent="0.25">
      <c r="A503" s="46" t="s">
        <v>57</v>
      </c>
    </row>
    <row r="504" spans="1:25" s="71" customFormat="1" ht="15.75" x14ac:dyDescent="0.25">
      <c r="A504" s="91"/>
    </row>
    <row r="505" spans="1:25" s="71" customFormat="1" ht="15.75" x14ac:dyDescent="0.25">
      <c r="A505" s="156" t="s">
        <v>32</v>
      </c>
      <c r="B505" s="156" t="s">
        <v>62</v>
      </c>
      <c r="C505" s="156"/>
      <c r="D505" s="156"/>
      <c r="E505" s="156"/>
      <c r="F505" s="156"/>
      <c r="G505" s="156"/>
      <c r="H505" s="156"/>
      <c r="I505" s="156"/>
      <c r="J505" s="156"/>
      <c r="K505" s="156"/>
      <c r="L505" s="156"/>
      <c r="M505" s="156"/>
      <c r="N505" s="156"/>
      <c r="O505" s="156"/>
      <c r="P505" s="156"/>
      <c r="Q505" s="156"/>
      <c r="R505" s="156"/>
      <c r="S505" s="156"/>
      <c r="T505" s="156"/>
      <c r="U505" s="156"/>
      <c r="V505" s="156"/>
      <c r="W505" s="156"/>
      <c r="X505" s="156"/>
      <c r="Y505" s="156"/>
    </row>
    <row r="506" spans="1:25" s="83" customFormat="1" ht="12.75" x14ac:dyDescent="0.2">
      <c r="A506" s="156"/>
      <c r="B506" s="82" t="s">
        <v>33</v>
      </c>
      <c r="C506" s="82" t="s">
        <v>34</v>
      </c>
      <c r="D506" s="82" t="s">
        <v>35</v>
      </c>
      <c r="E506" s="82" t="s">
        <v>36</v>
      </c>
      <c r="F506" s="82" t="s">
        <v>37</v>
      </c>
      <c r="G506" s="82" t="s">
        <v>38</v>
      </c>
      <c r="H506" s="82" t="s">
        <v>39</v>
      </c>
      <c r="I506" s="82" t="s">
        <v>40</v>
      </c>
      <c r="J506" s="82" t="s">
        <v>41</v>
      </c>
      <c r="K506" s="82" t="s">
        <v>42</v>
      </c>
      <c r="L506" s="82" t="s">
        <v>43</v>
      </c>
      <c r="M506" s="82" t="s">
        <v>44</v>
      </c>
      <c r="N506" s="82" t="s">
        <v>45</v>
      </c>
      <c r="O506" s="82" t="s">
        <v>46</v>
      </c>
      <c r="P506" s="82" t="s">
        <v>47</v>
      </c>
      <c r="Q506" s="82" t="s">
        <v>48</v>
      </c>
      <c r="R506" s="82" t="s">
        <v>49</v>
      </c>
      <c r="S506" s="82" t="s">
        <v>50</v>
      </c>
      <c r="T506" s="82" t="s">
        <v>51</v>
      </c>
      <c r="U506" s="82" t="s">
        <v>52</v>
      </c>
      <c r="V506" s="82" t="s">
        <v>53</v>
      </c>
      <c r="W506" s="82" t="s">
        <v>54</v>
      </c>
      <c r="X506" s="82" t="s">
        <v>55</v>
      </c>
      <c r="Y506" s="82" t="s">
        <v>56</v>
      </c>
    </row>
    <row r="507" spans="1:25" s="71" customFormat="1" ht="15.75" x14ac:dyDescent="0.25">
      <c r="A507" s="130">
        <v>1</v>
      </c>
      <c r="B507" s="106">
        <v>0</v>
      </c>
      <c r="C507" s="106">
        <v>0</v>
      </c>
      <c r="D507" s="106">
        <v>14.18</v>
      </c>
      <c r="E507" s="106">
        <v>24.66</v>
      </c>
      <c r="F507" s="106">
        <v>104.2</v>
      </c>
      <c r="G507" s="106">
        <v>177.72</v>
      </c>
      <c r="H507" s="106">
        <v>245.11</v>
      </c>
      <c r="I507" s="106">
        <v>128.86000000000001</v>
      </c>
      <c r="J507" s="106">
        <v>41.05</v>
      </c>
      <c r="K507" s="106">
        <v>21.92</v>
      </c>
      <c r="L507" s="106">
        <v>9.32</v>
      </c>
      <c r="M507" s="106">
        <v>0</v>
      </c>
      <c r="N507" s="106">
        <v>0</v>
      </c>
      <c r="O507" s="106">
        <v>0</v>
      </c>
      <c r="P507" s="106">
        <v>0</v>
      </c>
      <c r="Q507" s="106">
        <v>0</v>
      </c>
      <c r="R507" s="106">
        <v>0</v>
      </c>
      <c r="S507" s="106">
        <v>0</v>
      </c>
      <c r="T507" s="106">
        <v>0</v>
      </c>
      <c r="U507" s="106">
        <v>0</v>
      </c>
      <c r="V507" s="106">
        <v>0</v>
      </c>
      <c r="W507" s="106">
        <v>0</v>
      </c>
      <c r="X507" s="106">
        <v>0</v>
      </c>
      <c r="Y507" s="106">
        <v>0</v>
      </c>
    </row>
    <row r="508" spans="1:25" s="71" customFormat="1" ht="15.75" hidden="1" outlineLevel="1" x14ac:dyDescent="0.25">
      <c r="A508" s="92">
        <v>2</v>
      </c>
      <c r="B508" s="106">
        <v>0</v>
      </c>
      <c r="C508" s="106">
        <v>0</v>
      </c>
      <c r="D508" s="106">
        <v>0</v>
      </c>
      <c r="E508" s="106">
        <v>0</v>
      </c>
      <c r="F508" s="106">
        <v>0</v>
      </c>
      <c r="G508" s="106">
        <v>0</v>
      </c>
      <c r="H508" s="106">
        <v>18.09</v>
      </c>
      <c r="I508" s="106">
        <v>0</v>
      </c>
      <c r="J508" s="106">
        <v>0</v>
      </c>
      <c r="K508" s="106">
        <v>0</v>
      </c>
      <c r="L508" s="106">
        <v>0</v>
      </c>
      <c r="M508" s="106">
        <v>0</v>
      </c>
      <c r="N508" s="106">
        <v>0</v>
      </c>
      <c r="O508" s="106">
        <v>0</v>
      </c>
      <c r="P508" s="106">
        <v>0</v>
      </c>
      <c r="Q508" s="106">
        <v>0</v>
      </c>
      <c r="R508" s="106">
        <v>0</v>
      </c>
      <c r="S508" s="106">
        <v>0</v>
      </c>
      <c r="T508" s="106">
        <v>0</v>
      </c>
      <c r="U508" s="106">
        <v>0</v>
      </c>
      <c r="V508" s="106">
        <v>0</v>
      </c>
      <c r="W508" s="106">
        <v>0</v>
      </c>
      <c r="X508" s="106">
        <v>0</v>
      </c>
      <c r="Y508" s="106">
        <v>0</v>
      </c>
    </row>
    <row r="509" spans="1:25" s="71" customFormat="1" ht="15.75" hidden="1" outlineLevel="1" x14ac:dyDescent="0.25">
      <c r="A509" s="130">
        <v>3</v>
      </c>
      <c r="B509" s="106">
        <v>0</v>
      </c>
      <c r="C509" s="106">
        <v>0</v>
      </c>
      <c r="D509" s="106">
        <v>0</v>
      </c>
      <c r="E509" s="106">
        <v>0</v>
      </c>
      <c r="F509" s="106">
        <v>0</v>
      </c>
      <c r="G509" s="106">
        <v>0</v>
      </c>
      <c r="H509" s="106">
        <v>51.92</v>
      </c>
      <c r="I509" s="106">
        <v>182.43</v>
      </c>
      <c r="J509" s="106">
        <v>5.03</v>
      </c>
      <c r="K509" s="106">
        <v>0</v>
      </c>
      <c r="L509" s="106">
        <v>0</v>
      </c>
      <c r="M509" s="106">
        <v>0</v>
      </c>
      <c r="N509" s="106">
        <v>0</v>
      </c>
      <c r="O509" s="106">
        <v>0</v>
      </c>
      <c r="P509" s="106">
        <v>0</v>
      </c>
      <c r="Q509" s="106">
        <v>0</v>
      </c>
      <c r="R509" s="106">
        <v>11.49</v>
      </c>
      <c r="S509" s="106">
        <v>86.66</v>
      </c>
      <c r="T509" s="106">
        <v>133.07</v>
      </c>
      <c r="U509" s="106">
        <v>0</v>
      </c>
      <c r="V509" s="106">
        <v>0</v>
      </c>
      <c r="W509" s="106">
        <v>0</v>
      </c>
      <c r="X509" s="106">
        <v>0</v>
      </c>
      <c r="Y509" s="106">
        <v>0</v>
      </c>
    </row>
    <row r="510" spans="1:25" s="71" customFormat="1" ht="15.75" hidden="1" outlineLevel="1" x14ac:dyDescent="0.25">
      <c r="A510" s="130">
        <v>4</v>
      </c>
      <c r="B510" s="106">
        <v>0</v>
      </c>
      <c r="C510" s="106">
        <v>0</v>
      </c>
      <c r="D510" s="106">
        <v>0</v>
      </c>
      <c r="E510" s="106">
        <v>0</v>
      </c>
      <c r="F510" s="106">
        <v>0</v>
      </c>
      <c r="G510" s="106">
        <v>0</v>
      </c>
      <c r="H510" s="106">
        <v>0</v>
      </c>
      <c r="I510" s="106">
        <v>0</v>
      </c>
      <c r="J510" s="106">
        <v>52.53</v>
      </c>
      <c r="K510" s="106">
        <v>0</v>
      </c>
      <c r="L510" s="106">
        <v>0</v>
      </c>
      <c r="M510" s="106">
        <v>0</v>
      </c>
      <c r="N510" s="106">
        <v>0</v>
      </c>
      <c r="O510" s="106">
        <v>0</v>
      </c>
      <c r="P510" s="106">
        <v>0</v>
      </c>
      <c r="Q510" s="106">
        <v>0</v>
      </c>
      <c r="R510" s="106">
        <v>0</v>
      </c>
      <c r="S510" s="106">
        <v>0.67</v>
      </c>
      <c r="T510" s="106">
        <v>89.7</v>
      </c>
      <c r="U510" s="106">
        <v>4.5999999999999996</v>
      </c>
      <c r="V510" s="106">
        <v>1.61</v>
      </c>
      <c r="W510" s="106">
        <v>0</v>
      </c>
      <c r="X510" s="106">
        <v>0</v>
      </c>
      <c r="Y510" s="106">
        <v>0</v>
      </c>
    </row>
    <row r="511" spans="1:25" s="71" customFormat="1" ht="15.75" hidden="1" outlineLevel="1" x14ac:dyDescent="0.25">
      <c r="A511" s="130">
        <v>5</v>
      </c>
      <c r="B511" s="106">
        <v>0</v>
      </c>
      <c r="C511" s="106">
        <v>0</v>
      </c>
      <c r="D511" s="106">
        <v>0</v>
      </c>
      <c r="E511" s="106">
        <v>0</v>
      </c>
      <c r="F511" s="106">
        <v>0</v>
      </c>
      <c r="G511" s="106">
        <v>27.07</v>
      </c>
      <c r="H511" s="106">
        <v>154.37</v>
      </c>
      <c r="I511" s="106">
        <v>74.36</v>
      </c>
      <c r="J511" s="106">
        <v>0</v>
      </c>
      <c r="K511" s="106">
        <v>0</v>
      </c>
      <c r="L511" s="106">
        <v>0</v>
      </c>
      <c r="M511" s="106">
        <v>0</v>
      </c>
      <c r="N511" s="106">
        <v>0</v>
      </c>
      <c r="O511" s="106">
        <v>0</v>
      </c>
      <c r="P511" s="106">
        <v>0</v>
      </c>
      <c r="Q511" s="106">
        <v>0.64</v>
      </c>
      <c r="R511" s="106">
        <v>1.84</v>
      </c>
      <c r="S511" s="106">
        <v>57.12</v>
      </c>
      <c r="T511" s="106">
        <v>36.75</v>
      </c>
      <c r="U511" s="106">
        <v>0</v>
      </c>
      <c r="V511" s="106">
        <v>0</v>
      </c>
      <c r="W511" s="106">
        <v>0</v>
      </c>
      <c r="X511" s="106">
        <v>0</v>
      </c>
      <c r="Y511" s="106">
        <v>0</v>
      </c>
    </row>
    <row r="512" spans="1:25" s="71" customFormat="1" ht="15.75" hidden="1" outlineLevel="1" x14ac:dyDescent="0.25">
      <c r="A512" s="130">
        <v>6</v>
      </c>
      <c r="B512" s="106">
        <v>0</v>
      </c>
      <c r="C512" s="106">
        <v>0</v>
      </c>
      <c r="D512" s="106">
        <v>0</v>
      </c>
      <c r="E512" s="106">
        <v>0</v>
      </c>
      <c r="F512" s="106">
        <v>0</v>
      </c>
      <c r="G512" s="106">
        <v>15.11</v>
      </c>
      <c r="H512" s="106">
        <v>5</v>
      </c>
      <c r="I512" s="106">
        <v>0</v>
      </c>
      <c r="J512" s="106">
        <v>0.56000000000000005</v>
      </c>
      <c r="K512" s="106">
        <v>0</v>
      </c>
      <c r="L512" s="106">
        <v>0.23</v>
      </c>
      <c r="M512" s="106">
        <v>0</v>
      </c>
      <c r="N512" s="106">
        <v>52.69</v>
      </c>
      <c r="O512" s="106">
        <v>0</v>
      </c>
      <c r="P512" s="106">
        <v>0</v>
      </c>
      <c r="Q512" s="106">
        <v>0</v>
      </c>
      <c r="R512" s="106">
        <v>0</v>
      </c>
      <c r="S512" s="106">
        <v>0</v>
      </c>
      <c r="T512" s="106">
        <v>0</v>
      </c>
      <c r="U512" s="106">
        <v>0</v>
      </c>
      <c r="V512" s="106">
        <v>0</v>
      </c>
      <c r="W512" s="106">
        <v>0</v>
      </c>
      <c r="X512" s="106">
        <v>0</v>
      </c>
      <c r="Y512" s="106">
        <v>0</v>
      </c>
    </row>
    <row r="513" spans="1:25" s="71" customFormat="1" ht="15.75" hidden="1" outlineLevel="1" x14ac:dyDescent="0.25">
      <c r="A513" s="130">
        <v>7</v>
      </c>
      <c r="B513" s="106">
        <v>0</v>
      </c>
      <c r="C513" s="106">
        <v>0</v>
      </c>
      <c r="D513" s="106">
        <v>0</v>
      </c>
      <c r="E513" s="106">
        <v>0</v>
      </c>
      <c r="F513" s="106">
        <v>0</v>
      </c>
      <c r="G513" s="106">
        <v>0</v>
      </c>
      <c r="H513" s="106">
        <v>134.47</v>
      </c>
      <c r="I513" s="106">
        <v>14.46</v>
      </c>
      <c r="J513" s="106">
        <v>0</v>
      </c>
      <c r="K513" s="106">
        <v>0.12</v>
      </c>
      <c r="L513" s="106">
        <v>0</v>
      </c>
      <c r="M513" s="106">
        <v>0</v>
      </c>
      <c r="N513" s="106">
        <v>0</v>
      </c>
      <c r="O513" s="106">
        <v>0</v>
      </c>
      <c r="P513" s="106">
        <v>0</v>
      </c>
      <c r="Q513" s="106">
        <v>0</v>
      </c>
      <c r="R513" s="106">
        <v>0</v>
      </c>
      <c r="S513" s="106">
        <v>0</v>
      </c>
      <c r="T513" s="106">
        <v>0</v>
      </c>
      <c r="U513" s="106">
        <v>0</v>
      </c>
      <c r="V513" s="106">
        <v>0</v>
      </c>
      <c r="W513" s="106">
        <v>0</v>
      </c>
      <c r="X513" s="106">
        <v>0</v>
      </c>
      <c r="Y513" s="106">
        <v>0</v>
      </c>
    </row>
    <row r="514" spans="1:25" s="71" customFormat="1" ht="15.75" hidden="1" outlineLevel="1" x14ac:dyDescent="0.25">
      <c r="A514" s="130">
        <v>8</v>
      </c>
      <c r="B514" s="106">
        <v>0</v>
      </c>
      <c r="C514" s="106">
        <v>0</v>
      </c>
      <c r="D514" s="106">
        <v>0</v>
      </c>
      <c r="E514" s="106">
        <v>0</v>
      </c>
      <c r="F514" s="106">
        <v>0</v>
      </c>
      <c r="G514" s="106">
        <v>0.21</v>
      </c>
      <c r="H514" s="106">
        <v>0.27</v>
      </c>
      <c r="I514" s="106">
        <v>1.53</v>
      </c>
      <c r="J514" s="106">
        <v>24.11</v>
      </c>
      <c r="K514" s="106">
        <v>0.48</v>
      </c>
      <c r="L514" s="106">
        <v>0</v>
      </c>
      <c r="M514" s="106">
        <v>0.45</v>
      </c>
      <c r="N514" s="106">
        <v>0</v>
      </c>
      <c r="O514" s="106">
        <v>0.46</v>
      </c>
      <c r="P514" s="106">
        <v>7.21</v>
      </c>
      <c r="Q514" s="106">
        <v>10.81</v>
      </c>
      <c r="R514" s="106">
        <v>3.88</v>
      </c>
      <c r="S514" s="106">
        <v>9.3000000000000007</v>
      </c>
      <c r="T514" s="106">
        <v>37.409999999999997</v>
      </c>
      <c r="U514" s="106">
        <v>32.64</v>
      </c>
      <c r="V514" s="106">
        <v>2.29</v>
      </c>
      <c r="W514" s="106">
        <v>0</v>
      </c>
      <c r="X514" s="106">
        <v>0</v>
      </c>
      <c r="Y514" s="106">
        <v>0</v>
      </c>
    </row>
    <row r="515" spans="1:25" s="71" customFormat="1" ht="15.75" hidden="1" outlineLevel="1" x14ac:dyDescent="0.25">
      <c r="A515" s="130">
        <v>9</v>
      </c>
      <c r="B515" s="106">
        <v>0</v>
      </c>
      <c r="C515" s="106">
        <v>0</v>
      </c>
      <c r="D515" s="106">
        <v>0</v>
      </c>
      <c r="E515" s="106">
        <v>0</v>
      </c>
      <c r="F515" s="106">
        <v>0</v>
      </c>
      <c r="G515" s="106">
        <v>115.88</v>
      </c>
      <c r="H515" s="106">
        <v>89.64</v>
      </c>
      <c r="I515" s="106">
        <v>0</v>
      </c>
      <c r="J515" s="106">
        <v>0</v>
      </c>
      <c r="K515" s="106">
        <v>0</v>
      </c>
      <c r="L515" s="106">
        <v>0</v>
      </c>
      <c r="M515" s="106">
        <v>0</v>
      </c>
      <c r="N515" s="106">
        <v>0</v>
      </c>
      <c r="O515" s="106">
        <v>0</v>
      </c>
      <c r="P515" s="106">
        <v>0</v>
      </c>
      <c r="Q515" s="106">
        <v>0</v>
      </c>
      <c r="R515" s="106">
        <v>0.14000000000000001</v>
      </c>
      <c r="S515" s="106">
        <v>0.11</v>
      </c>
      <c r="T515" s="106">
        <v>43.09</v>
      </c>
      <c r="U515" s="106">
        <v>0</v>
      </c>
      <c r="V515" s="106">
        <v>0</v>
      </c>
      <c r="W515" s="106">
        <v>0</v>
      </c>
      <c r="X515" s="106">
        <v>0</v>
      </c>
      <c r="Y515" s="106">
        <v>0</v>
      </c>
    </row>
    <row r="516" spans="1:25" s="71" customFormat="1" ht="15.75" hidden="1" outlineLevel="1" x14ac:dyDescent="0.25">
      <c r="A516" s="130">
        <v>10</v>
      </c>
      <c r="B516" s="106">
        <v>0</v>
      </c>
      <c r="C516" s="106">
        <v>0</v>
      </c>
      <c r="D516" s="106">
        <v>25.76</v>
      </c>
      <c r="E516" s="106">
        <v>31.62</v>
      </c>
      <c r="F516" s="106">
        <v>65.23</v>
      </c>
      <c r="G516" s="106">
        <v>54.08</v>
      </c>
      <c r="H516" s="106">
        <v>251.06</v>
      </c>
      <c r="I516" s="106">
        <v>59.89</v>
      </c>
      <c r="J516" s="106">
        <v>40.630000000000003</v>
      </c>
      <c r="K516" s="106">
        <v>0</v>
      </c>
      <c r="L516" s="106">
        <v>9.15</v>
      </c>
      <c r="M516" s="106">
        <v>0.93</v>
      </c>
      <c r="N516" s="106">
        <v>0</v>
      </c>
      <c r="O516" s="106">
        <v>0</v>
      </c>
      <c r="P516" s="106">
        <v>18.13</v>
      </c>
      <c r="Q516" s="106">
        <v>5.52</v>
      </c>
      <c r="R516" s="106">
        <v>1.85</v>
      </c>
      <c r="S516" s="106">
        <v>0</v>
      </c>
      <c r="T516" s="106">
        <v>46.15</v>
      </c>
      <c r="U516" s="106">
        <v>0</v>
      </c>
      <c r="V516" s="106">
        <v>0</v>
      </c>
      <c r="W516" s="106">
        <v>0</v>
      </c>
      <c r="X516" s="106">
        <v>0</v>
      </c>
      <c r="Y516" s="106">
        <v>0</v>
      </c>
    </row>
    <row r="517" spans="1:25" s="71" customFormat="1" ht="15.75" hidden="1" outlineLevel="1" x14ac:dyDescent="0.25">
      <c r="A517" s="130">
        <v>11</v>
      </c>
      <c r="B517" s="106">
        <v>0</v>
      </c>
      <c r="C517" s="106">
        <v>0</v>
      </c>
      <c r="D517" s="106">
        <v>0</v>
      </c>
      <c r="E517" s="106">
        <v>0</v>
      </c>
      <c r="F517" s="106">
        <v>0</v>
      </c>
      <c r="G517" s="106">
        <v>0</v>
      </c>
      <c r="H517" s="106">
        <v>36.68</v>
      </c>
      <c r="I517" s="106">
        <v>47.11</v>
      </c>
      <c r="J517" s="106">
        <v>35.5</v>
      </c>
      <c r="K517" s="106">
        <v>4.03</v>
      </c>
      <c r="L517" s="106">
        <v>4.74</v>
      </c>
      <c r="M517" s="106">
        <v>0.65</v>
      </c>
      <c r="N517" s="106">
        <v>12.35</v>
      </c>
      <c r="O517" s="106">
        <v>15.54</v>
      </c>
      <c r="P517" s="106">
        <v>39.82</v>
      </c>
      <c r="Q517" s="106">
        <v>8.4600000000000009</v>
      </c>
      <c r="R517" s="106">
        <v>0</v>
      </c>
      <c r="S517" s="106">
        <v>0</v>
      </c>
      <c r="T517" s="106">
        <v>0</v>
      </c>
      <c r="U517" s="106">
        <v>0</v>
      </c>
      <c r="V517" s="106">
        <v>0</v>
      </c>
      <c r="W517" s="106">
        <v>0</v>
      </c>
      <c r="X517" s="106">
        <v>0</v>
      </c>
      <c r="Y517" s="106">
        <v>0</v>
      </c>
    </row>
    <row r="518" spans="1:25" s="71" customFormat="1" ht="15.75" hidden="1" outlineLevel="1" x14ac:dyDescent="0.25">
      <c r="A518" s="130">
        <v>12</v>
      </c>
      <c r="B518" s="106">
        <v>0</v>
      </c>
      <c r="C518" s="106">
        <v>0</v>
      </c>
      <c r="D518" s="106">
        <v>0</v>
      </c>
      <c r="E518" s="106">
        <v>0</v>
      </c>
      <c r="F518" s="106">
        <v>7.51</v>
      </c>
      <c r="G518" s="106">
        <v>0</v>
      </c>
      <c r="H518" s="106">
        <v>25.57</v>
      </c>
      <c r="I518" s="106">
        <v>0.52</v>
      </c>
      <c r="J518" s="106">
        <v>0</v>
      </c>
      <c r="K518" s="106">
        <v>0</v>
      </c>
      <c r="L518" s="106">
        <v>0</v>
      </c>
      <c r="M518" s="106">
        <v>0</v>
      </c>
      <c r="N518" s="106">
        <v>0</v>
      </c>
      <c r="O518" s="106">
        <v>0</v>
      </c>
      <c r="P518" s="106">
        <v>0</v>
      </c>
      <c r="Q518" s="106">
        <v>0</v>
      </c>
      <c r="R518" s="106">
        <v>0</v>
      </c>
      <c r="S518" s="106">
        <v>0</v>
      </c>
      <c r="T518" s="106">
        <v>0</v>
      </c>
      <c r="U518" s="106">
        <v>0</v>
      </c>
      <c r="V518" s="106">
        <v>0</v>
      </c>
      <c r="W518" s="106">
        <v>0</v>
      </c>
      <c r="X518" s="106">
        <v>0</v>
      </c>
      <c r="Y518" s="106">
        <v>0</v>
      </c>
    </row>
    <row r="519" spans="1:25" s="71" customFormat="1" ht="15.75" hidden="1" outlineLevel="1" x14ac:dyDescent="0.25">
      <c r="A519" s="130">
        <v>13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27.38</v>
      </c>
      <c r="H519" s="106">
        <v>188.33</v>
      </c>
      <c r="I519" s="106">
        <v>121.41</v>
      </c>
      <c r="J519" s="106">
        <v>45.64</v>
      </c>
      <c r="K519" s="106">
        <v>0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130">
        <v>14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91.49</v>
      </c>
      <c r="I520" s="106">
        <v>3.29</v>
      </c>
      <c r="J520" s="106">
        <v>0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30">
        <v>15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0</v>
      </c>
      <c r="H521" s="106">
        <v>135.49</v>
      </c>
      <c r="I521" s="106">
        <v>4.01</v>
      </c>
      <c r="J521" s="106">
        <v>0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0">
        <v>16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16.27</v>
      </c>
      <c r="H522" s="106">
        <v>79.95</v>
      </c>
      <c r="I522" s="106">
        <v>3.68</v>
      </c>
      <c r="J522" s="106">
        <v>0</v>
      </c>
      <c r="K522" s="106">
        <v>0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</v>
      </c>
      <c r="S522" s="106">
        <v>0</v>
      </c>
      <c r="T522" s="106">
        <v>0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0">
        <v>17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0</v>
      </c>
      <c r="H523" s="106">
        <v>15.01</v>
      </c>
      <c r="I523" s="106">
        <v>20.239999999999998</v>
      </c>
      <c r="J523" s="106">
        <v>0</v>
      </c>
      <c r="K523" s="106">
        <v>0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8.44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0">
        <v>18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0</v>
      </c>
      <c r="H524" s="106">
        <v>0</v>
      </c>
      <c r="I524" s="106">
        <v>0</v>
      </c>
      <c r="J524" s="106">
        <v>41.63</v>
      </c>
      <c r="K524" s="106">
        <v>0</v>
      </c>
      <c r="L524" s="106">
        <v>0</v>
      </c>
      <c r="M524" s="106">
        <v>0.19</v>
      </c>
      <c r="N524" s="106">
        <v>22.46</v>
      </c>
      <c r="O524" s="106">
        <v>0.45</v>
      </c>
      <c r="P524" s="106">
        <v>0.03</v>
      </c>
      <c r="Q524" s="106">
        <v>0</v>
      </c>
      <c r="R524" s="106">
        <v>0</v>
      </c>
      <c r="S524" s="106">
        <v>0</v>
      </c>
      <c r="T524" s="106">
        <v>117.7</v>
      </c>
      <c r="U524" s="106">
        <v>241.84</v>
      </c>
      <c r="V524" s="106">
        <v>12.15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0">
        <v>19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0</v>
      </c>
      <c r="H525" s="106">
        <v>74.03</v>
      </c>
      <c r="I525" s="106">
        <v>0</v>
      </c>
      <c r="J525" s="106">
        <v>22.48</v>
      </c>
      <c r="K525" s="106">
        <v>90.13</v>
      </c>
      <c r="L525" s="106">
        <v>56.24</v>
      </c>
      <c r="M525" s="106">
        <v>173.18</v>
      </c>
      <c r="N525" s="106">
        <v>29.88</v>
      </c>
      <c r="O525" s="106">
        <v>30.75</v>
      </c>
      <c r="P525" s="106">
        <v>0</v>
      </c>
      <c r="Q525" s="106">
        <v>0</v>
      </c>
      <c r="R525" s="106">
        <v>0</v>
      </c>
      <c r="S525" s="106">
        <v>0</v>
      </c>
      <c r="T525" s="106">
        <v>13.86</v>
      </c>
      <c r="U525" s="106">
        <v>121.79</v>
      </c>
      <c r="V525" s="106">
        <v>4.3499999999999996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0">
        <v>20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0</v>
      </c>
      <c r="H526" s="106">
        <v>23.23</v>
      </c>
      <c r="I526" s="106">
        <v>76.34</v>
      </c>
      <c r="J526" s="106">
        <v>370.95</v>
      </c>
      <c r="K526" s="106">
        <v>445.67</v>
      </c>
      <c r="L526" s="106">
        <v>5.16</v>
      </c>
      <c r="M526" s="106">
        <v>0</v>
      </c>
      <c r="N526" s="106">
        <v>0</v>
      </c>
      <c r="O526" s="106">
        <v>0</v>
      </c>
      <c r="P526" s="106">
        <v>0</v>
      </c>
      <c r="Q526" s="106">
        <v>25.44</v>
      </c>
      <c r="R526" s="106">
        <v>0</v>
      </c>
      <c r="S526" s="106">
        <v>51.08</v>
      </c>
      <c r="T526" s="106">
        <v>164.56</v>
      </c>
      <c r="U526" s="106">
        <v>636.01</v>
      </c>
      <c r="V526" s="106">
        <v>415.96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30">
        <v>21</v>
      </c>
      <c r="B527" s="106">
        <v>47.9</v>
      </c>
      <c r="C527" s="106">
        <v>15.33</v>
      </c>
      <c r="D527" s="106">
        <v>8.8699999999999992</v>
      </c>
      <c r="E527" s="106">
        <v>17.510000000000002</v>
      </c>
      <c r="F527" s="106">
        <v>0.89</v>
      </c>
      <c r="G527" s="106">
        <v>20.5</v>
      </c>
      <c r="H527" s="106">
        <v>179.05</v>
      </c>
      <c r="I527" s="106">
        <v>187.01</v>
      </c>
      <c r="J527" s="106">
        <v>376.71</v>
      </c>
      <c r="K527" s="106">
        <v>367.69</v>
      </c>
      <c r="L527" s="106">
        <v>358.7</v>
      </c>
      <c r="M527" s="106">
        <v>75.069999999999993</v>
      </c>
      <c r="N527" s="106">
        <v>170.13</v>
      </c>
      <c r="O527" s="106">
        <v>130.93</v>
      </c>
      <c r="P527" s="106">
        <v>146.4</v>
      </c>
      <c r="Q527" s="106">
        <v>155.1</v>
      </c>
      <c r="R527" s="106">
        <v>194.93</v>
      </c>
      <c r="S527" s="106">
        <v>239.08</v>
      </c>
      <c r="T527" s="106">
        <v>294.5</v>
      </c>
      <c r="U527" s="106">
        <v>462.05</v>
      </c>
      <c r="V527" s="106">
        <v>92.98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0">
        <v>22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0</v>
      </c>
      <c r="H528" s="106">
        <v>109.44</v>
      </c>
      <c r="I528" s="106">
        <v>158.99</v>
      </c>
      <c r="J528" s="106">
        <v>184.54</v>
      </c>
      <c r="K528" s="106">
        <v>23.31</v>
      </c>
      <c r="L528" s="106">
        <v>42.39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45.88</v>
      </c>
      <c r="U528" s="106">
        <v>103.89</v>
      </c>
      <c r="V528" s="106">
        <v>1.03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30">
        <v>23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113.29</v>
      </c>
      <c r="H529" s="106">
        <v>194.09</v>
      </c>
      <c r="I529" s="106">
        <v>641</v>
      </c>
      <c r="J529" s="106">
        <v>477.02</v>
      </c>
      <c r="K529" s="106">
        <v>16.8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224.08</v>
      </c>
      <c r="U529" s="106">
        <v>172.39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0">
        <v>24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0</v>
      </c>
      <c r="H530" s="106">
        <v>0</v>
      </c>
      <c r="I530" s="106">
        <v>58.31</v>
      </c>
      <c r="J530" s="106">
        <v>264.07</v>
      </c>
      <c r="K530" s="106">
        <v>0</v>
      </c>
      <c r="L530" s="106">
        <v>0</v>
      </c>
      <c r="M530" s="106">
        <v>0</v>
      </c>
      <c r="N530" s="106">
        <v>201.85</v>
      </c>
      <c r="O530" s="106">
        <v>489.16</v>
      </c>
      <c r="P530" s="106">
        <v>59.46</v>
      </c>
      <c r="Q530" s="106">
        <v>266.19</v>
      </c>
      <c r="R530" s="106">
        <v>284.02</v>
      </c>
      <c r="S530" s="106">
        <v>337.86</v>
      </c>
      <c r="T530" s="106">
        <v>315.32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0">
        <v>25</v>
      </c>
      <c r="B531" s="106">
        <v>0</v>
      </c>
      <c r="C531" s="106">
        <v>0</v>
      </c>
      <c r="D531" s="106">
        <v>23.81</v>
      </c>
      <c r="E531" s="106">
        <v>0</v>
      </c>
      <c r="F531" s="106">
        <v>0</v>
      </c>
      <c r="G531" s="106">
        <v>0</v>
      </c>
      <c r="H531" s="106">
        <v>0</v>
      </c>
      <c r="I531" s="106">
        <v>0</v>
      </c>
      <c r="J531" s="106">
        <v>483.84</v>
      </c>
      <c r="K531" s="106">
        <v>0</v>
      </c>
      <c r="L531" s="106">
        <v>0</v>
      </c>
      <c r="M531" s="106">
        <v>0</v>
      </c>
      <c r="N531" s="106">
        <v>0</v>
      </c>
      <c r="O531" s="106">
        <v>0</v>
      </c>
      <c r="P531" s="106">
        <v>0.31</v>
      </c>
      <c r="Q531" s="106">
        <v>0</v>
      </c>
      <c r="R531" s="106">
        <v>0</v>
      </c>
      <c r="S531" s="106">
        <v>0</v>
      </c>
      <c r="T531" s="106">
        <v>70.599999999999994</v>
      </c>
      <c r="U531" s="106">
        <v>0</v>
      </c>
      <c r="V531" s="106">
        <v>9.51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0">
        <v>26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65.37</v>
      </c>
      <c r="H532" s="106">
        <v>286.35000000000002</v>
      </c>
      <c r="I532" s="106">
        <v>170.82</v>
      </c>
      <c r="J532" s="106">
        <v>113.57</v>
      </c>
      <c r="K532" s="106">
        <v>91.13</v>
      </c>
      <c r="L532" s="106">
        <v>51.63</v>
      </c>
      <c r="M532" s="106">
        <v>29.5</v>
      </c>
      <c r="N532" s="106">
        <v>108.18</v>
      </c>
      <c r="O532" s="106">
        <v>109.4</v>
      </c>
      <c r="P532" s="106">
        <v>117.45</v>
      </c>
      <c r="Q532" s="106">
        <v>135.22999999999999</v>
      </c>
      <c r="R532" s="106">
        <v>58.42</v>
      </c>
      <c r="S532" s="106">
        <v>75.2</v>
      </c>
      <c r="T532" s="106">
        <v>1681.99</v>
      </c>
      <c r="U532" s="106">
        <v>139.94999999999999</v>
      </c>
      <c r="V532" s="106">
        <v>29.96</v>
      </c>
      <c r="W532" s="106">
        <v>5.66</v>
      </c>
      <c r="X532" s="106">
        <v>0</v>
      </c>
      <c r="Y532" s="106">
        <v>0</v>
      </c>
    </row>
    <row r="533" spans="1:25" s="71" customFormat="1" ht="15.75" hidden="1" outlineLevel="1" x14ac:dyDescent="0.25">
      <c r="A533" s="130">
        <v>27</v>
      </c>
      <c r="B533" s="106">
        <v>4.37</v>
      </c>
      <c r="C533" s="106">
        <v>0</v>
      </c>
      <c r="D533" s="106">
        <v>92.27</v>
      </c>
      <c r="E533" s="106">
        <v>0</v>
      </c>
      <c r="F533" s="106">
        <v>0</v>
      </c>
      <c r="G533" s="106">
        <v>0</v>
      </c>
      <c r="H533" s="106">
        <v>620.79</v>
      </c>
      <c r="I533" s="106">
        <v>131.78</v>
      </c>
      <c r="J533" s="106">
        <v>110.6</v>
      </c>
      <c r="K533" s="106">
        <v>11.48</v>
      </c>
      <c r="L533" s="106">
        <v>0.13</v>
      </c>
      <c r="M533" s="106">
        <v>0</v>
      </c>
      <c r="N533" s="106">
        <v>0.8</v>
      </c>
      <c r="O533" s="106">
        <v>43.99</v>
      </c>
      <c r="P533" s="106">
        <v>75.16</v>
      </c>
      <c r="Q533" s="106">
        <v>70.52</v>
      </c>
      <c r="R533" s="106">
        <v>11.27</v>
      </c>
      <c r="S533" s="106">
        <v>90.44</v>
      </c>
      <c r="T533" s="106">
        <v>114.66</v>
      </c>
      <c r="U533" s="106">
        <v>40.58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0">
        <v>28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0</v>
      </c>
      <c r="H534" s="106">
        <v>0</v>
      </c>
      <c r="I534" s="106">
        <v>0</v>
      </c>
      <c r="J534" s="106">
        <v>107.6</v>
      </c>
      <c r="K534" s="106">
        <v>0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0</v>
      </c>
      <c r="T534" s="106">
        <v>0</v>
      </c>
      <c r="U534" s="106">
        <v>0</v>
      </c>
      <c r="V534" s="106">
        <v>4.99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30">
        <v>29</v>
      </c>
      <c r="B535" s="106">
        <v>0.65</v>
      </c>
      <c r="C535" s="106">
        <v>6.98</v>
      </c>
      <c r="D535" s="106">
        <v>3.6</v>
      </c>
      <c r="E535" s="106">
        <v>0</v>
      </c>
      <c r="F535" s="106">
        <v>0</v>
      </c>
      <c r="G535" s="106">
        <v>0.56000000000000005</v>
      </c>
      <c r="H535" s="106">
        <v>0</v>
      </c>
      <c r="I535" s="106">
        <v>0</v>
      </c>
      <c r="J535" s="106">
        <v>42.5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0.94</v>
      </c>
      <c r="U535" s="106">
        <v>0</v>
      </c>
      <c r="V535" s="106">
        <v>163.69</v>
      </c>
      <c r="W535" s="106">
        <v>0</v>
      </c>
      <c r="X535" s="106">
        <v>0</v>
      </c>
      <c r="Y535" s="106">
        <v>0</v>
      </c>
    </row>
    <row r="536" spans="1:25" s="71" customFormat="1" ht="15.75" collapsed="1" x14ac:dyDescent="0.25">
      <c r="A536" s="130">
        <v>30</v>
      </c>
      <c r="B536" s="106">
        <v>0</v>
      </c>
      <c r="C536" s="106">
        <v>0</v>
      </c>
      <c r="D536" s="106">
        <v>2.91</v>
      </c>
      <c r="E536" s="106">
        <v>0</v>
      </c>
      <c r="F536" s="106">
        <v>0</v>
      </c>
      <c r="G536" s="106">
        <v>18.37</v>
      </c>
      <c r="H536" s="106">
        <v>132.57</v>
      </c>
      <c r="I536" s="106">
        <v>37.450000000000003</v>
      </c>
      <c r="J536" s="106">
        <v>175.26</v>
      </c>
      <c r="K536" s="106">
        <v>0.48</v>
      </c>
      <c r="L536" s="106">
        <v>0</v>
      </c>
      <c r="M536" s="106">
        <v>0</v>
      </c>
      <c r="N536" s="106">
        <v>0</v>
      </c>
      <c r="O536" s="106">
        <v>0</v>
      </c>
      <c r="P536" s="106">
        <v>0</v>
      </c>
      <c r="Q536" s="106">
        <v>0</v>
      </c>
      <c r="R536" s="106">
        <v>0</v>
      </c>
      <c r="S536" s="106">
        <v>0</v>
      </c>
      <c r="T536" s="106">
        <v>0</v>
      </c>
      <c r="U536" s="106">
        <v>7.03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x14ac:dyDescent="0.25">
      <c r="A537" s="91"/>
    </row>
    <row r="538" spans="1:25" s="71" customFormat="1" ht="15.75" x14ac:dyDescent="0.25">
      <c r="A538" s="156" t="s">
        <v>32</v>
      </c>
      <c r="B538" s="156" t="s">
        <v>63</v>
      </c>
      <c r="C538" s="156"/>
      <c r="D538" s="156"/>
      <c r="E538" s="156"/>
      <c r="F538" s="156"/>
      <c r="G538" s="156"/>
      <c r="H538" s="156"/>
      <c r="I538" s="156"/>
      <c r="J538" s="156"/>
      <c r="K538" s="156"/>
      <c r="L538" s="156"/>
      <c r="M538" s="156"/>
      <c r="N538" s="156"/>
      <c r="O538" s="156"/>
      <c r="P538" s="156"/>
      <c r="Q538" s="156"/>
      <c r="R538" s="156"/>
      <c r="S538" s="156"/>
      <c r="T538" s="156"/>
      <c r="U538" s="156"/>
      <c r="V538" s="156"/>
      <c r="W538" s="156"/>
      <c r="X538" s="156"/>
      <c r="Y538" s="156"/>
    </row>
    <row r="539" spans="1:25" s="83" customFormat="1" ht="12.75" x14ac:dyDescent="0.2">
      <c r="A539" s="156"/>
      <c r="B539" s="82" t="s">
        <v>33</v>
      </c>
      <c r="C539" s="82" t="s">
        <v>34</v>
      </c>
      <c r="D539" s="82" t="s">
        <v>35</v>
      </c>
      <c r="E539" s="82" t="s">
        <v>36</v>
      </c>
      <c r="F539" s="82" t="s">
        <v>37</v>
      </c>
      <c r="G539" s="82" t="s">
        <v>38</v>
      </c>
      <c r="H539" s="82" t="s">
        <v>39</v>
      </c>
      <c r="I539" s="82" t="s">
        <v>40</v>
      </c>
      <c r="J539" s="82" t="s">
        <v>41</v>
      </c>
      <c r="K539" s="82" t="s">
        <v>42</v>
      </c>
      <c r="L539" s="82" t="s">
        <v>43</v>
      </c>
      <c r="M539" s="82" t="s">
        <v>44</v>
      </c>
      <c r="N539" s="82" t="s">
        <v>45</v>
      </c>
      <c r="O539" s="82" t="s">
        <v>46</v>
      </c>
      <c r="P539" s="82" t="s">
        <v>47</v>
      </c>
      <c r="Q539" s="82" t="s">
        <v>48</v>
      </c>
      <c r="R539" s="82" t="s">
        <v>49</v>
      </c>
      <c r="S539" s="82" t="s">
        <v>50</v>
      </c>
      <c r="T539" s="82" t="s">
        <v>51</v>
      </c>
      <c r="U539" s="82" t="s">
        <v>52</v>
      </c>
      <c r="V539" s="82" t="s">
        <v>53</v>
      </c>
      <c r="W539" s="82" t="s">
        <v>54</v>
      </c>
      <c r="X539" s="82" t="s">
        <v>55</v>
      </c>
      <c r="Y539" s="82" t="s">
        <v>56</v>
      </c>
    </row>
    <row r="540" spans="1:25" s="71" customFormat="1" ht="15.75" x14ac:dyDescent="0.25">
      <c r="A540" s="130">
        <v>1</v>
      </c>
      <c r="B540" s="107">
        <v>237.42</v>
      </c>
      <c r="C540" s="107">
        <v>36.26</v>
      </c>
      <c r="D540" s="107">
        <v>0.42</v>
      </c>
      <c r="E540" s="107">
        <v>0</v>
      </c>
      <c r="F540" s="107">
        <v>0</v>
      </c>
      <c r="G540" s="107">
        <v>0</v>
      </c>
      <c r="H540" s="107">
        <v>0</v>
      </c>
      <c r="I540" s="107">
        <v>0</v>
      </c>
      <c r="J540" s="107">
        <v>0.36</v>
      </c>
      <c r="K540" s="107">
        <v>9.2100000000000009</v>
      </c>
      <c r="L540" s="107">
        <v>17.18</v>
      </c>
      <c r="M540" s="107">
        <v>141.32</v>
      </c>
      <c r="N540" s="107">
        <v>202.25</v>
      </c>
      <c r="O540" s="107">
        <v>195.83</v>
      </c>
      <c r="P540" s="107">
        <v>195.76</v>
      </c>
      <c r="Q540" s="107">
        <v>196.25</v>
      </c>
      <c r="R540" s="107">
        <v>244.52</v>
      </c>
      <c r="S540" s="107">
        <v>187.98</v>
      </c>
      <c r="T540" s="107">
        <v>267.77</v>
      </c>
      <c r="U540" s="107">
        <v>345.18</v>
      </c>
      <c r="V540" s="107">
        <v>619.27</v>
      </c>
      <c r="W540" s="107">
        <v>296.52</v>
      </c>
      <c r="X540" s="107">
        <v>660.32</v>
      </c>
      <c r="Y540" s="107">
        <v>391.83</v>
      </c>
    </row>
    <row r="541" spans="1:25" s="71" customFormat="1" ht="15.75" hidden="1" outlineLevel="1" x14ac:dyDescent="0.25">
      <c r="A541" s="130">
        <v>2</v>
      </c>
      <c r="B541" s="107">
        <v>404.36</v>
      </c>
      <c r="C541" s="107">
        <v>220.64</v>
      </c>
      <c r="D541" s="107">
        <v>222.27</v>
      </c>
      <c r="E541" s="107">
        <v>162.37</v>
      </c>
      <c r="F541" s="107">
        <v>94.81</v>
      </c>
      <c r="G541" s="107">
        <v>30.57</v>
      </c>
      <c r="H541" s="107">
        <v>0</v>
      </c>
      <c r="I541" s="107">
        <v>220.14</v>
      </c>
      <c r="J541" s="107">
        <v>57.2</v>
      </c>
      <c r="K541" s="107">
        <v>268.56</v>
      </c>
      <c r="L541" s="107">
        <v>256.77999999999997</v>
      </c>
      <c r="M541" s="107">
        <v>327.63</v>
      </c>
      <c r="N541" s="107">
        <v>286.58</v>
      </c>
      <c r="O541" s="107">
        <v>305.39999999999998</v>
      </c>
      <c r="P541" s="107">
        <v>301.05</v>
      </c>
      <c r="Q541" s="107">
        <v>210.48</v>
      </c>
      <c r="R541" s="107">
        <v>270.72000000000003</v>
      </c>
      <c r="S541" s="107">
        <v>228.35</v>
      </c>
      <c r="T541" s="107">
        <v>200.15</v>
      </c>
      <c r="U541" s="107">
        <v>327.18</v>
      </c>
      <c r="V541" s="107">
        <v>306.56</v>
      </c>
      <c r="W541" s="107">
        <v>66.87</v>
      </c>
      <c r="X541" s="107">
        <v>681.63</v>
      </c>
      <c r="Y541" s="107">
        <v>456.45</v>
      </c>
    </row>
    <row r="542" spans="1:25" s="71" customFormat="1" ht="15.75" hidden="1" outlineLevel="1" x14ac:dyDescent="0.25">
      <c r="A542" s="130">
        <v>3</v>
      </c>
      <c r="B542" s="107">
        <v>349.65</v>
      </c>
      <c r="C542" s="107">
        <v>329.22</v>
      </c>
      <c r="D542" s="107">
        <v>288.99</v>
      </c>
      <c r="E542" s="107">
        <v>185.57</v>
      </c>
      <c r="F542" s="107">
        <v>140.28</v>
      </c>
      <c r="G542" s="107">
        <v>134.84</v>
      </c>
      <c r="H542" s="107">
        <v>0</v>
      </c>
      <c r="I542" s="107">
        <v>0</v>
      </c>
      <c r="J542" s="107">
        <v>1.82</v>
      </c>
      <c r="K542" s="107">
        <v>24.35</v>
      </c>
      <c r="L542" s="107">
        <v>113.51</v>
      </c>
      <c r="M542" s="107">
        <v>111.25</v>
      </c>
      <c r="N542" s="107">
        <v>72.069999999999993</v>
      </c>
      <c r="O542" s="107">
        <v>67.319999999999993</v>
      </c>
      <c r="P542" s="107">
        <v>145.61000000000001</v>
      </c>
      <c r="Q542" s="107">
        <v>27.87</v>
      </c>
      <c r="R542" s="107">
        <v>1.84</v>
      </c>
      <c r="S542" s="107">
        <v>0</v>
      </c>
      <c r="T542" s="107">
        <v>0</v>
      </c>
      <c r="U542" s="107">
        <v>64.260000000000005</v>
      </c>
      <c r="V542" s="107">
        <v>213.95</v>
      </c>
      <c r="W542" s="107">
        <v>570.47</v>
      </c>
      <c r="X542" s="107">
        <v>467.46</v>
      </c>
      <c r="Y542" s="107">
        <v>402.76</v>
      </c>
    </row>
    <row r="543" spans="1:25" s="71" customFormat="1" ht="15.75" hidden="1" outlineLevel="1" x14ac:dyDescent="0.25">
      <c r="A543" s="130">
        <v>4</v>
      </c>
      <c r="B543" s="107">
        <v>380.43</v>
      </c>
      <c r="C543" s="107">
        <v>132.78</v>
      </c>
      <c r="D543" s="107">
        <v>511.37</v>
      </c>
      <c r="E543" s="107">
        <v>155.36000000000001</v>
      </c>
      <c r="F543" s="107">
        <v>173.41</v>
      </c>
      <c r="G543" s="107">
        <v>323.39</v>
      </c>
      <c r="H543" s="107">
        <v>200.54</v>
      </c>
      <c r="I543" s="107">
        <v>148.31</v>
      </c>
      <c r="J543" s="107">
        <v>0</v>
      </c>
      <c r="K543" s="107">
        <v>600.04999999999995</v>
      </c>
      <c r="L543" s="107">
        <v>522.54</v>
      </c>
      <c r="M543" s="107">
        <v>342.7</v>
      </c>
      <c r="N543" s="107">
        <v>180.15</v>
      </c>
      <c r="O543" s="107">
        <v>178.44</v>
      </c>
      <c r="P543" s="107">
        <v>162.96</v>
      </c>
      <c r="Q543" s="107">
        <v>157.94999999999999</v>
      </c>
      <c r="R543" s="107">
        <v>72.510000000000005</v>
      </c>
      <c r="S543" s="107">
        <v>7.34</v>
      </c>
      <c r="T543" s="107">
        <v>0</v>
      </c>
      <c r="U543" s="107">
        <v>2.25</v>
      </c>
      <c r="V543" s="107">
        <v>1.01</v>
      </c>
      <c r="W543" s="107">
        <v>302.76</v>
      </c>
      <c r="X543" s="107">
        <v>652.21</v>
      </c>
      <c r="Y543" s="107">
        <v>264.95999999999998</v>
      </c>
    </row>
    <row r="544" spans="1:25" s="71" customFormat="1" ht="15.75" hidden="1" outlineLevel="1" x14ac:dyDescent="0.25">
      <c r="A544" s="130">
        <v>5</v>
      </c>
      <c r="B544" s="107">
        <v>290.26</v>
      </c>
      <c r="C544" s="107">
        <v>228.9</v>
      </c>
      <c r="D544" s="107">
        <v>210.28</v>
      </c>
      <c r="E544" s="107">
        <v>203.08</v>
      </c>
      <c r="F544" s="107">
        <v>136.03</v>
      </c>
      <c r="G544" s="107">
        <v>0</v>
      </c>
      <c r="H544" s="107">
        <v>0</v>
      </c>
      <c r="I544" s="107">
        <v>20.34</v>
      </c>
      <c r="J544" s="107">
        <v>230.26</v>
      </c>
      <c r="K544" s="107">
        <v>345.57</v>
      </c>
      <c r="L544" s="107">
        <v>357.5</v>
      </c>
      <c r="M544" s="107">
        <v>262.08</v>
      </c>
      <c r="N544" s="107">
        <v>246.44</v>
      </c>
      <c r="O544" s="107">
        <v>342.25</v>
      </c>
      <c r="P544" s="107">
        <v>140.31</v>
      </c>
      <c r="Q544" s="107">
        <v>106.13</v>
      </c>
      <c r="R544" s="107">
        <v>103.89</v>
      </c>
      <c r="S544" s="107">
        <v>0</v>
      </c>
      <c r="T544" s="107">
        <v>0</v>
      </c>
      <c r="U544" s="107">
        <v>270.79000000000002</v>
      </c>
      <c r="V544" s="107">
        <v>299.72000000000003</v>
      </c>
      <c r="W544" s="107">
        <v>562.58000000000004</v>
      </c>
      <c r="X544" s="107">
        <v>723.1</v>
      </c>
      <c r="Y544" s="107">
        <v>583.83000000000004</v>
      </c>
    </row>
    <row r="545" spans="1:25" s="71" customFormat="1" ht="15.75" hidden="1" outlineLevel="1" x14ac:dyDescent="0.25">
      <c r="A545" s="130">
        <v>6</v>
      </c>
      <c r="B545" s="107">
        <v>253.1</v>
      </c>
      <c r="C545" s="107">
        <v>149.38</v>
      </c>
      <c r="D545" s="107">
        <v>111.24</v>
      </c>
      <c r="E545" s="107">
        <v>104.15</v>
      </c>
      <c r="F545" s="107">
        <v>159.55000000000001</v>
      </c>
      <c r="G545" s="107">
        <v>0.35</v>
      </c>
      <c r="H545" s="107">
        <v>2.59</v>
      </c>
      <c r="I545" s="107">
        <v>109.02</v>
      </c>
      <c r="J545" s="107">
        <v>13.83</v>
      </c>
      <c r="K545" s="107">
        <v>50.53</v>
      </c>
      <c r="L545" s="107">
        <v>30.88</v>
      </c>
      <c r="M545" s="107">
        <v>87.35</v>
      </c>
      <c r="N545" s="107">
        <v>0</v>
      </c>
      <c r="O545" s="107">
        <v>132.88999999999999</v>
      </c>
      <c r="P545" s="107">
        <v>137.85</v>
      </c>
      <c r="Q545" s="107">
        <v>245.74</v>
      </c>
      <c r="R545" s="107">
        <v>244.67</v>
      </c>
      <c r="S545" s="107">
        <v>249.22</v>
      </c>
      <c r="T545" s="107">
        <v>213.21</v>
      </c>
      <c r="U545" s="107">
        <v>164.59</v>
      </c>
      <c r="V545" s="107">
        <v>192.19</v>
      </c>
      <c r="W545" s="107">
        <v>762.36</v>
      </c>
      <c r="X545" s="107">
        <v>806.72</v>
      </c>
      <c r="Y545" s="107">
        <v>432.88</v>
      </c>
    </row>
    <row r="546" spans="1:25" s="71" customFormat="1" ht="15.75" hidden="1" outlineLevel="1" x14ac:dyDescent="0.25">
      <c r="A546" s="130">
        <v>7</v>
      </c>
      <c r="B546" s="107">
        <v>222.72</v>
      </c>
      <c r="C546" s="107">
        <v>209.27</v>
      </c>
      <c r="D546" s="107">
        <v>169.11</v>
      </c>
      <c r="E546" s="107">
        <v>158.57</v>
      </c>
      <c r="F546" s="107">
        <v>206.12</v>
      </c>
      <c r="G546" s="107">
        <v>246.93</v>
      </c>
      <c r="H546" s="107">
        <v>0</v>
      </c>
      <c r="I546" s="107">
        <v>0.6</v>
      </c>
      <c r="J546" s="107">
        <v>89.44</v>
      </c>
      <c r="K546" s="107">
        <v>99.67</v>
      </c>
      <c r="L546" s="107">
        <v>187.46</v>
      </c>
      <c r="M546" s="107">
        <v>274.01</v>
      </c>
      <c r="N546" s="107">
        <v>339.86</v>
      </c>
      <c r="O546" s="107">
        <v>362.36</v>
      </c>
      <c r="P546" s="107">
        <v>342.21</v>
      </c>
      <c r="Q546" s="107">
        <v>226</v>
      </c>
      <c r="R546" s="107">
        <v>264.51</v>
      </c>
      <c r="S546" s="107">
        <v>293.14</v>
      </c>
      <c r="T546" s="107">
        <v>133.33000000000001</v>
      </c>
      <c r="U546" s="107">
        <v>196.42</v>
      </c>
      <c r="V546" s="107">
        <v>310.68</v>
      </c>
      <c r="W546" s="107">
        <v>396.21</v>
      </c>
      <c r="X546" s="107">
        <v>675.21</v>
      </c>
      <c r="Y546" s="107">
        <v>508.63</v>
      </c>
    </row>
    <row r="547" spans="1:25" s="71" customFormat="1" ht="15.75" hidden="1" outlineLevel="1" x14ac:dyDescent="0.25">
      <c r="A547" s="130">
        <v>8</v>
      </c>
      <c r="B547" s="107">
        <v>280.75</v>
      </c>
      <c r="C547" s="107">
        <v>234.13</v>
      </c>
      <c r="D547" s="107">
        <v>214.95</v>
      </c>
      <c r="E547" s="107">
        <v>217.32</v>
      </c>
      <c r="F547" s="107">
        <v>107.64</v>
      </c>
      <c r="G547" s="107">
        <v>5.94</v>
      </c>
      <c r="H547" s="107">
        <v>18.010000000000002</v>
      </c>
      <c r="I547" s="107">
        <v>2.69</v>
      </c>
      <c r="J547" s="107">
        <v>0.96</v>
      </c>
      <c r="K547" s="107">
        <v>30.12</v>
      </c>
      <c r="L547" s="107">
        <v>73.64</v>
      </c>
      <c r="M547" s="107">
        <v>17.07</v>
      </c>
      <c r="N547" s="107">
        <v>35</v>
      </c>
      <c r="O547" s="107">
        <v>19.04</v>
      </c>
      <c r="P547" s="107">
        <v>2.0099999999999998</v>
      </c>
      <c r="Q547" s="107">
        <v>1.7</v>
      </c>
      <c r="R547" s="107">
        <v>2.65</v>
      </c>
      <c r="S547" s="107">
        <v>2.56</v>
      </c>
      <c r="T547" s="107">
        <v>0.09</v>
      </c>
      <c r="U547" s="107">
        <v>1.21</v>
      </c>
      <c r="V547" s="107">
        <v>35.22</v>
      </c>
      <c r="W547" s="107">
        <v>323.54000000000002</v>
      </c>
      <c r="X547" s="107">
        <v>339.6</v>
      </c>
      <c r="Y547" s="107">
        <v>457.85</v>
      </c>
    </row>
    <row r="548" spans="1:25" s="71" customFormat="1" ht="15.75" hidden="1" outlineLevel="1" x14ac:dyDescent="0.25">
      <c r="A548" s="130">
        <v>9</v>
      </c>
      <c r="B548" s="107">
        <v>187.57</v>
      </c>
      <c r="C548" s="107">
        <v>225.69</v>
      </c>
      <c r="D548" s="107">
        <v>139.69</v>
      </c>
      <c r="E548" s="107">
        <v>40.4</v>
      </c>
      <c r="F548" s="107">
        <v>187.49</v>
      </c>
      <c r="G548" s="107">
        <v>0</v>
      </c>
      <c r="H548" s="107">
        <v>0</v>
      </c>
      <c r="I548" s="107">
        <v>24.39</v>
      </c>
      <c r="J548" s="107">
        <v>167.2</v>
      </c>
      <c r="K548" s="107">
        <v>180.44</v>
      </c>
      <c r="L548" s="107">
        <v>164.33</v>
      </c>
      <c r="M548" s="107">
        <v>104.2</v>
      </c>
      <c r="N548" s="107">
        <v>88.06</v>
      </c>
      <c r="O548" s="107">
        <v>128.80000000000001</v>
      </c>
      <c r="P548" s="107">
        <v>134.78</v>
      </c>
      <c r="Q548" s="107">
        <v>88.16</v>
      </c>
      <c r="R548" s="107">
        <v>34.1</v>
      </c>
      <c r="S548" s="107">
        <v>39.08</v>
      </c>
      <c r="T548" s="107">
        <v>0</v>
      </c>
      <c r="U548" s="107">
        <v>45.12</v>
      </c>
      <c r="V548" s="107">
        <v>195.73</v>
      </c>
      <c r="W548" s="107">
        <v>240.28</v>
      </c>
      <c r="X548" s="107">
        <v>604.1</v>
      </c>
      <c r="Y548" s="107">
        <v>414.75</v>
      </c>
    </row>
    <row r="549" spans="1:25" s="71" customFormat="1" ht="15.75" hidden="1" outlineLevel="1" x14ac:dyDescent="0.25">
      <c r="A549" s="130">
        <v>10</v>
      </c>
      <c r="B549" s="107">
        <v>144.59</v>
      </c>
      <c r="C549" s="107">
        <v>40</v>
      </c>
      <c r="D549" s="107">
        <v>0</v>
      </c>
      <c r="E549" s="107">
        <v>0</v>
      </c>
      <c r="F549" s="107">
        <v>0</v>
      </c>
      <c r="G549" s="107">
        <v>0</v>
      </c>
      <c r="H549" s="107">
        <v>0</v>
      </c>
      <c r="I549" s="107">
        <v>0</v>
      </c>
      <c r="J549" s="107">
        <v>0</v>
      </c>
      <c r="K549" s="107">
        <v>30.68</v>
      </c>
      <c r="L549" s="107">
        <v>2.12</v>
      </c>
      <c r="M549" s="107">
        <v>4.25</v>
      </c>
      <c r="N549" s="107">
        <v>21.7</v>
      </c>
      <c r="O549" s="107">
        <v>20.07</v>
      </c>
      <c r="P549" s="107">
        <v>0.2</v>
      </c>
      <c r="Q549" s="107">
        <v>2.3199999999999998</v>
      </c>
      <c r="R549" s="107">
        <v>4.37</v>
      </c>
      <c r="S549" s="107">
        <v>46.59</v>
      </c>
      <c r="T549" s="107">
        <v>0</v>
      </c>
      <c r="U549" s="107">
        <v>53.83</v>
      </c>
      <c r="V549" s="107">
        <v>200.89</v>
      </c>
      <c r="W549" s="107">
        <v>375.38</v>
      </c>
      <c r="X549" s="107">
        <v>611.52</v>
      </c>
      <c r="Y549" s="107">
        <v>481.81</v>
      </c>
    </row>
    <row r="550" spans="1:25" s="71" customFormat="1" ht="15.75" hidden="1" outlineLevel="1" x14ac:dyDescent="0.25">
      <c r="A550" s="130">
        <v>11</v>
      </c>
      <c r="B550" s="107">
        <v>120.99</v>
      </c>
      <c r="C550" s="107">
        <v>52.08</v>
      </c>
      <c r="D550" s="107">
        <v>56.83</v>
      </c>
      <c r="E550" s="107">
        <v>53.63</v>
      </c>
      <c r="F550" s="107">
        <v>80.59</v>
      </c>
      <c r="G550" s="107">
        <v>71.400000000000006</v>
      </c>
      <c r="H550" s="107">
        <v>0</v>
      </c>
      <c r="I550" s="107">
        <v>0</v>
      </c>
      <c r="J550" s="107">
        <v>0</v>
      </c>
      <c r="K550" s="107">
        <v>2.06</v>
      </c>
      <c r="L550" s="107">
        <v>1.21</v>
      </c>
      <c r="M550" s="107">
        <v>2.62</v>
      </c>
      <c r="N550" s="107">
        <v>0</v>
      </c>
      <c r="O550" s="107">
        <v>0</v>
      </c>
      <c r="P550" s="107">
        <v>0</v>
      </c>
      <c r="Q550" s="107">
        <v>0.77</v>
      </c>
      <c r="R550" s="107">
        <v>35.32</v>
      </c>
      <c r="S550" s="107">
        <v>60.97</v>
      </c>
      <c r="T550" s="107">
        <v>26.39</v>
      </c>
      <c r="U550" s="107">
        <v>89.35</v>
      </c>
      <c r="V550" s="107">
        <v>145.75</v>
      </c>
      <c r="W550" s="107">
        <v>353.48</v>
      </c>
      <c r="X550" s="107">
        <v>400.48</v>
      </c>
      <c r="Y550" s="107">
        <v>744.71</v>
      </c>
    </row>
    <row r="551" spans="1:25" s="71" customFormat="1" ht="15.75" hidden="1" outlineLevel="1" x14ac:dyDescent="0.25">
      <c r="A551" s="130">
        <v>12</v>
      </c>
      <c r="B551" s="107">
        <v>81.09</v>
      </c>
      <c r="C551" s="107">
        <v>182.18</v>
      </c>
      <c r="D551" s="107">
        <v>196.88</v>
      </c>
      <c r="E551" s="107">
        <v>196.52</v>
      </c>
      <c r="F551" s="107">
        <v>0.1</v>
      </c>
      <c r="G551" s="107">
        <v>26.7</v>
      </c>
      <c r="H551" s="107">
        <v>0</v>
      </c>
      <c r="I551" s="107">
        <v>3.32</v>
      </c>
      <c r="J551" s="107">
        <v>126.8</v>
      </c>
      <c r="K551" s="107">
        <v>196.56</v>
      </c>
      <c r="L551" s="107">
        <v>295.36</v>
      </c>
      <c r="M551" s="107">
        <v>291.26</v>
      </c>
      <c r="N551" s="107">
        <v>316.29000000000002</v>
      </c>
      <c r="O551" s="107">
        <v>365.98</v>
      </c>
      <c r="P551" s="107">
        <v>326.54000000000002</v>
      </c>
      <c r="Q551" s="107">
        <v>304.45999999999998</v>
      </c>
      <c r="R551" s="107">
        <v>339.92</v>
      </c>
      <c r="S551" s="107">
        <v>317.24</v>
      </c>
      <c r="T551" s="107">
        <v>414.98</v>
      </c>
      <c r="U551" s="107">
        <v>482.23</v>
      </c>
      <c r="V551" s="107">
        <v>535.59</v>
      </c>
      <c r="W551" s="107">
        <v>674.85</v>
      </c>
      <c r="X551" s="107">
        <v>670.24</v>
      </c>
      <c r="Y551" s="107">
        <v>603.75</v>
      </c>
    </row>
    <row r="552" spans="1:25" s="71" customFormat="1" ht="15.75" hidden="1" outlineLevel="1" x14ac:dyDescent="0.25">
      <c r="A552" s="130">
        <v>13</v>
      </c>
      <c r="B552" s="107">
        <v>147.6</v>
      </c>
      <c r="C552" s="107">
        <v>202.02</v>
      </c>
      <c r="D552" s="107">
        <v>183.69</v>
      </c>
      <c r="E552" s="107">
        <v>162.06</v>
      </c>
      <c r="F552" s="107">
        <v>229.18</v>
      </c>
      <c r="G552" s="107">
        <v>0</v>
      </c>
      <c r="H552" s="107">
        <v>0</v>
      </c>
      <c r="I552" s="107">
        <v>0</v>
      </c>
      <c r="J552" s="107">
        <v>0</v>
      </c>
      <c r="K552" s="107">
        <v>87.28</v>
      </c>
      <c r="L552" s="107">
        <v>117.4</v>
      </c>
      <c r="M552" s="107">
        <v>232.44</v>
      </c>
      <c r="N552" s="107">
        <v>186.97</v>
      </c>
      <c r="O552" s="107">
        <v>279.8</v>
      </c>
      <c r="P552" s="107">
        <v>279.39</v>
      </c>
      <c r="Q552" s="107">
        <v>218.47</v>
      </c>
      <c r="R552" s="107">
        <v>191.96</v>
      </c>
      <c r="S552" s="107">
        <v>136.97</v>
      </c>
      <c r="T552" s="107">
        <v>222.37</v>
      </c>
      <c r="U552" s="107">
        <v>237.9</v>
      </c>
      <c r="V552" s="107">
        <v>391.29</v>
      </c>
      <c r="W552" s="107">
        <v>879.14</v>
      </c>
      <c r="X552" s="107">
        <v>641.85</v>
      </c>
      <c r="Y552" s="107">
        <v>1206.3399999999999</v>
      </c>
    </row>
    <row r="553" spans="1:25" s="71" customFormat="1" ht="15.75" hidden="1" outlineLevel="1" x14ac:dyDescent="0.25">
      <c r="A553" s="130">
        <v>14</v>
      </c>
      <c r="B553" s="107">
        <v>324.63</v>
      </c>
      <c r="C553" s="107">
        <v>204.22</v>
      </c>
      <c r="D553" s="107">
        <v>189.57</v>
      </c>
      <c r="E553" s="107">
        <v>134.1</v>
      </c>
      <c r="F553" s="107">
        <v>189.97</v>
      </c>
      <c r="G553" s="107">
        <v>82.01</v>
      </c>
      <c r="H553" s="107">
        <v>0</v>
      </c>
      <c r="I553" s="107">
        <v>0.9</v>
      </c>
      <c r="J553" s="107">
        <v>173.38</v>
      </c>
      <c r="K553" s="107">
        <v>228.8</v>
      </c>
      <c r="L553" s="107">
        <v>265.33999999999997</v>
      </c>
      <c r="M553" s="107">
        <v>262.41000000000003</v>
      </c>
      <c r="N553" s="107">
        <v>275</v>
      </c>
      <c r="O553" s="107">
        <v>252.43</v>
      </c>
      <c r="P553" s="107">
        <v>218.13</v>
      </c>
      <c r="Q553" s="107">
        <v>216.96</v>
      </c>
      <c r="R553" s="107">
        <v>252.78</v>
      </c>
      <c r="S553" s="107">
        <v>199.98</v>
      </c>
      <c r="T553" s="107">
        <v>129.88</v>
      </c>
      <c r="U553" s="107">
        <v>201.54</v>
      </c>
      <c r="V553" s="107">
        <v>351.97</v>
      </c>
      <c r="W553" s="107">
        <v>596.28</v>
      </c>
      <c r="X553" s="107">
        <v>541.84</v>
      </c>
      <c r="Y553" s="107">
        <v>263.06</v>
      </c>
    </row>
    <row r="554" spans="1:25" s="71" customFormat="1" ht="15.75" hidden="1" outlineLevel="1" x14ac:dyDescent="0.25">
      <c r="A554" s="130">
        <v>15</v>
      </c>
      <c r="B554" s="107">
        <v>217.76</v>
      </c>
      <c r="C554" s="107">
        <v>156.37</v>
      </c>
      <c r="D554" s="107">
        <v>112.47</v>
      </c>
      <c r="E554" s="107">
        <v>110.55</v>
      </c>
      <c r="F554" s="107">
        <v>82.95</v>
      </c>
      <c r="G554" s="107">
        <v>92.46</v>
      </c>
      <c r="H554" s="107">
        <v>0</v>
      </c>
      <c r="I554" s="107">
        <v>1.31</v>
      </c>
      <c r="J554" s="107">
        <v>144.04</v>
      </c>
      <c r="K554" s="107">
        <v>181.28</v>
      </c>
      <c r="L554" s="107">
        <v>227.09</v>
      </c>
      <c r="M554" s="107">
        <v>305.64999999999998</v>
      </c>
      <c r="N554" s="107">
        <v>298.67</v>
      </c>
      <c r="O554" s="107">
        <v>367.8</v>
      </c>
      <c r="P554" s="107">
        <v>499.35</v>
      </c>
      <c r="Q554" s="107">
        <v>370.98</v>
      </c>
      <c r="R554" s="107">
        <v>515.28</v>
      </c>
      <c r="S554" s="107">
        <v>495.35</v>
      </c>
      <c r="T554" s="107">
        <v>404.58</v>
      </c>
      <c r="U554" s="107">
        <v>413.35</v>
      </c>
      <c r="V554" s="107">
        <v>403.32</v>
      </c>
      <c r="W554" s="107">
        <v>543.41</v>
      </c>
      <c r="X554" s="107">
        <v>562.01</v>
      </c>
      <c r="Y554" s="107">
        <v>411.61</v>
      </c>
    </row>
    <row r="555" spans="1:25" s="71" customFormat="1" ht="15.75" hidden="1" outlineLevel="1" x14ac:dyDescent="0.25">
      <c r="A555" s="130">
        <v>16</v>
      </c>
      <c r="B555" s="107">
        <v>163.28</v>
      </c>
      <c r="C555" s="107">
        <v>221.59</v>
      </c>
      <c r="D555" s="107">
        <v>186.4</v>
      </c>
      <c r="E555" s="107">
        <v>157.78</v>
      </c>
      <c r="F555" s="107">
        <v>26.11</v>
      </c>
      <c r="G555" s="107">
        <v>0.67</v>
      </c>
      <c r="H555" s="107">
        <v>0.09</v>
      </c>
      <c r="I555" s="107">
        <v>6.39</v>
      </c>
      <c r="J555" s="107">
        <v>32.42</v>
      </c>
      <c r="K555" s="107">
        <v>79.650000000000006</v>
      </c>
      <c r="L555" s="107">
        <v>233.88</v>
      </c>
      <c r="M555" s="107">
        <v>204.67</v>
      </c>
      <c r="N555" s="107">
        <v>204.86</v>
      </c>
      <c r="O555" s="107">
        <v>340.84</v>
      </c>
      <c r="P555" s="107">
        <v>344.41</v>
      </c>
      <c r="Q555" s="107">
        <v>345.97</v>
      </c>
      <c r="R555" s="107">
        <v>345.54</v>
      </c>
      <c r="S555" s="107">
        <v>335.84</v>
      </c>
      <c r="T555" s="107">
        <v>261.20999999999998</v>
      </c>
      <c r="U555" s="107">
        <v>304.11</v>
      </c>
      <c r="V555" s="107">
        <v>355.54</v>
      </c>
      <c r="W555" s="107">
        <v>506.13</v>
      </c>
      <c r="X555" s="107">
        <v>521.09</v>
      </c>
      <c r="Y555" s="107">
        <v>355.92</v>
      </c>
    </row>
    <row r="556" spans="1:25" s="71" customFormat="1" ht="15.75" hidden="1" outlineLevel="1" x14ac:dyDescent="0.25">
      <c r="A556" s="130">
        <v>17</v>
      </c>
      <c r="B556" s="107">
        <v>77.540000000000006</v>
      </c>
      <c r="C556" s="107">
        <v>167.08</v>
      </c>
      <c r="D556" s="107">
        <v>144.19</v>
      </c>
      <c r="E556" s="107">
        <v>148.72</v>
      </c>
      <c r="F556" s="107">
        <v>206.64</v>
      </c>
      <c r="G556" s="107">
        <v>139.79</v>
      </c>
      <c r="H556" s="107">
        <v>0.42</v>
      </c>
      <c r="I556" s="107">
        <v>0.3</v>
      </c>
      <c r="J556" s="107">
        <v>119.59</v>
      </c>
      <c r="K556" s="107">
        <v>243.5</v>
      </c>
      <c r="L556" s="107">
        <v>248.95</v>
      </c>
      <c r="M556" s="107">
        <v>101.29</v>
      </c>
      <c r="N556" s="107">
        <v>126.86</v>
      </c>
      <c r="O556" s="107">
        <v>125.86</v>
      </c>
      <c r="P556" s="107">
        <v>302.20999999999998</v>
      </c>
      <c r="Q556" s="107">
        <v>176.92</v>
      </c>
      <c r="R556" s="107">
        <v>212.08</v>
      </c>
      <c r="S556" s="107">
        <v>213.01</v>
      </c>
      <c r="T556" s="107">
        <v>135.61000000000001</v>
      </c>
      <c r="U556" s="107">
        <v>143.96</v>
      </c>
      <c r="V556" s="107">
        <v>7.51</v>
      </c>
      <c r="W556" s="107">
        <v>260.92</v>
      </c>
      <c r="X556" s="107">
        <v>585.20000000000005</v>
      </c>
      <c r="Y556" s="107">
        <v>448.37</v>
      </c>
    </row>
    <row r="557" spans="1:25" s="71" customFormat="1" ht="15.75" hidden="1" outlineLevel="1" x14ac:dyDescent="0.25">
      <c r="A557" s="130">
        <v>18</v>
      </c>
      <c r="B557" s="107">
        <v>159.13999999999999</v>
      </c>
      <c r="C557" s="107">
        <v>242.76</v>
      </c>
      <c r="D557" s="107">
        <v>162.62</v>
      </c>
      <c r="E557" s="107">
        <v>204.47</v>
      </c>
      <c r="F557" s="107">
        <v>242.36</v>
      </c>
      <c r="G557" s="107">
        <v>201.82</v>
      </c>
      <c r="H557" s="107">
        <v>155.19</v>
      </c>
      <c r="I557" s="107">
        <v>44.65</v>
      </c>
      <c r="J557" s="107">
        <v>0</v>
      </c>
      <c r="K557" s="107">
        <v>35.1</v>
      </c>
      <c r="L557" s="107">
        <v>144.16</v>
      </c>
      <c r="M557" s="107">
        <v>6.53</v>
      </c>
      <c r="N557" s="107">
        <v>0</v>
      </c>
      <c r="O557" s="107">
        <v>4.66</v>
      </c>
      <c r="P557" s="107">
        <v>10.41</v>
      </c>
      <c r="Q557" s="107">
        <v>53.28</v>
      </c>
      <c r="R557" s="107">
        <v>110.65</v>
      </c>
      <c r="S557" s="107">
        <v>30.93</v>
      </c>
      <c r="T557" s="107">
        <v>0</v>
      </c>
      <c r="U557" s="107">
        <v>0</v>
      </c>
      <c r="V557" s="107">
        <v>0.45</v>
      </c>
      <c r="W557" s="107">
        <v>425.8</v>
      </c>
      <c r="X557" s="107">
        <v>421.56</v>
      </c>
      <c r="Y557" s="107">
        <v>386.11</v>
      </c>
    </row>
    <row r="558" spans="1:25" s="71" customFormat="1" ht="15.75" hidden="1" outlineLevel="1" x14ac:dyDescent="0.25">
      <c r="A558" s="130">
        <v>19</v>
      </c>
      <c r="B558" s="107">
        <v>198.53</v>
      </c>
      <c r="C558" s="107">
        <v>223.6</v>
      </c>
      <c r="D558" s="107">
        <v>182.11</v>
      </c>
      <c r="E558" s="107">
        <v>164.48</v>
      </c>
      <c r="F558" s="107">
        <v>138.65</v>
      </c>
      <c r="G558" s="107">
        <v>73.47</v>
      </c>
      <c r="H558" s="107">
        <v>0</v>
      </c>
      <c r="I558" s="107">
        <v>120.76</v>
      </c>
      <c r="J558" s="107">
        <v>0.19</v>
      </c>
      <c r="K558" s="107">
        <v>0</v>
      </c>
      <c r="L558" s="107">
        <v>0</v>
      </c>
      <c r="M558" s="107">
        <v>0</v>
      </c>
      <c r="N558" s="107">
        <v>4.4800000000000004</v>
      </c>
      <c r="O558" s="107">
        <v>21.82</v>
      </c>
      <c r="P558" s="107">
        <v>369.7</v>
      </c>
      <c r="Q558" s="107">
        <v>184.28</v>
      </c>
      <c r="R558" s="107">
        <v>181.75</v>
      </c>
      <c r="S558" s="107">
        <v>301.58</v>
      </c>
      <c r="T558" s="107">
        <v>26.65</v>
      </c>
      <c r="U558" s="107">
        <v>8.06</v>
      </c>
      <c r="V558" s="107">
        <v>257.5</v>
      </c>
      <c r="W558" s="107">
        <v>617.62</v>
      </c>
      <c r="X558" s="107">
        <v>1047.31</v>
      </c>
      <c r="Y558" s="107">
        <v>1248.06</v>
      </c>
    </row>
    <row r="559" spans="1:25" s="71" customFormat="1" ht="15.75" hidden="1" outlineLevel="1" x14ac:dyDescent="0.25">
      <c r="A559" s="130">
        <v>20</v>
      </c>
      <c r="B559" s="107">
        <v>528.5</v>
      </c>
      <c r="C559" s="107">
        <v>193.99</v>
      </c>
      <c r="D559" s="107">
        <v>187.08</v>
      </c>
      <c r="E559" s="107">
        <v>466.76</v>
      </c>
      <c r="F559" s="107">
        <v>132.82</v>
      </c>
      <c r="G559" s="107">
        <v>86.25</v>
      </c>
      <c r="H559" s="107">
        <v>1.1499999999999999</v>
      </c>
      <c r="I559" s="107">
        <v>0</v>
      </c>
      <c r="J559" s="107">
        <v>0</v>
      </c>
      <c r="K559" s="107">
        <v>0</v>
      </c>
      <c r="L559" s="107">
        <v>38.65</v>
      </c>
      <c r="M559" s="107">
        <v>239.5</v>
      </c>
      <c r="N559" s="107">
        <v>166.08</v>
      </c>
      <c r="O559" s="107">
        <v>197.43</v>
      </c>
      <c r="P559" s="107">
        <v>65.92</v>
      </c>
      <c r="Q559" s="107">
        <v>1.4</v>
      </c>
      <c r="R559" s="107">
        <v>107.94</v>
      </c>
      <c r="S559" s="107">
        <v>0.83</v>
      </c>
      <c r="T559" s="107">
        <v>0</v>
      </c>
      <c r="U559" s="107">
        <v>0</v>
      </c>
      <c r="V559" s="107">
        <v>0</v>
      </c>
      <c r="W559" s="107">
        <v>624.33000000000004</v>
      </c>
      <c r="X559" s="107">
        <v>402.92</v>
      </c>
      <c r="Y559" s="107">
        <v>1262.55</v>
      </c>
    </row>
    <row r="560" spans="1:25" s="71" customFormat="1" ht="15.75" hidden="1" outlineLevel="1" x14ac:dyDescent="0.25">
      <c r="A560" s="130">
        <v>21</v>
      </c>
      <c r="B560" s="107">
        <v>0</v>
      </c>
      <c r="C560" s="107">
        <v>0.38</v>
      </c>
      <c r="D560" s="107">
        <v>0.57999999999999996</v>
      </c>
      <c r="E560" s="107">
        <v>0.2</v>
      </c>
      <c r="F560" s="107">
        <v>4.71</v>
      </c>
      <c r="G560" s="107">
        <v>0.03</v>
      </c>
      <c r="H560" s="107">
        <v>0</v>
      </c>
      <c r="I560" s="107">
        <v>0</v>
      </c>
      <c r="J560" s="107">
        <v>0</v>
      </c>
      <c r="K560" s="107">
        <v>0</v>
      </c>
      <c r="L560" s="107">
        <v>0</v>
      </c>
      <c r="M560" s="107">
        <v>0</v>
      </c>
      <c r="N560" s="107">
        <v>0</v>
      </c>
      <c r="O560" s="107">
        <v>0</v>
      </c>
      <c r="P560" s="107">
        <v>0</v>
      </c>
      <c r="Q560" s="107">
        <v>0</v>
      </c>
      <c r="R560" s="107">
        <v>0</v>
      </c>
      <c r="S560" s="107">
        <v>0</v>
      </c>
      <c r="T560" s="107">
        <v>0</v>
      </c>
      <c r="U560" s="107">
        <v>0</v>
      </c>
      <c r="V560" s="107">
        <v>0</v>
      </c>
      <c r="W560" s="107">
        <v>212.08</v>
      </c>
      <c r="X560" s="107">
        <v>415.6</v>
      </c>
      <c r="Y560" s="107">
        <v>1052.25</v>
      </c>
    </row>
    <row r="561" spans="1:25" s="71" customFormat="1" ht="15.75" hidden="1" outlineLevel="1" x14ac:dyDescent="0.25">
      <c r="A561" s="130">
        <v>22</v>
      </c>
      <c r="B561" s="107">
        <v>153.54</v>
      </c>
      <c r="C561" s="107">
        <v>159.38999999999999</v>
      </c>
      <c r="D561" s="107">
        <v>130.63999999999999</v>
      </c>
      <c r="E561" s="107">
        <v>83.18</v>
      </c>
      <c r="F561" s="107">
        <v>55.25</v>
      </c>
      <c r="G561" s="107">
        <v>43.74</v>
      </c>
      <c r="H561" s="107">
        <v>0</v>
      </c>
      <c r="I561" s="107">
        <v>0</v>
      </c>
      <c r="J561" s="107">
        <v>0</v>
      </c>
      <c r="K561" s="107">
        <v>0.97</v>
      </c>
      <c r="L561" s="107">
        <v>28.48</v>
      </c>
      <c r="M561" s="107">
        <v>406.7</v>
      </c>
      <c r="N561" s="107">
        <v>180.43</v>
      </c>
      <c r="O561" s="107">
        <v>367.57</v>
      </c>
      <c r="P561" s="107">
        <v>433.19</v>
      </c>
      <c r="Q561" s="107">
        <v>343.59</v>
      </c>
      <c r="R561" s="107">
        <v>314.88</v>
      </c>
      <c r="S561" s="107">
        <v>203.52</v>
      </c>
      <c r="T561" s="107">
        <v>0</v>
      </c>
      <c r="U561" s="107">
        <v>0</v>
      </c>
      <c r="V561" s="107">
        <v>38.409999999999997</v>
      </c>
      <c r="W561" s="107">
        <v>774.08</v>
      </c>
      <c r="X561" s="107">
        <v>356.04</v>
      </c>
      <c r="Y561" s="107">
        <v>1152.33</v>
      </c>
    </row>
    <row r="562" spans="1:25" s="71" customFormat="1" ht="15.75" hidden="1" outlineLevel="1" x14ac:dyDescent="0.25">
      <c r="A562" s="130">
        <v>23</v>
      </c>
      <c r="B562" s="107">
        <v>308.52</v>
      </c>
      <c r="C562" s="107">
        <v>141.97</v>
      </c>
      <c r="D562" s="107">
        <v>104.6</v>
      </c>
      <c r="E562" s="107">
        <v>99.35</v>
      </c>
      <c r="F562" s="107">
        <v>42.34</v>
      </c>
      <c r="G562" s="107">
        <v>0</v>
      </c>
      <c r="H562" s="107">
        <v>0</v>
      </c>
      <c r="I562" s="107">
        <v>0</v>
      </c>
      <c r="J562" s="107">
        <v>0</v>
      </c>
      <c r="K562" s="107">
        <v>0.13</v>
      </c>
      <c r="L562" s="107">
        <v>458.45</v>
      </c>
      <c r="M562" s="107">
        <v>575.9</v>
      </c>
      <c r="N562" s="107">
        <v>519.84</v>
      </c>
      <c r="O562" s="107">
        <v>79.930000000000007</v>
      </c>
      <c r="P562" s="107">
        <v>55.56</v>
      </c>
      <c r="Q562" s="107">
        <v>42.58</v>
      </c>
      <c r="R562" s="107">
        <v>317.22000000000003</v>
      </c>
      <c r="S562" s="107">
        <v>191.81</v>
      </c>
      <c r="T562" s="107">
        <v>0</v>
      </c>
      <c r="U562" s="107">
        <v>0</v>
      </c>
      <c r="V562" s="107">
        <v>194.95</v>
      </c>
      <c r="W562" s="107">
        <v>56.79</v>
      </c>
      <c r="X562" s="107">
        <v>117.12</v>
      </c>
      <c r="Y562" s="107">
        <v>244.13</v>
      </c>
    </row>
    <row r="563" spans="1:25" s="71" customFormat="1" ht="15.75" hidden="1" outlineLevel="1" x14ac:dyDescent="0.25">
      <c r="A563" s="130">
        <v>24</v>
      </c>
      <c r="B563" s="107">
        <v>38.94</v>
      </c>
      <c r="C563" s="107">
        <v>81.17</v>
      </c>
      <c r="D563" s="107">
        <v>64.28</v>
      </c>
      <c r="E563" s="107">
        <v>45.22</v>
      </c>
      <c r="F563" s="107">
        <v>27.56</v>
      </c>
      <c r="G563" s="107">
        <v>10.67</v>
      </c>
      <c r="H563" s="107">
        <v>149.38999999999999</v>
      </c>
      <c r="I563" s="107">
        <v>0</v>
      </c>
      <c r="J563" s="107">
        <v>0</v>
      </c>
      <c r="K563" s="107">
        <v>108.01</v>
      </c>
      <c r="L563" s="107">
        <v>140.32</v>
      </c>
      <c r="M563" s="107">
        <v>180.35</v>
      </c>
      <c r="N563" s="107">
        <v>0</v>
      </c>
      <c r="O563" s="107">
        <v>0</v>
      </c>
      <c r="P563" s="107">
        <v>0</v>
      </c>
      <c r="Q563" s="107">
        <v>0</v>
      </c>
      <c r="R563" s="107">
        <v>0</v>
      </c>
      <c r="S563" s="107">
        <v>0</v>
      </c>
      <c r="T563" s="107">
        <v>0</v>
      </c>
      <c r="U563" s="107">
        <v>101.7</v>
      </c>
      <c r="V563" s="107">
        <v>33.44</v>
      </c>
      <c r="W563" s="107">
        <v>306.42</v>
      </c>
      <c r="X563" s="107">
        <v>739.47</v>
      </c>
      <c r="Y563" s="107">
        <v>386.05</v>
      </c>
    </row>
    <row r="564" spans="1:25" s="71" customFormat="1" ht="15.75" hidden="1" outlineLevel="1" x14ac:dyDescent="0.25">
      <c r="A564" s="130">
        <v>25</v>
      </c>
      <c r="B564" s="107">
        <v>307.91000000000003</v>
      </c>
      <c r="C564" s="107">
        <v>327.71</v>
      </c>
      <c r="D564" s="107">
        <v>0</v>
      </c>
      <c r="E564" s="107">
        <v>127.88</v>
      </c>
      <c r="F564" s="107">
        <v>121.94</v>
      </c>
      <c r="G564" s="107">
        <v>47.98</v>
      </c>
      <c r="H564" s="107">
        <v>40.909999999999997</v>
      </c>
      <c r="I564" s="107">
        <v>81.319999999999993</v>
      </c>
      <c r="J564" s="107">
        <v>0</v>
      </c>
      <c r="K564" s="107">
        <v>135.79</v>
      </c>
      <c r="L564" s="107">
        <v>322.98</v>
      </c>
      <c r="M564" s="107">
        <v>11.9</v>
      </c>
      <c r="N564" s="107">
        <v>168.36</v>
      </c>
      <c r="O564" s="107">
        <v>21.65</v>
      </c>
      <c r="P564" s="107">
        <v>3.6</v>
      </c>
      <c r="Q564" s="107">
        <v>13.33</v>
      </c>
      <c r="R564" s="107">
        <v>34.46</v>
      </c>
      <c r="S564" s="107">
        <v>324.11</v>
      </c>
      <c r="T564" s="107">
        <v>0</v>
      </c>
      <c r="U564" s="107">
        <v>34.729999999999997</v>
      </c>
      <c r="V564" s="107">
        <v>8.34</v>
      </c>
      <c r="W564" s="107">
        <v>133.6</v>
      </c>
      <c r="X564" s="107">
        <v>405.63</v>
      </c>
      <c r="Y564" s="107">
        <v>176.69</v>
      </c>
    </row>
    <row r="565" spans="1:25" s="71" customFormat="1" ht="15.75" hidden="1" outlineLevel="1" x14ac:dyDescent="0.25">
      <c r="A565" s="130">
        <v>26</v>
      </c>
      <c r="B565" s="107">
        <v>454.52</v>
      </c>
      <c r="C565" s="107">
        <v>368.71</v>
      </c>
      <c r="D565" s="107">
        <v>355.64</v>
      </c>
      <c r="E565" s="107">
        <v>360.59</v>
      </c>
      <c r="F565" s="107">
        <v>380.2</v>
      </c>
      <c r="G565" s="107">
        <v>0</v>
      </c>
      <c r="H565" s="107">
        <v>0</v>
      </c>
      <c r="I565" s="107">
        <v>0</v>
      </c>
      <c r="J565" s="107">
        <v>0</v>
      </c>
      <c r="K565" s="107">
        <v>3.1</v>
      </c>
      <c r="L565" s="107">
        <v>0</v>
      </c>
      <c r="M565" s="107">
        <v>3.37</v>
      </c>
      <c r="N565" s="107">
        <v>1.18</v>
      </c>
      <c r="O565" s="107">
        <v>1.0900000000000001</v>
      </c>
      <c r="P565" s="107">
        <v>0.67</v>
      </c>
      <c r="Q565" s="107">
        <v>0.01</v>
      </c>
      <c r="R565" s="107">
        <v>2.77</v>
      </c>
      <c r="S565" s="107">
        <v>0</v>
      </c>
      <c r="T565" s="107">
        <v>0</v>
      </c>
      <c r="U565" s="107">
        <v>0</v>
      </c>
      <c r="V565" s="107">
        <v>3.92</v>
      </c>
      <c r="W565" s="107">
        <v>10.14</v>
      </c>
      <c r="X565" s="107">
        <v>674.79</v>
      </c>
      <c r="Y565" s="107">
        <v>334.13</v>
      </c>
    </row>
    <row r="566" spans="1:25" s="71" customFormat="1" ht="15.75" hidden="1" outlineLevel="1" x14ac:dyDescent="0.25">
      <c r="A566" s="130">
        <v>27</v>
      </c>
      <c r="B566" s="107">
        <v>18.28</v>
      </c>
      <c r="C566" s="107">
        <v>97.76</v>
      </c>
      <c r="D566" s="107">
        <v>0</v>
      </c>
      <c r="E566" s="107">
        <v>85.28</v>
      </c>
      <c r="F566" s="107">
        <v>341.1</v>
      </c>
      <c r="G566" s="107">
        <v>61.49</v>
      </c>
      <c r="H566" s="107">
        <v>0</v>
      </c>
      <c r="I566" s="107">
        <v>0</v>
      </c>
      <c r="J566" s="107">
        <v>0</v>
      </c>
      <c r="K566" s="107">
        <v>0.46</v>
      </c>
      <c r="L566" s="107">
        <v>68.78</v>
      </c>
      <c r="M566" s="107">
        <v>65.83</v>
      </c>
      <c r="N566" s="107">
        <v>4.8499999999999996</v>
      </c>
      <c r="O566" s="107">
        <v>0</v>
      </c>
      <c r="P566" s="107">
        <v>0</v>
      </c>
      <c r="Q566" s="107">
        <v>0</v>
      </c>
      <c r="R566" s="107">
        <v>0.08</v>
      </c>
      <c r="S566" s="107">
        <v>0</v>
      </c>
      <c r="T566" s="107">
        <v>0</v>
      </c>
      <c r="U566" s="107">
        <v>1.04</v>
      </c>
      <c r="V566" s="107">
        <v>210.45</v>
      </c>
      <c r="W566" s="107">
        <v>311.52</v>
      </c>
      <c r="X566" s="107">
        <v>725.96</v>
      </c>
      <c r="Y566" s="107">
        <v>290.48</v>
      </c>
    </row>
    <row r="567" spans="1:25" s="71" customFormat="1" ht="15.75" hidden="1" outlineLevel="1" x14ac:dyDescent="0.25">
      <c r="A567" s="130">
        <v>28</v>
      </c>
      <c r="B567" s="107">
        <v>502.48</v>
      </c>
      <c r="C567" s="107">
        <v>322.32</v>
      </c>
      <c r="D567" s="107">
        <v>117.04</v>
      </c>
      <c r="E567" s="107">
        <v>112.94</v>
      </c>
      <c r="F567" s="107">
        <v>114.63</v>
      </c>
      <c r="G567" s="107">
        <v>32.950000000000003</v>
      </c>
      <c r="H567" s="107">
        <v>126.65</v>
      </c>
      <c r="I567" s="107">
        <v>50.26</v>
      </c>
      <c r="J567" s="107">
        <v>0</v>
      </c>
      <c r="K567" s="107">
        <v>256.92</v>
      </c>
      <c r="L567" s="107">
        <v>772.31</v>
      </c>
      <c r="M567" s="107">
        <v>305.39</v>
      </c>
      <c r="N567" s="107">
        <v>494.84</v>
      </c>
      <c r="O567" s="107">
        <v>65.42</v>
      </c>
      <c r="P567" s="107">
        <v>379.87</v>
      </c>
      <c r="Q567" s="107">
        <v>186.2</v>
      </c>
      <c r="R567" s="107">
        <v>306.08</v>
      </c>
      <c r="S567" s="107">
        <v>310.74</v>
      </c>
      <c r="T567" s="107">
        <v>160.44999999999999</v>
      </c>
      <c r="U567" s="107">
        <v>159.84</v>
      </c>
      <c r="V567" s="107">
        <v>86.21</v>
      </c>
      <c r="W567" s="107">
        <v>373.08</v>
      </c>
      <c r="X567" s="107">
        <v>599.91999999999996</v>
      </c>
      <c r="Y567" s="107">
        <v>958.89</v>
      </c>
    </row>
    <row r="568" spans="1:25" s="71" customFormat="1" ht="15.75" hidden="1" outlineLevel="1" x14ac:dyDescent="0.25">
      <c r="A568" s="130">
        <v>29</v>
      </c>
      <c r="B568" s="107">
        <v>237.21</v>
      </c>
      <c r="C568" s="107">
        <v>138.01</v>
      </c>
      <c r="D568" s="107">
        <v>4.75</v>
      </c>
      <c r="E568" s="107">
        <v>74.069999999999993</v>
      </c>
      <c r="F568" s="107">
        <v>64.53</v>
      </c>
      <c r="G568" s="107">
        <v>3.2</v>
      </c>
      <c r="H568" s="107">
        <v>229.54</v>
      </c>
      <c r="I568" s="107">
        <v>188.16</v>
      </c>
      <c r="J568" s="107">
        <v>0</v>
      </c>
      <c r="K568" s="107">
        <v>141.19</v>
      </c>
      <c r="L568" s="107">
        <v>364.86</v>
      </c>
      <c r="M568" s="107">
        <v>313.88</v>
      </c>
      <c r="N568" s="107">
        <v>291.13</v>
      </c>
      <c r="O568" s="107">
        <v>291.36</v>
      </c>
      <c r="P568" s="107">
        <v>289.10000000000002</v>
      </c>
      <c r="Q568" s="107">
        <v>299.47000000000003</v>
      </c>
      <c r="R568" s="107">
        <v>305.05</v>
      </c>
      <c r="S568" s="107">
        <v>39.43</v>
      </c>
      <c r="T568" s="107">
        <v>9.33</v>
      </c>
      <c r="U568" s="107">
        <v>79.53</v>
      </c>
      <c r="V568" s="107">
        <v>0</v>
      </c>
      <c r="W568" s="107">
        <v>348.51</v>
      </c>
      <c r="X568" s="107">
        <v>523.67999999999995</v>
      </c>
      <c r="Y568" s="107">
        <v>1073.6600000000001</v>
      </c>
    </row>
    <row r="569" spans="1:25" s="71" customFormat="1" ht="16.5" customHeight="1" collapsed="1" x14ac:dyDescent="0.25">
      <c r="A569" s="130">
        <v>30</v>
      </c>
      <c r="B569" s="107">
        <v>54.63</v>
      </c>
      <c r="C569" s="107">
        <v>116.21</v>
      </c>
      <c r="D569" s="107">
        <v>4.42</v>
      </c>
      <c r="E569" s="107">
        <v>15.49</v>
      </c>
      <c r="F569" s="107">
        <v>19.07</v>
      </c>
      <c r="G569" s="107">
        <v>0</v>
      </c>
      <c r="H569" s="107">
        <v>0</v>
      </c>
      <c r="I569" s="107">
        <v>0</v>
      </c>
      <c r="J569" s="107">
        <v>0</v>
      </c>
      <c r="K569" s="107">
        <v>29.96</v>
      </c>
      <c r="L569" s="107">
        <v>80.84</v>
      </c>
      <c r="M569" s="107">
        <v>169.46</v>
      </c>
      <c r="N569" s="107">
        <v>473.66</v>
      </c>
      <c r="O569" s="107">
        <v>332.33</v>
      </c>
      <c r="P569" s="107">
        <v>516.36</v>
      </c>
      <c r="Q569" s="107">
        <v>525.07000000000005</v>
      </c>
      <c r="R569" s="107">
        <v>335.04</v>
      </c>
      <c r="S569" s="107">
        <v>371.01</v>
      </c>
      <c r="T569" s="107">
        <v>293.89</v>
      </c>
      <c r="U569" s="107">
        <v>7.19</v>
      </c>
      <c r="V569" s="107">
        <v>123.85</v>
      </c>
      <c r="W569" s="107">
        <v>210.55</v>
      </c>
      <c r="X569" s="107">
        <v>605.29</v>
      </c>
      <c r="Y569" s="107">
        <v>508.62</v>
      </c>
    </row>
    <row r="570" spans="1:25" s="71" customFormat="1" ht="15.75" x14ac:dyDescent="0.25">
      <c r="A570" s="46"/>
    </row>
    <row r="571" spans="1:25" s="71" customFormat="1" ht="27" customHeight="1" x14ac:dyDescent="0.25">
      <c r="A571" s="155" t="s">
        <v>64</v>
      </c>
      <c r="B571" s="155"/>
      <c r="C571" s="155"/>
      <c r="D571" s="155"/>
      <c r="E571" s="155"/>
      <c r="F571" s="155"/>
      <c r="G571" s="155"/>
      <c r="H571" s="155"/>
      <c r="I571" s="155"/>
      <c r="J571" s="155"/>
    </row>
    <row r="572" spans="1:25" s="71" customFormat="1" ht="49.5" customHeight="1" x14ac:dyDescent="0.25">
      <c r="A572" s="174" t="s">
        <v>65</v>
      </c>
      <c r="B572" s="174"/>
      <c r="C572" s="174"/>
      <c r="D572" s="174"/>
      <c r="E572" s="174"/>
      <c r="F572" s="174"/>
      <c r="G572" s="175">
        <v>2.19</v>
      </c>
      <c r="H572" s="176"/>
      <c r="I572" s="176"/>
      <c r="J572" s="177"/>
    </row>
    <row r="573" spans="1:25" s="71" customFormat="1" ht="60.6" customHeight="1" x14ac:dyDescent="0.25">
      <c r="A573" s="174" t="s">
        <v>66</v>
      </c>
      <c r="B573" s="174"/>
      <c r="C573" s="174"/>
      <c r="D573" s="174"/>
      <c r="E573" s="174"/>
      <c r="F573" s="174"/>
      <c r="G573" s="178" t="s">
        <v>135</v>
      </c>
      <c r="H573" s="179"/>
      <c r="I573" s="179"/>
      <c r="J573" s="180"/>
    </row>
    <row r="574" spans="1:25" s="71" customFormat="1" ht="11.25" customHeight="1" x14ac:dyDescent="0.25">
      <c r="A574" s="46"/>
    </row>
    <row r="575" spans="1:25" s="71" customFormat="1" ht="15.75" x14ac:dyDescent="0.25">
      <c r="A575" s="46" t="s">
        <v>85</v>
      </c>
      <c r="O575" s="181">
        <v>917144.14</v>
      </c>
      <c r="P575" s="181"/>
    </row>
    <row r="576" spans="1:25" ht="10.5" customHeight="1" x14ac:dyDescent="0.25">
      <c r="A576" s="67"/>
    </row>
    <row r="577" spans="1:25" s="100" customFormat="1" ht="18.75" x14ac:dyDescent="0.3">
      <c r="A577" s="99" t="s">
        <v>67</v>
      </c>
    </row>
    <row r="578" spans="1:25" s="71" customFormat="1" ht="15.75" x14ac:dyDescent="0.25">
      <c r="A578" s="47" t="s">
        <v>79</v>
      </c>
    </row>
    <row r="579" spans="1:25" s="71" customFormat="1" ht="15.75" x14ac:dyDescent="0.25">
      <c r="A579" s="73" t="s">
        <v>78</v>
      </c>
    </row>
    <row r="580" spans="1:25" s="71" customFormat="1" ht="15.75" x14ac:dyDescent="0.25">
      <c r="A580" s="46" t="s">
        <v>31</v>
      </c>
    </row>
    <row r="581" spans="1:25" s="71" customFormat="1" ht="10.5" customHeight="1" x14ac:dyDescent="0.25">
      <c r="A581" s="46"/>
    </row>
    <row r="582" spans="1:25" s="71" customFormat="1" ht="15.75" x14ac:dyDescent="0.25">
      <c r="A582" s="156" t="s">
        <v>32</v>
      </c>
      <c r="B582" s="156" t="s">
        <v>122</v>
      </c>
      <c r="C582" s="156"/>
      <c r="D582" s="156"/>
      <c r="E582" s="156"/>
      <c r="F582" s="156"/>
      <c r="G582" s="156"/>
      <c r="H582" s="156"/>
      <c r="I582" s="156"/>
      <c r="J582" s="156"/>
      <c r="K582" s="156"/>
      <c r="L582" s="156"/>
      <c r="M582" s="156"/>
      <c r="N582" s="156"/>
      <c r="O582" s="156"/>
      <c r="P582" s="156"/>
      <c r="Q582" s="156"/>
      <c r="R582" s="156"/>
      <c r="S582" s="156"/>
      <c r="T582" s="156"/>
      <c r="U582" s="156"/>
      <c r="V582" s="156"/>
      <c r="W582" s="156"/>
      <c r="X582" s="156"/>
      <c r="Y582" s="156"/>
    </row>
    <row r="583" spans="1:25" s="83" customFormat="1" ht="12.75" x14ac:dyDescent="0.2">
      <c r="A583" s="156"/>
      <c r="B583" s="82" t="s">
        <v>33</v>
      </c>
      <c r="C583" s="82" t="s">
        <v>34</v>
      </c>
      <c r="D583" s="82" t="s">
        <v>35</v>
      </c>
      <c r="E583" s="82" t="s">
        <v>36</v>
      </c>
      <c r="F583" s="82" t="s">
        <v>37</v>
      </c>
      <c r="G583" s="82" t="s">
        <v>38</v>
      </c>
      <c r="H583" s="82" t="s">
        <v>39</v>
      </c>
      <c r="I583" s="82" t="s">
        <v>40</v>
      </c>
      <c r="J583" s="82" t="s">
        <v>41</v>
      </c>
      <c r="K583" s="82" t="s">
        <v>42</v>
      </c>
      <c r="L583" s="82" t="s">
        <v>43</v>
      </c>
      <c r="M583" s="82" t="s">
        <v>44</v>
      </c>
      <c r="N583" s="82" t="s">
        <v>45</v>
      </c>
      <c r="O583" s="82" t="s">
        <v>46</v>
      </c>
      <c r="P583" s="82" t="s">
        <v>47</v>
      </c>
      <c r="Q583" s="82" t="s">
        <v>48</v>
      </c>
      <c r="R583" s="82" t="s">
        <v>49</v>
      </c>
      <c r="S583" s="82" t="s">
        <v>50</v>
      </c>
      <c r="T583" s="82" t="s">
        <v>51</v>
      </c>
      <c r="U583" s="82" t="s">
        <v>52</v>
      </c>
      <c r="V583" s="82" t="s">
        <v>53</v>
      </c>
      <c r="W583" s="82" t="s">
        <v>54</v>
      </c>
      <c r="X583" s="82" t="s">
        <v>55</v>
      </c>
      <c r="Y583" s="82" t="s">
        <v>56</v>
      </c>
    </row>
    <row r="584" spans="1:25" s="71" customFormat="1" ht="15.75" x14ac:dyDescent="0.25">
      <c r="A584" s="130">
        <v>1</v>
      </c>
      <c r="B584" s="105">
        <v>1601.0700000000002</v>
      </c>
      <c r="C584" s="105">
        <v>1425.2199999999998</v>
      </c>
      <c r="D584" s="105">
        <v>1402.9499999999998</v>
      </c>
      <c r="E584" s="105">
        <v>1408.31</v>
      </c>
      <c r="F584" s="105">
        <v>1494.3899999999999</v>
      </c>
      <c r="G584" s="105">
        <v>1622.9</v>
      </c>
      <c r="H584" s="105">
        <v>1881.54</v>
      </c>
      <c r="I584" s="105">
        <v>2076.8200000000002</v>
      </c>
      <c r="J584" s="105">
        <v>2297.9</v>
      </c>
      <c r="K584" s="105">
        <v>2328.17</v>
      </c>
      <c r="L584" s="105">
        <v>2324.17</v>
      </c>
      <c r="M584" s="105">
        <v>2322.58</v>
      </c>
      <c r="N584" s="105">
        <v>2306.65</v>
      </c>
      <c r="O584" s="105">
        <v>2299.63</v>
      </c>
      <c r="P584" s="105">
        <v>2291.16</v>
      </c>
      <c r="Q584" s="105">
        <v>2296.29</v>
      </c>
      <c r="R584" s="105">
        <v>2292.9499999999998</v>
      </c>
      <c r="S584" s="105">
        <v>2224.85</v>
      </c>
      <c r="T584" s="105">
        <v>2350.69</v>
      </c>
      <c r="U584" s="105">
        <v>2424.67</v>
      </c>
      <c r="V584" s="105">
        <v>2423.66</v>
      </c>
      <c r="W584" s="105">
        <v>2399.75</v>
      </c>
      <c r="X584" s="105">
        <v>2323.35</v>
      </c>
      <c r="Y584" s="105">
        <v>1724.9699999999998</v>
      </c>
    </row>
    <row r="585" spans="1:25" s="71" customFormat="1" ht="15.75" hidden="1" outlineLevel="1" x14ac:dyDescent="0.25">
      <c r="A585" s="130">
        <v>2</v>
      </c>
      <c r="B585" s="105">
        <v>1690.35</v>
      </c>
      <c r="C585" s="105">
        <v>1541.6399999999999</v>
      </c>
      <c r="D585" s="105">
        <v>1478.69</v>
      </c>
      <c r="E585" s="105">
        <v>1509.4099999999999</v>
      </c>
      <c r="F585" s="105">
        <v>1567.71</v>
      </c>
      <c r="G585" s="105">
        <v>1653.4499999999998</v>
      </c>
      <c r="H585" s="105">
        <v>1993.15</v>
      </c>
      <c r="I585" s="105">
        <v>2306.0099999999998</v>
      </c>
      <c r="J585" s="105">
        <v>2361.1799999999998</v>
      </c>
      <c r="K585" s="105">
        <v>2364.02</v>
      </c>
      <c r="L585" s="105">
        <v>2364.63</v>
      </c>
      <c r="M585" s="105">
        <v>2338.98</v>
      </c>
      <c r="N585" s="105">
        <v>2299.62</v>
      </c>
      <c r="O585" s="105">
        <v>2297.36</v>
      </c>
      <c r="P585" s="105">
        <v>2300.15</v>
      </c>
      <c r="Q585" s="105">
        <v>2284.7199999999998</v>
      </c>
      <c r="R585" s="105">
        <v>2260.84</v>
      </c>
      <c r="S585" s="105">
        <v>2215.9899999999998</v>
      </c>
      <c r="T585" s="105">
        <v>2243.66</v>
      </c>
      <c r="U585" s="105">
        <v>2394.0099999999998</v>
      </c>
      <c r="V585" s="105">
        <v>2388.2399999999998</v>
      </c>
      <c r="W585" s="105">
        <v>2404.2599999999998</v>
      </c>
      <c r="X585" s="105">
        <v>2333.92</v>
      </c>
      <c r="Y585" s="105">
        <v>1807.5900000000001</v>
      </c>
    </row>
    <row r="586" spans="1:25" s="71" customFormat="1" ht="15.75" hidden="1" outlineLevel="1" x14ac:dyDescent="0.25">
      <c r="A586" s="130">
        <v>3</v>
      </c>
      <c r="B586" s="105">
        <v>1919.9299999999998</v>
      </c>
      <c r="C586" s="105">
        <v>1698.25</v>
      </c>
      <c r="D586" s="105">
        <v>1647.2399999999998</v>
      </c>
      <c r="E586" s="105">
        <v>1597.5700000000002</v>
      </c>
      <c r="F586" s="105">
        <v>1602.6100000000001</v>
      </c>
      <c r="G586" s="105">
        <v>1653.6799999999998</v>
      </c>
      <c r="H586" s="105">
        <v>1691.4099999999999</v>
      </c>
      <c r="I586" s="105">
        <v>1784.31</v>
      </c>
      <c r="J586" s="105">
        <v>2127.81</v>
      </c>
      <c r="K586" s="105">
        <v>2145.4</v>
      </c>
      <c r="L586" s="105">
        <v>2134.4</v>
      </c>
      <c r="M586" s="105">
        <v>2126.7199999999998</v>
      </c>
      <c r="N586" s="105">
        <v>2081.83</v>
      </c>
      <c r="O586" s="105">
        <v>2059.25</v>
      </c>
      <c r="P586" s="105">
        <v>2032.58</v>
      </c>
      <c r="Q586" s="105">
        <v>2017.1399999999999</v>
      </c>
      <c r="R586" s="105">
        <v>2032.9699999999998</v>
      </c>
      <c r="S586" s="105">
        <v>2008.9899999999998</v>
      </c>
      <c r="T586" s="105">
        <v>2037.5299999999997</v>
      </c>
      <c r="U586" s="105">
        <v>2308.65</v>
      </c>
      <c r="V586" s="105">
        <v>2334.09</v>
      </c>
      <c r="W586" s="105">
        <v>2320.46</v>
      </c>
      <c r="X586" s="105">
        <v>2140.33</v>
      </c>
      <c r="Y586" s="105">
        <v>1754.6599999999999</v>
      </c>
    </row>
    <row r="587" spans="1:25" s="71" customFormat="1" ht="15.75" hidden="1" outlineLevel="1" x14ac:dyDescent="0.25">
      <c r="A587" s="130">
        <v>4</v>
      </c>
      <c r="B587" s="105">
        <v>1623.88</v>
      </c>
      <c r="C587" s="105">
        <v>1595.83</v>
      </c>
      <c r="D587" s="105">
        <v>1555.01</v>
      </c>
      <c r="E587" s="105">
        <v>1532.4</v>
      </c>
      <c r="F587" s="105">
        <v>1550.15</v>
      </c>
      <c r="G587" s="105">
        <v>1589.08</v>
      </c>
      <c r="H587" s="105">
        <v>1616.4699999999998</v>
      </c>
      <c r="I587" s="105">
        <v>1688.94</v>
      </c>
      <c r="J587" s="105">
        <v>1928.17</v>
      </c>
      <c r="K587" s="105">
        <v>2300.2199999999998</v>
      </c>
      <c r="L587" s="105">
        <v>2316.5700000000002</v>
      </c>
      <c r="M587" s="105">
        <v>2304.9499999999998</v>
      </c>
      <c r="N587" s="105">
        <v>2291.0700000000002</v>
      </c>
      <c r="O587" s="105">
        <v>2279.71</v>
      </c>
      <c r="P587" s="105">
        <v>2273.4699999999998</v>
      </c>
      <c r="Q587" s="105">
        <v>2272.2599999999998</v>
      </c>
      <c r="R587" s="105">
        <v>2205.5</v>
      </c>
      <c r="S587" s="105">
        <v>2127.84</v>
      </c>
      <c r="T587" s="105">
        <v>2149.44</v>
      </c>
      <c r="U587" s="105">
        <v>2398.41</v>
      </c>
      <c r="V587" s="105">
        <v>2426.64</v>
      </c>
      <c r="W587" s="105">
        <v>2415.5299999999997</v>
      </c>
      <c r="X587" s="105">
        <v>2317.06</v>
      </c>
      <c r="Y587" s="105">
        <v>1764.3600000000001</v>
      </c>
    </row>
    <row r="588" spans="1:25" s="71" customFormat="1" ht="15.75" hidden="1" outlineLevel="1" x14ac:dyDescent="0.25">
      <c r="A588" s="130">
        <v>5</v>
      </c>
      <c r="B588" s="105">
        <v>1699.9299999999998</v>
      </c>
      <c r="C588" s="105">
        <v>1601</v>
      </c>
      <c r="D588" s="105">
        <v>1588.9299999999998</v>
      </c>
      <c r="E588" s="105">
        <v>1579.1399999999999</v>
      </c>
      <c r="F588" s="105">
        <v>1599.2799999999997</v>
      </c>
      <c r="G588" s="105">
        <v>1709.6</v>
      </c>
      <c r="H588" s="105">
        <v>2094.2399999999998</v>
      </c>
      <c r="I588" s="105">
        <v>2348.23</v>
      </c>
      <c r="J588" s="105">
        <v>2648.08</v>
      </c>
      <c r="K588" s="105">
        <v>2765.27</v>
      </c>
      <c r="L588" s="105">
        <v>2771.16</v>
      </c>
      <c r="M588" s="105">
        <v>2662.44</v>
      </c>
      <c r="N588" s="105">
        <v>2656.51</v>
      </c>
      <c r="O588" s="105">
        <v>2774.44</v>
      </c>
      <c r="P588" s="105">
        <v>2764.42</v>
      </c>
      <c r="Q588" s="105">
        <v>2664.57</v>
      </c>
      <c r="R588" s="105">
        <v>2628.27</v>
      </c>
      <c r="S588" s="105">
        <v>2414.59</v>
      </c>
      <c r="T588" s="105">
        <v>2422.48</v>
      </c>
      <c r="U588" s="105">
        <v>2715.33</v>
      </c>
      <c r="V588" s="105">
        <v>2693.91</v>
      </c>
      <c r="W588" s="105">
        <v>2668.2200000000003</v>
      </c>
      <c r="X588" s="105">
        <v>2391.9899999999998</v>
      </c>
      <c r="Y588" s="105">
        <v>2090.59</v>
      </c>
    </row>
    <row r="589" spans="1:25" s="71" customFormat="1" ht="15.75" hidden="1" outlineLevel="1" x14ac:dyDescent="0.25">
      <c r="A589" s="130">
        <v>6</v>
      </c>
      <c r="B589" s="105">
        <v>1633.3600000000001</v>
      </c>
      <c r="C589" s="105">
        <v>1534.03</v>
      </c>
      <c r="D589" s="105">
        <v>1495.75</v>
      </c>
      <c r="E589" s="105">
        <v>1490.79</v>
      </c>
      <c r="F589" s="105">
        <v>1540.1</v>
      </c>
      <c r="G589" s="105">
        <v>1677.17</v>
      </c>
      <c r="H589" s="105">
        <v>1975.21</v>
      </c>
      <c r="I589" s="105">
        <v>2304.31</v>
      </c>
      <c r="J589" s="105">
        <v>2368.4499999999998</v>
      </c>
      <c r="K589" s="105">
        <v>2398.15</v>
      </c>
      <c r="L589" s="105">
        <v>2362.64</v>
      </c>
      <c r="M589" s="105">
        <v>2364.44</v>
      </c>
      <c r="N589" s="105">
        <v>2335.75</v>
      </c>
      <c r="O589" s="105">
        <v>2340.81</v>
      </c>
      <c r="P589" s="105">
        <v>2349.5299999999997</v>
      </c>
      <c r="Q589" s="105">
        <v>2358.09</v>
      </c>
      <c r="R589" s="105">
        <v>2357.4699999999998</v>
      </c>
      <c r="S589" s="105">
        <v>2363.54</v>
      </c>
      <c r="T589" s="105">
        <v>2373.38</v>
      </c>
      <c r="U589" s="105">
        <v>2437.9899999999998</v>
      </c>
      <c r="V589" s="105">
        <v>2435.52</v>
      </c>
      <c r="W589" s="105">
        <v>2435.52</v>
      </c>
      <c r="X589" s="105">
        <v>2415.14</v>
      </c>
      <c r="Y589" s="105">
        <v>1835.6799999999998</v>
      </c>
    </row>
    <row r="590" spans="1:25" s="71" customFormat="1" ht="15.75" hidden="1" outlineLevel="1" x14ac:dyDescent="0.25">
      <c r="A590" s="130">
        <v>7</v>
      </c>
      <c r="B590" s="105">
        <v>1617.58</v>
      </c>
      <c r="C590" s="105">
        <v>1588.3400000000001</v>
      </c>
      <c r="D590" s="105">
        <v>1538.59</v>
      </c>
      <c r="E590" s="105">
        <v>1537.11</v>
      </c>
      <c r="F590" s="105">
        <v>1585.4299999999998</v>
      </c>
      <c r="G590" s="105">
        <v>1626.1</v>
      </c>
      <c r="H590" s="105">
        <v>1932.96</v>
      </c>
      <c r="I590" s="105">
        <v>2153.35</v>
      </c>
      <c r="J590" s="105">
        <v>2351.7799999999997</v>
      </c>
      <c r="K590" s="105">
        <v>2347.39</v>
      </c>
      <c r="L590" s="105">
        <v>2355.2199999999998</v>
      </c>
      <c r="M590" s="105">
        <v>2331.4899999999998</v>
      </c>
      <c r="N590" s="105">
        <v>2293.25</v>
      </c>
      <c r="O590" s="105">
        <v>2287.44</v>
      </c>
      <c r="P590" s="105">
        <v>2284.09</v>
      </c>
      <c r="Q590" s="105">
        <v>2280.67</v>
      </c>
      <c r="R590" s="105">
        <v>2293.89</v>
      </c>
      <c r="S590" s="105">
        <v>2292.44</v>
      </c>
      <c r="T590" s="105">
        <v>2256.96</v>
      </c>
      <c r="U590" s="105">
        <v>2397.87</v>
      </c>
      <c r="V590" s="105">
        <v>2422.83</v>
      </c>
      <c r="W590" s="105">
        <v>2498.39</v>
      </c>
      <c r="X590" s="105">
        <v>2367.7599999999998</v>
      </c>
      <c r="Y590" s="105">
        <v>1876.1100000000001</v>
      </c>
    </row>
    <row r="591" spans="1:25" s="71" customFormat="1" ht="15.75" hidden="1" outlineLevel="1" x14ac:dyDescent="0.25">
      <c r="A591" s="130">
        <v>8</v>
      </c>
      <c r="B591" s="105">
        <v>1682.48</v>
      </c>
      <c r="C591" s="105">
        <v>1612.79</v>
      </c>
      <c r="D591" s="105">
        <v>1591.8899999999999</v>
      </c>
      <c r="E591" s="105">
        <v>1588.6399999999999</v>
      </c>
      <c r="F591" s="105">
        <v>1595.44</v>
      </c>
      <c r="G591" s="105">
        <v>1628.3600000000001</v>
      </c>
      <c r="H591" s="105">
        <v>1872.25</v>
      </c>
      <c r="I591" s="105">
        <v>2128.5700000000002</v>
      </c>
      <c r="J591" s="105">
        <v>2324.42</v>
      </c>
      <c r="K591" s="105">
        <v>2351.0299999999997</v>
      </c>
      <c r="L591" s="105">
        <v>2345.77</v>
      </c>
      <c r="M591" s="105">
        <v>2335.1</v>
      </c>
      <c r="N591" s="105">
        <v>2324.4699999999998</v>
      </c>
      <c r="O591" s="105">
        <v>2322.4299999999998</v>
      </c>
      <c r="P591" s="105">
        <v>2325.02</v>
      </c>
      <c r="Q591" s="105">
        <v>2323.5099999999998</v>
      </c>
      <c r="R591" s="105">
        <v>2310.89</v>
      </c>
      <c r="S591" s="105">
        <v>2322.7399999999998</v>
      </c>
      <c r="T591" s="105">
        <v>2300.31</v>
      </c>
      <c r="U591" s="105">
        <v>2393.4299999999998</v>
      </c>
      <c r="V591" s="105">
        <v>2405.59</v>
      </c>
      <c r="W591" s="105">
        <v>2381.9299999999998</v>
      </c>
      <c r="X591" s="105">
        <v>2374.71</v>
      </c>
      <c r="Y591" s="105">
        <v>1978.2199999999998</v>
      </c>
    </row>
    <row r="592" spans="1:25" s="71" customFormat="1" ht="15.75" hidden="1" outlineLevel="1" x14ac:dyDescent="0.25">
      <c r="A592" s="130">
        <v>9</v>
      </c>
      <c r="B592" s="105">
        <v>1700.58</v>
      </c>
      <c r="C592" s="105">
        <v>1603.8600000000001</v>
      </c>
      <c r="D592" s="105">
        <v>1565.17</v>
      </c>
      <c r="E592" s="105">
        <v>1555.21</v>
      </c>
      <c r="F592" s="105">
        <v>1568.7599999999998</v>
      </c>
      <c r="G592" s="105">
        <v>1639.7799999999997</v>
      </c>
      <c r="H592" s="105">
        <v>1858.33</v>
      </c>
      <c r="I592" s="105">
        <v>2131.35</v>
      </c>
      <c r="J592" s="105">
        <v>2267.67</v>
      </c>
      <c r="K592" s="105">
        <v>2339.2999999999997</v>
      </c>
      <c r="L592" s="105">
        <v>2343.38</v>
      </c>
      <c r="M592" s="105">
        <v>2265.73</v>
      </c>
      <c r="N592" s="105">
        <v>2242.41</v>
      </c>
      <c r="O592" s="105">
        <v>2263.19</v>
      </c>
      <c r="P592" s="105">
        <v>2256.7799999999997</v>
      </c>
      <c r="Q592" s="105">
        <v>2260.81</v>
      </c>
      <c r="R592" s="105">
        <v>2173.91</v>
      </c>
      <c r="S592" s="105">
        <v>2153.7599999999998</v>
      </c>
      <c r="T592" s="105">
        <v>2096.3200000000002</v>
      </c>
      <c r="U592" s="105">
        <v>2283.2999999999997</v>
      </c>
      <c r="V592" s="105">
        <v>2319.14</v>
      </c>
      <c r="W592" s="105">
        <v>2361.5</v>
      </c>
      <c r="X592" s="105">
        <v>2324.34</v>
      </c>
      <c r="Y592" s="105">
        <v>2019.4899999999998</v>
      </c>
    </row>
    <row r="593" spans="1:25" s="71" customFormat="1" ht="15.75" hidden="1" outlineLevel="1" x14ac:dyDescent="0.25">
      <c r="A593" s="130">
        <v>10</v>
      </c>
      <c r="B593" s="105">
        <v>1892.5</v>
      </c>
      <c r="C593" s="105">
        <v>1691.9899999999998</v>
      </c>
      <c r="D593" s="105">
        <v>1617.4299999999998</v>
      </c>
      <c r="E593" s="105">
        <v>1609.9699999999998</v>
      </c>
      <c r="F593" s="105">
        <v>1614.8899999999999</v>
      </c>
      <c r="G593" s="105">
        <v>1659.54</v>
      </c>
      <c r="H593" s="105">
        <v>1741.6999999999998</v>
      </c>
      <c r="I593" s="105">
        <v>1978.79</v>
      </c>
      <c r="J593" s="105">
        <v>2209.29</v>
      </c>
      <c r="K593" s="105">
        <v>2327.06</v>
      </c>
      <c r="L593" s="105">
        <v>2319.0499999999997</v>
      </c>
      <c r="M593" s="105">
        <v>2317.0099999999998</v>
      </c>
      <c r="N593" s="105">
        <v>2297.1</v>
      </c>
      <c r="O593" s="105">
        <v>2301.4499999999998</v>
      </c>
      <c r="P593" s="105">
        <v>2296.96</v>
      </c>
      <c r="Q593" s="105">
        <v>2293.3200000000002</v>
      </c>
      <c r="R593" s="105">
        <v>2290.34</v>
      </c>
      <c r="S593" s="105">
        <v>2304.52</v>
      </c>
      <c r="T593" s="105">
        <v>2224.67</v>
      </c>
      <c r="U593" s="105">
        <v>2390.54</v>
      </c>
      <c r="V593" s="105">
        <v>2395.98</v>
      </c>
      <c r="W593" s="105">
        <v>2376.84</v>
      </c>
      <c r="X593" s="105">
        <v>2342.9299999999998</v>
      </c>
      <c r="Y593" s="105">
        <v>2061.2999999999997</v>
      </c>
    </row>
    <row r="594" spans="1:25" s="71" customFormat="1" ht="15.75" hidden="1" outlineLevel="1" x14ac:dyDescent="0.25">
      <c r="A594" s="130">
        <v>11</v>
      </c>
      <c r="B594" s="105">
        <v>1864.0700000000002</v>
      </c>
      <c r="C594" s="105">
        <v>1702.9099999999999</v>
      </c>
      <c r="D594" s="105">
        <v>1665.52</v>
      </c>
      <c r="E594" s="105">
        <v>1624.04</v>
      </c>
      <c r="F594" s="105">
        <v>1601.1999999999998</v>
      </c>
      <c r="G594" s="105">
        <v>1608.6</v>
      </c>
      <c r="H594" s="105">
        <v>1621.83</v>
      </c>
      <c r="I594" s="105">
        <v>1713.6599999999999</v>
      </c>
      <c r="J594" s="105">
        <v>2050.64</v>
      </c>
      <c r="K594" s="105">
        <v>2141.0700000000002</v>
      </c>
      <c r="L594" s="105">
        <v>2135.5299999999997</v>
      </c>
      <c r="M594" s="105">
        <v>2134.37</v>
      </c>
      <c r="N594" s="105">
        <v>2129.15</v>
      </c>
      <c r="O594" s="105">
        <v>2128.88</v>
      </c>
      <c r="P594" s="105">
        <v>2129.63</v>
      </c>
      <c r="Q594" s="105">
        <v>2124.44</v>
      </c>
      <c r="R594" s="105">
        <v>2128.83</v>
      </c>
      <c r="S594" s="105">
        <v>2130.1799999999998</v>
      </c>
      <c r="T594" s="105">
        <v>2087.27</v>
      </c>
      <c r="U594" s="105">
        <v>2205.56</v>
      </c>
      <c r="V594" s="105">
        <v>2275.12</v>
      </c>
      <c r="W594" s="105">
        <v>2210.27</v>
      </c>
      <c r="X594" s="105">
        <v>2128.9499999999998</v>
      </c>
      <c r="Y594" s="105">
        <v>1798.3200000000002</v>
      </c>
    </row>
    <row r="595" spans="1:25" s="71" customFormat="1" ht="15.75" hidden="1" outlineLevel="1" x14ac:dyDescent="0.25">
      <c r="A595" s="130">
        <v>12</v>
      </c>
      <c r="B595" s="105">
        <v>1724.73</v>
      </c>
      <c r="C595" s="105">
        <v>1601.8600000000001</v>
      </c>
      <c r="D595" s="105">
        <v>1598.4499999999998</v>
      </c>
      <c r="E595" s="105">
        <v>1573.3400000000001</v>
      </c>
      <c r="F595" s="105">
        <v>1591.3899999999999</v>
      </c>
      <c r="G595" s="105">
        <v>1651.87</v>
      </c>
      <c r="H595" s="105">
        <v>1933.9</v>
      </c>
      <c r="I595" s="105">
        <v>2135.67</v>
      </c>
      <c r="J595" s="105">
        <v>2386.58</v>
      </c>
      <c r="K595" s="105">
        <v>2405.5299999999997</v>
      </c>
      <c r="L595" s="105">
        <v>2409.5</v>
      </c>
      <c r="M595" s="105">
        <v>2406.16</v>
      </c>
      <c r="N595" s="105">
        <v>2384.06</v>
      </c>
      <c r="O595" s="105">
        <v>2387.3200000000002</v>
      </c>
      <c r="P595" s="105">
        <v>2379.34</v>
      </c>
      <c r="Q595" s="105">
        <v>2370.8200000000002</v>
      </c>
      <c r="R595" s="105">
        <v>2354.7999999999997</v>
      </c>
      <c r="S595" s="105">
        <v>2340.84</v>
      </c>
      <c r="T595" s="105">
        <v>2347.89</v>
      </c>
      <c r="U595" s="105">
        <v>2419.52</v>
      </c>
      <c r="V595" s="105">
        <v>2421.36</v>
      </c>
      <c r="W595" s="105">
        <v>2405.48</v>
      </c>
      <c r="X595" s="105">
        <v>2282.0299999999997</v>
      </c>
      <c r="Y595" s="105">
        <v>2005.1399999999999</v>
      </c>
    </row>
    <row r="596" spans="1:25" s="71" customFormat="1" ht="15.75" hidden="1" outlineLevel="1" x14ac:dyDescent="0.25">
      <c r="A596" s="130">
        <v>13</v>
      </c>
      <c r="B596" s="105">
        <v>1691.3600000000001</v>
      </c>
      <c r="C596" s="105">
        <v>1629.1100000000001</v>
      </c>
      <c r="D596" s="105">
        <v>1600.75</v>
      </c>
      <c r="E596" s="105">
        <v>1596.4499999999998</v>
      </c>
      <c r="F596" s="105">
        <v>1621.23</v>
      </c>
      <c r="G596" s="105">
        <v>1688.4699999999998</v>
      </c>
      <c r="H596" s="105">
        <v>1965.4299999999998</v>
      </c>
      <c r="I596" s="105">
        <v>2139.09</v>
      </c>
      <c r="J596" s="105">
        <v>2277.12</v>
      </c>
      <c r="K596" s="105">
        <v>2368.75</v>
      </c>
      <c r="L596" s="105">
        <v>2385.56</v>
      </c>
      <c r="M596" s="105">
        <v>2364.1</v>
      </c>
      <c r="N596" s="105">
        <v>2294.65</v>
      </c>
      <c r="O596" s="105">
        <v>2363.29</v>
      </c>
      <c r="P596" s="105">
        <v>2322.08</v>
      </c>
      <c r="Q596" s="105">
        <v>2309.96</v>
      </c>
      <c r="R596" s="105">
        <v>2281.08</v>
      </c>
      <c r="S596" s="105">
        <v>2227.13</v>
      </c>
      <c r="T596" s="105">
        <v>2294.0299999999997</v>
      </c>
      <c r="U596" s="105">
        <v>2359.2599999999998</v>
      </c>
      <c r="V596" s="105">
        <v>2317.1999999999998</v>
      </c>
      <c r="W596" s="105">
        <v>2336.0499999999997</v>
      </c>
      <c r="X596" s="105">
        <v>2145.7399999999998</v>
      </c>
      <c r="Y596" s="105">
        <v>1699.12</v>
      </c>
    </row>
    <row r="597" spans="1:25" s="71" customFormat="1" ht="15.75" hidden="1" outlineLevel="1" x14ac:dyDescent="0.25">
      <c r="A597" s="130">
        <v>14</v>
      </c>
      <c r="B597" s="105">
        <v>1719.9899999999998</v>
      </c>
      <c r="C597" s="105">
        <v>1599.6999999999998</v>
      </c>
      <c r="D597" s="105">
        <v>1577.69</v>
      </c>
      <c r="E597" s="105">
        <v>1567.32</v>
      </c>
      <c r="F597" s="105">
        <v>1593.7599999999998</v>
      </c>
      <c r="G597" s="105">
        <v>1682.65</v>
      </c>
      <c r="H597" s="105">
        <v>1915.8400000000001</v>
      </c>
      <c r="I597" s="105">
        <v>2128.5</v>
      </c>
      <c r="J597" s="105">
        <v>2330.9299999999998</v>
      </c>
      <c r="K597" s="105">
        <v>2344.0700000000002</v>
      </c>
      <c r="L597" s="105">
        <v>2335.1999999999998</v>
      </c>
      <c r="M597" s="105">
        <v>2326.41</v>
      </c>
      <c r="N597" s="105">
        <v>2298.87</v>
      </c>
      <c r="O597" s="105">
        <v>2316.5</v>
      </c>
      <c r="P597" s="105">
        <v>2327.48</v>
      </c>
      <c r="Q597" s="105">
        <v>2325.2199999999998</v>
      </c>
      <c r="R597" s="105">
        <v>2307.54</v>
      </c>
      <c r="S597" s="105">
        <v>2280.71</v>
      </c>
      <c r="T597" s="105">
        <v>2176.38</v>
      </c>
      <c r="U597" s="105">
        <v>2344.39</v>
      </c>
      <c r="V597" s="105">
        <v>2341.56</v>
      </c>
      <c r="W597" s="105">
        <v>2340.69</v>
      </c>
      <c r="X597" s="105">
        <v>2224.73</v>
      </c>
      <c r="Y597" s="105">
        <v>1771.0700000000002</v>
      </c>
    </row>
    <row r="598" spans="1:25" s="71" customFormat="1" ht="15.75" hidden="1" outlineLevel="1" x14ac:dyDescent="0.25">
      <c r="A598" s="130">
        <v>15</v>
      </c>
      <c r="B598" s="105">
        <v>1775.69</v>
      </c>
      <c r="C598" s="105">
        <v>1641.7599999999998</v>
      </c>
      <c r="D598" s="105">
        <v>1599.54</v>
      </c>
      <c r="E598" s="105">
        <v>1626.31</v>
      </c>
      <c r="F598" s="105">
        <v>1621.4099999999999</v>
      </c>
      <c r="G598" s="105">
        <v>1728.9</v>
      </c>
      <c r="H598" s="105">
        <v>1914.4699999999998</v>
      </c>
      <c r="I598" s="105">
        <v>2060.91</v>
      </c>
      <c r="J598" s="105">
        <v>2278.84</v>
      </c>
      <c r="K598" s="105">
        <v>2331.81</v>
      </c>
      <c r="L598" s="105">
        <v>2328.83</v>
      </c>
      <c r="M598" s="105">
        <v>2294.83</v>
      </c>
      <c r="N598" s="105">
        <v>2244.89</v>
      </c>
      <c r="O598" s="105">
        <v>2286.46</v>
      </c>
      <c r="P598" s="105">
        <v>2283.19</v>
      </c>
      <c r="Q598" s="105">
        <v>2283.92</v>
      </c>
      <c r="R598" s="105">
        <v>2283.62</v>
      </c>
      <c r="S598" s="105">
        <v>2234.06</v>
      </c>
      <c r="T598" s="105">
        <v>2190.41</v>
      </c>
      <c r="U598" s="105">
        <v>2333.9699999999998</v>
      </c>
      <c r="V598" s="105">
        <v>2357.14</v>
      </c>
      <c r="W598" s="105">
        <v>2347.5099999999998</v>
      </c>
      <c r="X598" s="105">
        <v>2127</v>
      </c>
      <c r="Y598" s="105">
        <v>1800.7199999999998</v>
      </c>
    </row>
    <row r="599" spans="1:25" s="71" customFormat="1" ht="15.75" hidden="1" outlineLevel="1" x14ac:dyDescent="0.25">
      <c r="A599" s="130">
        <v>16</v>
      </c>
      <c r="B599" s="105">
        <v>1741.1399999999999</v>
      </c>
      <c r="C599" s="105">
        <v>1682.5299999999997</v>
      </c>
      <c r="D599" s="105">
        <v>1624.98</v>
      </c>
      <c r="E599" s="105">
        <v>1598</v>
      </c>
      <c r="F599" s="105">
        <v>1593.37</v>
      </c>
      <c r="G599" s="105">
        <v>1655.6100000000001</v>
      </c>
      <c r="H599" s="105">
        <v>1929.12</v>
      </c>
      <c r="I599" s="105">
        <v>2061.87</v>
      </c>
      <c r="J599" s="105">
        <v>2136.71</v>
      </c>
      <c r="K599" s="105">
        <v>2176.44</v>
      </c>
      <c r="L599" s="105">
        <v>2151.7999999999997</v>
      </c>
      <c r="M599" s="105">
        <v>2132.7799999999997</v>
      </c>
      <c r="N599" s="105">
        <v>2118</v>
      </c>
      <c r="O599" s="105">
        <v>2118.41</v>
      </c>
      <c r="P599" s="105">
        <v>2118.63</v>
      </c>
      <c r="Q599" s="105">
        <v>2117.4899999999998</v>
      </c>
      <c r="R599" s="105">
        <v>2122.94</v>
      </c>
      <c r="S599" s="105">
        <v>2124.86</v>
      </c>
      <c r="T599" s="105">
        <v>2033.04</v>
      </c>
      <c r="U599" s="105">
        <v>2162.29</v>
      </c>
      <c r="V599" s="105">
        <v>2223.87</v>
      </c>
      <c r="W599" s="105">
        <v>2233.96</v>
      </c>
      <c r="X599" s="105">
        <v>2121.7599999999998</v>
      </c>
      <c r="Y599" s="105">
        <v>1883.67</v>
      </c>
    </row>
    <row r="600" spans="1:25" s="71" customFormat="1" ht="15.75" hidden="1" outlineLevel="1" x14ac:dyDescent="0.25">
      <c r="A600" s="130">
        <v>17</v>
      </c>
      <c r="B600" s="105">
        <v>1751.1599999999999</v>
      </c>
      <c r="C600" s="105">
        <v>1684</v>
      </c>
      <c r="D600" s="105">
        <v>1635.87</v>
      </c>
      <c r="E600" s="105">
        <v>1638.44</v>
      </c>
      <c r="F600" s="105">
        <v>1633.7599999999998</v>
      </c>
      <c r="G600" s="105">
        <v>1609.58</v>
      </c>
      <c r="H600" s="105">
        <v>1644.7999999999997</v>
      </c>
      <c r="I600" s="105">
        <v>1739.5900000000001</v>
      </c>
      <c r="J600" s="105">
        <v>2104.5700000000002</v>
      </c>
      <c r="K600" s="105">
        <v>2290.41</v>
      </c>
      <c r="L600" s="105">
        <v>2298.73</v>
      </c>
      <c r="M600" s="105">
        <v>2295.4499999999998</v>
      </c>
      <c r="N600" s="105">
        <v>2281.66</v>
      </c>
      <c r="O600" s="105">
        <v>2282.34</v>
      </c>
      <c r="P600" s="105">
        <v>2271.1999999999998</v>
      </c>
      <c r="Q600" s="105">
        <v>2270.42</v>
      </c>
      <c r="R600" s="105">
        <v>2269.88</v>
      </c>
      <c r="S600" s="105">
        <v>2279.35</v>
      </c>
      <c r="T600" s="105">
        <v>2051.09</v>
      </c>
      <c r="U600" s="105">
        <v>2232.5099999999998</v>
      </c>
      <c r="V600" s="105">
        <v>2337.79</v>
      </c>
      <c r="W600" s="105">
        <v>2340.9699999999998</v>
      </c>
      <c r="X600" s="105">
        <v>2139.75</v>
      </c>
      <c r="Y600" s="105">
        <v>1832.06</v>
      </c>
    </row>
    <row r="601" spans="1:25" s="71" customFormat="1" ht="15.75" hidden="1" outlineLevel="1" x14ac:dyDescent="0.25">
      <c r="A601" s="130">
        <v>18</v>
      </c>
      <c r="B601" s="105">
        <v>1741.04</v>
      </c>
      <c r="C601" s="105">
        <v>1696.6</v>
      </c>
      <c r="D601" s="105">
        <v>1622.5900000000001</v>
      </c>
      <c r="E601" s="105">
        <v>1601.9699999999998</v>
      </c>
      <c r="F601" s="105">
        <v>1609.77</v>
      </c>
      <c r="G601" s="105">
        <v>1591.8400000000001</v>
      </c>
      <c r="H601" s="105">
        <v>1635</v>
      </c>
      <c r="I601" s="105">
        <v>1697.5</v>
      </c>
      <c r="J601" s="105">
        <v>1770.25</v>
      </c>
      <c r="K601" s="105">
        <v>2088.02</v>
      </c>
      <c r="L601" s="105">
        <v>2108.2799999999997</v>
      </c>
      <c r="M601" s="105">
        <v>2114.7599999999998</v>
      </c>
      <c r="N601" s="105">
        <v>2112.04</v>
      </c>
      <c r="O601" s="105">
        <v>2117.42</v>
      </c>
      <c r="P601" s="105">
        <v>2120.9699999999998</v>
      </c>
      <c r="Q601" s="105">
        <v>2114.2199999999998</v>
      </c>
      <c r="R601" s="105">
        <v>2122.79</v>
      </c>
      <c r="S601" s="105">
        <v>2139.16</v>
      </c>
      <c r="T601" s="105">
        <v>2023.83</v>
      </c>
      <c r="U601" s="105">
        <v>2139.7399999999998</v>
      </c>
      <c r="V601" s="105">
        <v>2349.23</v>
      </c>
      <c r="W601" s="105">
        <v>2328.2599999999998</v>
      </c>
      <c r="X601" s="105">
        <v>2110.9699999999998</v>
      </c>
      <c r="Y601" s="105">
        <v>1774.1100000000001</v>
      </c>
    </row>
    <row r="602" spans="1:25" s="71" customFormat="1" ht="15.75" hidden="1" outlineLevel="1" x14ac:dyDescent="0.25">
      <c r="A602" s="130">
        <v>19</v>
      </c>
      <c r="B602" s="105">
        <v>1747</v>
      </c>
      <c r="C602" s="105">
        <v>1699.0299999999997</v>
      </c>
      <c r="D602" s="105">
        <v>1659.08</v>
      </c>
      <c r="E602" s="105">
        <v>1677.5900000000001</v>
      </c>
      <c r="F602" s="105">
        <v>1694.73</v>
      </c>
      <c r="G602" s="105">
        <v>1664.1399999999999</v>
      </c>
      <c r="H602" s="105">
        <v>1776.62</v>
      </c>
      <c r="I602" s="105">
        <v>2150.17</v>
      </c>
      <c r="J602" s="105">
        <v>2328.54</v>
      </c>
      <c r="K602" s="105">
        <v>2366.88</v>
      </c>
      <c r="L602" s="105">
        <v>2361.88</v>
      </c>
      <c r="M602" s="105">
        <v>2313.37</v>
      </c>
      <c r="N602" s="105">
        <v>2296.59</v>
      </c>
      <c r="O602" s="105">
        <v>2310.89</v>
      </c>
      <c r="P602" s="105">
        <v>2345.58</v>
      </c>
      <c r="Q602" s="105">
        <v>2320.02</v>
      </c>
      <c r="R602" s="105">
        <v>2288.14</v>
      </c>
      <c r="S602" s="105">
        <v>2276.02</v>
      </c>
      <c r="T602" s="105">
        <v>2132.3200000000002</v>
      </c>
      <c r="U602" s="105">
        <v>2357.62</v>
      </c>
      <c r="V602" s="105">
        <v>2411.87</v>
      </c>
      <c r="W602" s="105">
        <v>2346.1</v>
      </c>
      <c r="X602" s="105">
        <v>2168.67</v>
      </c>
      <c r="Y602" s="105">
        <v>1758.1599999999999</v>
      </c>
    </row>
    <row r="603" spans="1:25" s="71" customFormat="1" ht="15.75" hidden="1" outlineLevel="1" x14ac:dyDescent="0.25">
      <c r="A603" s="130">
        <v>20</v>
      </c>
      <c r="B603" s="105">
        <v>1941.2399999999998</v>
      </c>
      <c r="C603" s="105">
        <v>1583.7599999999998</v>
      </c>
      <c r="D603" s="105">
        <v>1576.9</v>
      </c>
      <c r="E603" s="105">
        <v>1849.0900000000001</v>
      </c>
      <c r="F603" s="105">
        <v>1584.98</v>
      </c>
      <c r="G603" s="105">
        <v>1596.52</v>
      </c>
      <c r="H603" s="105">
        <v>1705.12</v>
      </c>
      <c r="I603" s="105">
        <v>1763.3200000000002</v>
      </c>
      <c r="J603" s="105">
        <v>1892.08</v>
      </c>
      <c r="K603" s="105">
        <v>2040.4499999999998</v>
      </c>
      <c r="L603" s="105">
        <v>2025.98</v>
      </c>
      <c r="M603" s="105">
        <v>2025.75</v>
      </c>
      <c r="N603" s="105">
        <v>1966.69</v>
      </c>
      <c r="O603" s="105">
        <v>2005.83</v>
      </c>
      <c r="P603" s="105">
        <v>1961.7999999999997</v>
      </c>
      <c r="Q603" s="105">
        <v>1985.71</v>
      </c>
      <c r="R603" s="105">
        <v>1932.12</v>
      </c>
      <c r="S603" s="105">
        <v>1863.15</v>
      </c>
      <c r="T603" s="105">
        <v>1776.8200000000002</v>
      </c>
      <c r="U603" s="105">
        <v>1894.7599999999998</v>
      </c>
      <c r="V603" s="105">
        <v>2019.15</v>
      </c>
      <c r="W603" s="105">
        <v>2311.61</v>
      </c>
      <c r="X603" s="105">
        <v>1874.4699999999998</v>
      </c>
      <c r="Y603" s="105">
        <v>1765.6100000000001</v>
      </c>
    </row>
    <row r="604" spans="1:25" s="71" customFormat="1" ht="15.75" hidden="1" outlineLevel="1" x14ac:dyDescent="0.25">
      <c r="A604" s="130">
        <v>21</v>
      </c>
      <c r="B604" s="105">
        <v>1439.59</v>
      </c>
      <c r="C604" s="105">
        <v>1402.6</v>
      </c>
      <c r="D604" s="105">
        <v>1399.9099999999999</v>
      </c>
      <c r="E604" s="105">
        <v>1403.48</v>
      </c>
      <c r="F604" s="105">
        <v>1402.8899999999999</v>
      </c>
      <c r="G604" s="105">
        <v>1402.11</v>
      </c>
      <c r="H604" s="105">
        <v>1448.02</v>
      </c>
      <c r="I604" s="105">
        <v>1717.9899999999998</v>
      </c>
      <c r="J604" s="105">
        <v>1834.4099999999999</v>
      </c>
      <c r="K604" s="105">
        <v>1895.06</v>
      </c>
      <c r="L604" s="105">
        <v>1904.56</v>
      </c>
      <c r="M604" s="105">
        <v>1869.4699999999998</v>
      </c>
      <c r="N604" s="105">
        <v>1863.5499999999997</v>
      </c>
      <c r="O604" s="105">
        <v>1872.9499999999998</v>
      </c>
      <c r="P604" s="105">
        <v>1862.5099999999998</v>
      </c>
      <c r="Q604" s="105">
        <v>1846.6100000000001</v>
      </c>
      <c r="R604" s="105">
        <v>1860.8200000000002</v>
      </c>
      <c r="S604" s="105">
        <v>1847.7999999999997</v>
      </c>
      <c r="T604" s="105">
        <v>1737.9</v>
      </c>
      <c r="U604" s="105">
        <v>1825.3899999999999</v>
      </c>
      <c r="V604" s="105">
        <v>1910.8400000000001</v>
      </c>
      <c r="W604" s="105">
        <v>2028.9499999999998</v>
      </c>
      <c r="X604" s="105">
        <v>1787.2199999999998</v>
      </c>
      <c r="Y604" s="105">
        <v>1573.1399999999999</v>
      </c>
    </row>
    <row r="605" spans="1:25" s="71" customFormat="1" ht="15.75" hidden="1" outlineLevel="1" x14ac:dyDescent="0.25">
      <c r="A605" s="130">
        <v>22</v>
      </c>
      <c r="B605" s="105">
        <v>1571.69</v>
      </c>
      <c r="C605" s="105">
        <v>1488.67</v>
      </c>
      <c r="D605" s="105">
        <v>1462.37</v>
      </c>
      <c r="E605" s="105">
        <v>1454.86</v>
      </c>
      <c r="F605" s="105">
        <v>1448.56</v>
      </c>
      <c r="G605" s="105">
        <v>1496.79</v>
      </c>
      <c r="H605" s="105">
        <v>1628.9899999999998</v>
      </c>
      <c r="I605" s="105">
        <v>1886.04</v>
      </c>
      <c r="J605" s="105">
        <v>2247.9</v>
      </c>
      <c r="K605" s="105">
        <v>2337.62</v>
      </c>
      <c r="L605" s="105">
        <v>2335.38</v>
      </c>
      <c r="M605" s="105">
        <v>2329.89</v>
      </c>
      <c r="N605" s="105">
        <v>2283.88</v>
      </c>
      <c r="O605" s="105">
        <v>2280.61</v>
      </c>
      <c r="P605" s="105">
        <v>2302.46</v>
      </c>
      <c r="Q605" s="105">
        <v>2241.92</v>
      </c>
      <c r="R605" s="105">
        <v>2209.65</v>
      </c>
      <c r="S605" s="105">
        <v>2107.44</v>
      </c>
      <c r="T605" s="105">
        <v>1820.27</v>
      </c>
      <c r="U605" s="105">
        <v>2378.98</v>
      </c>
      <c r="V605" s="105">
        <v>2453.02</v>
      </c>
      <c r="W605" s="105">
        <v>2394.37</v>
      </c>
      <c r="X605" s="105">
        <v>1922.2399999999998</v>
      </c>
      <c r="Y605" s="105">
        <v>1639.1</v>
      </c>
    </row>
    <row r="606" spans="1:25" s="71" customFormat="1" ht="15.75" hidden="1" outlineLevel="1" x14ac:dyDescent="0.25">
      <c r="A606" s="130">
        <v>23</v>
      </c>
      <c r="B606" s="105">
        <v>1694.8200000000002</v>
      </c>
      <c r="C606" s="105">
        <v>1522.01</v>
      </c>
      <c r="D606" s="105">
        <v>1497.37</v>
      </c>
      <c r="E606" s="105">
        <v>1491.9899999999998</v>
      </c>
      <c r="F606" s="105">
        <v>1436.5</v>
      </c>
      <c r="G606" s="105">
        <v>1401.6999999999998</v>
      </c>
      <c r="H606" s="105">
        <v>1605.9299999999998</v>
      </c>
      <c r="I606" s="105">
        <v>1867.7799999999997</v>
      </c>
      <c r="J606" s="105">
        <v>2002.54</v>
      </c>
      <c r="K606" s="105">
        <v>2418.7399999999998</v>
      </c>
      <c r="L606" s="105">
        <v>2403.63</v>
      </c>
      <c r="M606" s="105">
        <v>2377.15</v>
      </c>
      <c r="N606" s="105">
        <v>2313.9299999999998</v>
      </c>
      <c r="O606" s="105">
        <v>1833.79</v>
      </c>
      <c r="P606" s="105">
        <v>1822.2999999999997</v>
      </c>
      <c r="Q606" s="105">
        <v>1814.4299999999998</v>
      </c>
      <c r="R606" s="105">
        <v>2092.79</v>
      </c>
      <c r="S606" s="105">
        <v>1967.12</v>
      </c>
      <c r="T606" s="105">
        <v>2117.4</v>
      </c>
      <c r="U606" s="105">
        <v>2440.08</v>
      </c>
      <c r="V606" s="105">
        <v>2565.3200000000002</v>
      </c>
      <c r="W606" s="105">
        <v>2426.62</v>
      </c>
      <c r="X606" s="105">
        <v>1844.62</v>
      </c>
      <c r="Y606" s="105">
        <v>1660.6</v>
      </c>
    </row>
    <row r="607" spans="1:25" s="71" customFormat="1" ht="15.75" hidden="1" outlineLevel="1" x14ac:dyDescent="0.25">
      <c r="A607" s="130">
        <v>24</v>
      </c>
      <c r="B607" s="105">
        <v>1600.06</v>
      </c>
      <c r="C607" s="105">
        <v>1530.96</v>
      </c>
      <c r="D607" s="105">
        <v>1458.6799999999998</v>
      </c>
      <c r="E607" s="105">
        <v>1434.38</v>
      </c>
      <c r="F607" s="105">
        <v>1421.17</v>
      </c>
      <c r="G607" s="105">
        <v>1403.88</v>
      </c>
      <c r="H607" s="105">
        <v>1530.8899999999999</v>
      </c>
      <c r="I607" s="105">
        <v>1622.9299999999998</v>
      </c>
      <c r="J607" s="105">
        <v>1859.2999999999997</v>
      </c>
      <c r="K607" s="105">
        <v>1965.6599999999999</v>
      </c>
      <c r="L607" s="105">
        <v>2116.9899999999998</v>
      </c>
      <c r="M607" s="105">
        <v>1843.0900000000001</v>
      </c>
      <c r="N607" s="105">
        <v>1794.5299999999997</v>
      </c>
      <c r="O607" s="105">
        <v>1797.33</v>
      </c>
      <c r="P607" s="105">
        <v>1797.08</v>
      </c>
      <c r="Q607" s="105">
        <v>1796.9099999999999</v>
      </c>
      <c r="R607" s="105">
        <v>1921.9299999999998</v>
      </c>
      <c r="S607" s="105">
        <v>1928.4099999999999</v>
      </c>
      <c r="T607" s="105">
        <v>1964.1799999999998</v>
      </c>
      <c r="U607" s="105">
        <v>2456.9499999999998</v>
      </c>
      <c r="V607" s="105">
        <v>2438.4</v>
      </c>
      <c r="W607" s="105">
        <v>2434.2999999999997</v>
      </c>
      <c r="X607" s="105">
        <v>2255.84</v>
      </c>
      <c r="Y607" s="105">
        <v>1759.06</v>
      </c>
    </row>
    <row r="608" spans="1:25" s="71" customFormat="1" ht="15.75" hidden="1" outlineLevel="1" x14ac:dyDescent="0.25">
      <c r="A608" s="130">
        <v>25</v>
      </c>
      <c r="B608" s="105">
        <v>1779.23</v>
      </c>
      <c r="C608" s="105">
        <v>1712.79</v>
      </c>
      <c r="D608" s="105">
        <v>1533.4</v>
      </c>
      <c r="E608" s="105">
        <v>1523.11</v>
      </c>
      <c r="F608" s="105">
        <v>1510.4099999999999</v>
      </c>
      <c r="G608" s="105">
        <v>1443.63</v>
      </c>
      <c r="H608" s="105">
        <v>1491.52</v>
      </c>
      <c r="I608" s="105">
        <v>1582.0900000000001</v>
      </c>
      <c r="J608" s="105">
        <v>1781.67</v>
      </c>
      <c r="K608" s="105">
        <v>1954.92</v>
      </c>
      <c r="L608" s="105">
        <v>2242.7599999999998</v>
      </c>
      <c r="M608" s="105">
        <v>1959.2199999999998</v>
      </c>
      <c r="N608" s="105">
        <v>1938.69</v>
      </c>
      <c r="O608" s="105">
        <v>1936.2199999999998</v>
      </c>
      <c r="P608" s="105">
        <v>1928.1599999999999</v>
      </c>
      <c r="Q608" s="105">
        <v>1932.29</v>
      </c>
      <c r="R608" s="105">
        <v>1951.5900000000001</v>
      </c>
      <c r="S608" s="105">
        <v>2261.77</v>
      </c>
      <c r="T608" s="105">
        <v>2280.7999999999997</v>
      </c>
      <c r="U608" s="105">
        <v>2452.2199999999998</v>
      </c>
      <c r="V608" s="105">
        <v>2443.84</v>
      </c>
      <c r="W608" s="105">
        <v>2439.83</v>
      </c>
      <c r="X608" s="105">
        <v>1988.88</v>
      </c>
      <c r="Y608" s="105">
        <v>1658.81</v>
      </c>
    </row>
    <row r="609" spans="1:25" s="71" customFormat="1" ht="15.75" hidden="1" outlineLevel="1" x14ac:dyDescent="0.25">
      <c r="A609" s="130">
        <v>26</v>
      </c>
      <c r="B609" s="105">
        <v>1826.5700000000002</v>
      </c>
      <c r="C609" s="105">
        <v>1760.08</v>
      </c>
      <c r="D609" s="105">
        <v>1746.25</v>
      </c>
      <c r="E609" s="105">
        <v>1740.4699999999998</v>
      </c>
      <c r="F609" s="105">
        <v>1715.71</v>
      </c>
      <c r="G609" s="105">
        <v>1520.46</v>
      </c>
      <c r="H609" s="105">
        <v>1715.9099999999999</v>
      </c>
      <c r="I609" s="105">
        <v>2253.6799999999998</v>
      </c>
      <c r="J609" s="105">
        <v>2349.16</v>
      </c>
      <c r="K609" s="105">
        <v>2440.13</v>
      </c>
      <c r="L609" s="105">
        <v>2441.0700000000002</v>
      </c>
      <c r="M609" s="105">
        <v>2436.7599999999998</v>
      </c>
      <c r="N609" s="105">
        <v>2341.12</v>
      </c>
      <c r="O609" s="105">
        <v>2335.86</v>
      </c>
      <c r="P609" s="105">
        <v>2313.4499999999998</v>
      </c>
      <c r="Q609" s="105">
        <v>2280.2999999999997</v>
      </c>
      <c r="R609" s="105">
        <v>2377.61</v>
      </c>
      <c r="S609" s="105">
        <v>2423.17</v>
      </c>
      <c r="T609" s="105">
        <v>2419.17</v>
      </c>
      <c r="U609" s="105">
        <v>2387.96</v>
      </c>
      <c r="V609" s="105">
        <v>2473.91</v>
      </c>
      <c r="W609" s="105">
        <v>2455.71</v>
      </c>
      <c r="X609" s="105">
        <v>2410.06</v>
      </c>
      <c r="Y609" s="105">
        <v>1713.6100000000001</v>
      </c>
    </row>
    <row r="610" spans="1:25" s="71" customFormat="1" ht="15.75" hidden="1" outlineLevel="1" x14ac:dyDescent="0.25">
      <c r="A610" s="130">
        <v>27</v>
      </c>
      <c r="B610" s="105">
        <v>1737.1999999999998</v>
      </c>
      <c r="C610" s="105">
        <v>1503.9</v>
      </c>
      <c r="D610" s="105">
        <v>1489.4499999999998</v>
      </c>
      <c r="E610" s="105">
        <v>1479.8</v>
      </c>
      <c r="F610" s="105">
        <v>1724.15</v>
      </c>
      <c r="G610" s="105">
        <v>1536.31</v>
      </c>
      <c r="H610" s="105">
        <v>1719.69</v>
      </c>
      <c r="I610" s="105">
        <v>2302.17</v>
      </c>
      <c r="J610" s="105">
        <v>2346.7999999999997</v>
      </c>
      <c r="K610" s="105">
        <v>2447.4499999999998</v>
      </c>
      <c r="L610" s="105">
        <v>2440.41</v>
      </c>
      <c r="M610" s="105">
        <v>2428.5499999999997</v>
      </c>
      <c r="N610" s="105">
        <v>2391.67</v>
      </c>
      <c r="O610" s="105">
        <v>2385.88</v>
      </c>
      <c r="P610" s="105">
        <v>2342.7599999999998</v>
      </c>
      <c r="Q610" s="105">
        <v>2346.5299999999997</v>
      </c>
      <c r="R610" s="105">
        <v>2388.85</v>
      </c>
      <c r="S610" s="105">
        <v>2335.48</v>
      </c>
      <c r="T610" s="105">
        <v>2326.35</v>
      </c>
      <c r="U610" s="105">
        <v>2435.12</v>
      </c>
      <c r="V610" s="105">
        <v>2456.56</v>
      </c>
      <c r="W610" s="105">
        <v>2456.09</v>
      </c>
      <c r="X610" s="105">
        <v>2328.06</v>
      </c>
      <c r="Y610" s="105">
        <v>1666.96</v>
      </c>
    </row>
    <row r="611" spans="1:25" s="71" customFormat="1" ht="15.75" hidden="1" outlineLevel="1" x14ac:dyDescent="0.25">
      <c r="A611" s="130">
        <v>28</v>
      </c>
      <c r="B611" s="105">
        <v>1841.08</v>
      </c>
      <c r="C611" s="105">
        <v>1707.9299999999998</v>
      </c>
      <c r="D611" s="105">
        <v>1518.38</v>
      </c>
      <c r="E611" s="105">
        <v>1516.44</v>
      </c>
      <c r="F611" s="105">
        <v>1498.37</v>
      </c>
      <c r="G611" s="105">
        <v>1487.9099999999999</v>
      </c>
      <c r="H611" s="105">
        <v>1719.75</v>
      </c>
      <c r="I611" s="105">
        <v>1994.3600000000001</v>
      </c>
      <c r="J611" s="105">
        <v>2080.7199999999998</v>
      </c>
      <c r="K611" s="105">
        <v>2323.25</v>
      </c>
      <c r="L611" s="105">
        <v>2328.9499999999998</v>
      </c>
      <c r="M611" s="105">
        <v>2085.4699999999998</v>
      </c>
      <c r="N611" s="105">
        <v>2075.02</v>
      </c>
      <c r="O611" s="105">
        <v>2070</v>
      </c>
      <c r="P611" s="105">
        <v>2068.1799999999998</v>
      </c>
      <c r="Q611" s="105">
        <v>2052.4699999999998</v>
      </c>
      <c r="R611" s="105">
        <v>2066.4899999999998</v>
      </c>
      <c r="S611" s="105">
        <v>2038.4</v>
      </c>
      <c r="T611" s="105">
        <v>2039.52</v>
      </c>
      <c r="U611" s="105">
        <v>2043.4099999999999</v>
      </c>
      <c r="V611" s="105">
        <v>2075.2599999999998</v>
      </c>
      <c r="W611" s="105">
        <v>2076.67</v>
      </c>
      <c r="X611" s="105">
        <v>1952.98</v>
      </c>
      <c r="Y611" s="105">
        <v>1697.6</v>
      </c>
    </row>
    <row r="612" spans="1:25" s="71" customFormat="1" ht="15.75" hidden="1" outlineLevel="1" x14ac:dyDescent="0.25">
      <c r="A612" s="130">
        <v>29</v>
      </c>
      <c r="B612" s="105">
        <v>1607.8600000000001</v>
      </c>
      <c r="C612" s="105">
        <v>1438.7399999999998</v>
      </c>
      <c r="D612" s="105">
        <v>1394.8899999999999</v>
      </c>
      <c r="E612" s="105">
        <v>1401.32</v>
      </c>
      <c r="F612" s="105">
        <v>1402.7199999999998</v>
      </c>
      <c r="G612" s="105">
        <v>1392.08</v>
      </c>
      <c r="H612" s="105">
        <v>1603.12</v>
      </c>
      <c r="I612" s="105">
        <v>1783.7599999999998</v>
      </c>
      <c r="J612" s="105">
        <v>1869.5700000000002</v>
      </c>
      <c r="K612" s="105">
        <v>2013.77</v>
      </c>
      <c r="L612" s="105">
        <v>1931.1399999999999</v>
      </c>
      <c r="M612" s="105">
        <v>1883.96</v>
      </c>
      <c r="N612" s="105">
        <v>1865.4</v>
      </c>
      <c r="O612" s="105">
        <v>1860.8899999999999</v>
      </c>
      <c r="P612" s="105">
        <v>1857.2999999999997</v>
      </c>
      <c r="Q612" s="105">
        <v>1863.85</v>
      </c>
      <c r="R612" s="105">
        <v>1862.7199999999998</v>
      </c>
      <c r="S612" s="105">
        <v>1866.69</v>
      </c>
      <c r="T612" s="105">
        <v>1830.4099999999999</v>
      </c>
      <c r="U612" s="105">
        <v>1903.77</v>
      </c>
      <c r="V612" s="105">
        <v>2084.16</v>
      </c>
      <c r="W612" s="105">
        <v>2133.86</v>
      </c>
      <c r="X612" s="105">
        <v>1874.0700000000002</v>
      </c>
      <c r="Y612" s="105">
        <v>1564.94</v>
      </c>
    </row>
    <row r="613" spans="1:25" s="71" customFormat="1" ht="15.75" collapsed="1" x14ac:dyDescent="0.25">
      <c r="A613" s="130">
        <v>30</v>
      </c>
      <c r="B613" s="105">
        <v>1434.27</v>
      </c>
      <c r="C613" s="105">
        <v>1399.52</v>
      </c>
      <c r="D613" s="105">
        <v>1391.4099999999999</v>
      </c>
      <c r="E613" s="105">
        <v>1391.69</v>
      </c>
      <c r="F613" s="105">
        <v>1389.9699999999998</v>
      </c>
      <c r="G613" s="105">
        <v>1388.07</v>
      </c>
      <c r="H613" s="105">
        <v>1665.2799999999997</v>
      </c>
      <c r="I613" s="105">
        <v>1807.94</v>
      </c>
      <c r="J613" s="105">
        <v>1907.7199999999998</v>
      </c>
      <c r="K613" s="105">
        <v>2067.44</v>
      </c>
      <c r="L613" s="105">
        <v>1902.4</v>
      </c>
      <c r="M613" s="105">
        <v>1880.92</v>
      </c>
      <c r="N613" s="105">
        <v>1834</v>
      </c>
      <c r="O613" s="105">
        <v>1881.02</v>
      </c>
      <c r="P613" s="105">
        <v>1878.8600000000001</v>
      </c>
      <c r="Q613" s="105">
        <v>1883.3400000000001</v>
      </c>
      <c r="R613" s="105">
        <v>1876.5499999999997</v>
      </c>
      <c r="S613" s="105">
        <v>1887.9299999999998</v>
      </c>
      <c r="T613" s="105">
        <v>1905.3600000000001</v>
      </c>
      <c r="U613" s="105">
        <v>1996.5</v>
      </c>
      <c r="V613" s="105">
        <v>2283.4299999999998</v>
      </c>
      <c r="W613" s="105">
        <v>2333.9899999999998</v>
      </c>
      <c r="X613" s="105">
        <v>2081.52</v>
      </c>
      <c r="Y613" s="105">
        <v>1859.0299999999997</v>
      </c>
    </row>
    <row r="614" spans="1:25" s="71" customFormat="1" ht="15.75" x14ac:dyDescent="0.25">
      <c r="A614" s="46"/>
    </row>
    <row r="615" spans="1:25" s="71" customFormat="1" ht="15.75" x14ac:dyDescent="0.25">
      <c r="A615" s="156" t="s">
        <v>32</v>
      </c>
      <c r="B615" s="156" t="s">
        <v>123</v>
      </c>
      <c r="C615" s="156"/>
      <c r="D615" s="156"/>
      <c r="E615" s="156"/>
      <c r="F615" s="156"/>
      <c r="G615" s="156"/>
      <c r="H615" s="156"/>
      <c r="I615" s="156"/>
      <c r="J615" s="156"/>
      <c r="K615" s="156"/>
      <c r="L615" s="156"/>
      <c r="M615" s="156"/>
      <c r="N615" s="156"/>
      <c r="O615" s="156"/>
      <c r="P615" s="156"/>
      <c r="Q615" s="156"/>
      <c r="R615" s="156"/>
      <c r="S615" s="156"/>
      <c r="T615" s="156"/>
      <c r="U615" s="156"/>
      <c r="V615" s="156"/>
      <c r="W615" s="156"/>
      <c r="X615" s="156"/>
      <c r="Y615" s="156"/>
    </row>
    <row r="616" spans="1:25" s="83" customFormat="1" ht="12.75" x14ac:dyDescent="0.2">
      <c r="A616" s="156"/>
      <c r="B616" s="82" t="s">
        <v>33</v>
      </c>
      <c r="C616" s="82" t="s">
        <v>34</v>
      </c>
      <c r="D616" s="82" t="s">
        <v>35</v>
      </c>
      <c r="E616" s="82" t="s">
        <v>36</v>
      </c>
      <c r="F616" s="82" t="s">
        <v>37</v>
      </c>
      <c r="G616" s="82" t="s">
        <v>38</v>
      </c>
      <c r="H616" s="82" t="s">
        <v>39</v>
      </c>
      <c r="I616" s="82" t="s">
        <v>40</v>
      </c>
      <c r="J616" s="82" t="s">
        <v>41</v>
      </c>
      <c r="K616" s="82" t="s">
        <v>42</v>
      </c>
      <c r="L616" s="82" t="s">
        <v>43</v>
      </c>
      <c r="M616" s="82" t="s">
        <v>44</v>
      </c>
      <c r="N616" s="82" t="s">
        <v>45</v>
      </c>
      <c r="O616" s="82" t="s">
        <v>46</v>
      </c>
      <c r="P616" s="82" t="s">
        <v>47</v>
      </c>
      <c r="Q616" s="82" t="s">
        <v>48</v>
      </c>
      <c r="R616" s="82" t="s">
        <v>49</v>
      </c>
      <c r="S616" s="82" t="s">
        <v>50</v>
      </c>
      <c r="T616" s="82" t="s">
        <v>51</v>
      </c>
      <c r="U616" s="82" t="s">
        <v>52</v>
      </c>
      <c r="V616" s="82" t="s">
        <v>53</v>
      </c>
      <c r="W616" s="82" t="s">
        <v>54</v>
      </c>
      <c r="X616" s="82" t="s">
        <v>55</v>
      </c>
      <c r="Y616" s="82" t="s">
        <v>56</v>
      </c>
    </row>
    <row r="617" spans="1:25" s="71" customFormat="1" ht="15.75" x14ac:dyDescent="0.25">
      <c r="A617" s="130">
        <v>1</v>
      </c>
      <c r="B617" s="105">
        <v>1674.5900000000001</v>
      </c>
      <c r="C617" s="105">
        <v>1498.74</v>
      </c>
      <c r="D617" s="105">
        <v>1476.47</v>
      </c>
      <c r="E617" s="105">
        <v>1481.83</v>
      </c>
      <c r="F617" s="105">
        <v>1567.91</v>
      </c>
      <c r="G617" s="105">
        <v>1696.42</v>
      </c>
      <c r="H617" s="105">
        <v>1955.06</v>
      </c>
      <c r="I617" s="105">
        <v>2150.34</v>
      </c>
      <c r="J617" s="105">
        <v>2371.42</v>
      </c>
      <c r="K617" s="105">
        <v>2401.69</v>
      </c>
      <c r="L617" s="105">
        <v>2397.69</v>
      </c>
      <c r="M617" s="105">
        <v>2396.1000000000004</v>
      </c>
      <c r="N617" s="105">
        <v>2380.17</v>
      </c>
      <c r="O617" s="105">
        <v>2373.15</v>
      </c>
      <c r="P617" s="105">
        <v>2364.6800000000003</v>
      </c>
      <c r="Q617" s="105">
        <v>2369.81</v>
      </c>
      <c r="R617" s="105">
        <v>2366.4700000000003</v>
      </c>
      <c r="S617" s="105">
        <v>2298.37</v>
      </c>
      <c r="T617" s="105">
        <v>2424.21</v>
      </c>
      <c r="U617" s="105">
        <v>2498.19</v>
      </c>
      <c r="V617" s="105">
        <v>2497.1800000000003</v>
      </c>
      <c r="W617" s="105">
        <v>2473.27</v>
      </c>
      <c r="X617" s="105">
        <v>2396.87</v>
      </c>
      <c r="Y617" s="105">
        <v>1798.49</v>
      </c>
    </row>
    <row r="618" spans="1:25" s="71" customFormat="1" ht="15.75" hidden="1" outlineLevel="1" x14ac:dyDescent="0.25">
      <c r="A618" s="130">
        <v>2</v>
      </c>
      <c r="B618" s="105">
        <v>1763.8700000000001</v>
      </c>
      <c r="C618" s="105">
        <v>1615.16</v>
      </c>
      <c r="D618" s="105">
        <v>1552.21</v>
      </c>
      <c r="E618" s="105">
        <v>1582.93</v>
      </c>
      <c r="F618" s="105">
        <v>1641.23</v>
      </c>
      <c r="G618" s="105">
        <v>1726.97</v>
      </c>
      <c r="H618" s="105">
        <v>2066.67</v>
      </c>
      <c r="I618" s="105">
        <v>2379.5299999999997</v>
      </c>
      <c r="J618" s="105">
        <v>2434.6999999999998</v>
      </c>
      <c r="K618" s="105">
        <v>2437.54</v>
      </c>
      <c r="L618" s="105">
        <v>2438.15</v>
      </c>
      <c r="M618" s="105">
        <v>2412.5</v>
      </c>
      <c r="N618" s="105">
        <v>2373.1400000000003</v>
      </c>
      <c r="O618" s="105">
        <v>2370.88</v>
      </c>
      <c r="P618" s="105">
        <v>2373.67</v>
      </c>
      <c r="Q618" s="105">
        <v>2358.2399999999998</v>
      </c>
      <c r="R618" s="105">
        <v>2334.36</v>
      </c>
      <c r="S618" s="105">
        <v>2289.5100000000002</v>
      </c>
      <c r="T618" s="105">
        <v>2317.1800000000003</v>
      </c>
      <c r="U618" s="105">
        <v>2467.5299999999997</v>
      </c>
      <c r="V618" s="105">
        <v>2461.7600000000002</v>
      </c>
      <c r="W618" s="105">
        <v>2477.7799999999997</v>
      </c>
      <c r="X618" s="105">
        <v>2407.44</v>
      </c>
      <c r="Y618" s="105">
        <v>1881.1100000000001</v>
      </c>
    </row>
    <row r="619" spans="1:25" s="71" customFormat="1" ht="15.75" hidden="1" outlineLevel="1" x14ac:dyDescent="0.25">
      <c r="A619" s="130">
        <v>3</v>
      </c>
      <c r="B619" s="105">
        <v>1993.45</v>
      </c>
      <c r="C619" s="105">
        <v>1771.77</v>
      </c>
      <c r="D619" s="105">
        <v>1720.76</v>
      </c>
      <c r="E619" s="105">
        <v>1671.0900000000001</v>
      </c>
      <c r="F619" s="105">
        <v>1676.13</v>
      </c>
      <c r="G619" s="105">
        <v>1727.2</v>
      </c>
      <c r="H619" s="105">
        <v>1764.93</v>
      </c>
      <c r="I619" s="105">
        <v>1857.83</v>
      </c>
      <c r="J619" s="105">
        <v>2201.33</v>
      </c>
      <c r="K619" s="105">
        <v>2218.92</v>
      </c>
      <c r="L619" s="105">
        <v>2207.92</v>
      </c>
      <c r="M619" s="105">
        <v>2200.2399999999998</v>
      </c>
      <c r="N619" s="105">
        <v>2155.3500000000004</v>
      </c>
      <c r="O619" s="105">
        <v>2132.77</v>
      </c>
      <c r="P619" s="105">
        <v>2106.1000000000004</v>
      </c>
      <c r="Q619" s="105">
        <v>2090.66</v>
      </c>
      <c r="R619" s="105">
        <v>2106.4899999999998</v>
      </c>
      <c r="S619" s="105">
        <v>2082.5100000000002</v>
      </c>
      <c r="T619" s="105">
        <v>2111.0500000000002</v>
      </c>
      <c r="U619" s="105">
        <v>2382.17</v>
      </c>
      <c r="V619" s="105">
        <v>2407.61</v>
      </c>
      <c r="W619" s="105">
        <v>2393.98</v>
      </c>
      <c r="X619" s="105">
        <v>2213.8500000000004</v>
      </c>
      <c r="Y619" s="105">
        <v>1828.18</v>
      </c>
    </row>
    <row r="620" spans="1:25" s="71" customFormat="1" ht="15.75" hidden="1" outlineLevel="1" x14ac:dyDescent="0.25">
      <c r="A620" s="130">
        <v>4</v>
      </c>
      <c r="B620" s="105">
        <v>1697.4</v>
      </c>
      <c r="C620" s="105">
        <v>1669.3500000000001</v>
      </c>
      <c r="D620" s="105">
        <v>1628.5300000000002</v>
      </c>
      <c r="E620" s="105">
        <v>1605.92</v>
      </c>
      <c r="F620" s="105">
        <v>1623.67</v>
      </c>
      <c r="G620" s="105">
        <v>1662.6000000000001</v>
      </c>
      <c r="H620" s="105">
        <v>1689.99</v>
      </c>
      <c r="I620" s="105">
        <v>1762.46</v>
      </c>
      <c r="J620" s="105">
        <v>2001.69</v>
      </c>
      <c r="K620" s="105">
        <v>2373.7399999999998</v>
      </c>
      <c r="L620" s="105">
        <v>2390.09</v>
      </c>
      <c r="M620" s="105">
        <v>2378.4700000000003</v>
      </c>
      <c r="N620" s="105">
        <v>2364.59</v>
      </c>
      <c r="O620" s="105">
        <v>2353.23</v>
      </c>
      <c r="P620" s="105">
        <v>2346.9899999999998</v>
      </c>
      <c r="Q620" s="105">
        <v>2345.7799999999997</v>
      </c>
      <c r="R620" s="105">
        <v>2279.02</v>
      </c>
      <c r="S620" s="105">
        <v>2201.36</v>
      </c>
      <c r="T620" s="105">
        <v>2222.96</v>
      </c>
      <c r="U620" s="105">
        <v>2471.9300000000003</v>
      </c>
      <c r="V620" s="105">
        <v>2500.16</v>
      </c>
      <c r="W620" s="105">
        <v>2489.0500000000002</v>
      </c>
      <c r="X620" s="105">
        <v>2390.58</v>
      </c>
      <c r="Y620" s="105">
        <v>1837.88</v>
      </c>
    </row>
    <row r="621" spans="1:25" s="71" customFormat="1" ht="15.75" hidden="1" outlineLevel="1" x14ac:dyDescent="0.25">
      <c r="A621" s="130">
        <v>5</v>
      </c>
      <c r="B621" s="105">
        <v>1773.45</v>
      </c>
      <c r="C621" s="105">
        <v>1674.52</v>
      </c>
      <c r="D621" s="105">
        <v>1662.45</v>
      </c>
      <c r="E621" s="105">
        <v>1652.66</v>
      </c>
      <c r="F621" s="105">
        <v>1672.8</v>
      </c>
      <c r="G621" s="105">
        <v>1783.1200000000001</v>
      </c>
      <c r="H621" s="105">
        <v>2167.7600000000002</v>
      </c>
      <c r="I621" s="105">
        <v>2421.75</v>
      </c>
      <c r="J621" s="105">
        <v>2721.6</v>
      </c>
      <c r="K621" s="105">
        <v>2838.79</v>
      </c>
      <c r="L621" s="105">
        <v>2844.68</v>
      </c>
      <c r="M621" s="105">
        <v>2735.96</v>
      </c>
      <c r="N621" s="105">
        <v>2730.03</v>
      </c>
      <c r="O621" s="105">
        <v>2847.96</v>
      </c>
      <c r="P621" s="105">
        <v>2837.94</v>
      </c>
      <c r="Q621" s="105">
        <v>2738.09</v>
      </c>
      <c r="R621" s="105">
        <v>2701.79</v>
      </c>
      <c r="S621" s="105">
        <v>2488.11</v>
      </c>
      <c r="T621" s="105">
        <v>2496</v>
      </c>
      <c r="U621" s="105">
        <v>2788.85</v>
      </c>
      <c r="V621" s="105">
        <v>2767.43</v>
      </c>
      <c r="W621" s="105">
        <v>2741.7400000000002</v>
      </c>
      <c r="X621" s="105">
        <v>2465.5100000000002</v>
      </c>
      <c r="Y621" s="105">
        <v>2164.11</v>
      </c>
    </row>
    <row r="622" spans="1:25" s="71" customFormat="1" ht="15.75" hidden="1" outlineLevel="1" x14ac:dyDescent="0.25">
      <c r="A622" s="130">
        <v>6</v>
      </c>
      <c r="B622" s="105">
        <v>1706.88</v>
      </c>
      <c r="C622" s="105">
        <v>1607.5500000000002</v>
      </c>
      <c r="D622" s="105">
        <v>1569.27</v>
      </c>
      <c r="E622" s="105">
        <v>1564.31</v>
      </c>
      <c r="F622" s="105">
        <v>1613.62</v>
      </c>
      <c r="G622" s="105">
        <v>1750.69</v>
      </c>
      <c r="H622" s="105">
        <v>2048.73</v>
      </c>
      <c r="I622" s="105">
        <v>2377.83</v>
      </c>
      <c r="J622" s="105">
        <v>2441.9700000000003</v>
      </c>
      <c r="K622" s="105">
        <v>2471.67</v>
      </c>
      <c r="L622" s="105">
        <v>2436.16</v>
      </c>
      <c r="M622" s="105">
        <v>2437.96</v>
      </c>
      <c r="N622" s="105">
        <v>2409.27</v>
      </c>
      <c r="O622" s="105">
        <v>2414.33</v>
      </c>
      <c r="P622" s="105">
        <v>2423.0500000000002</v>
      </c>
      <c r="Q622" s="105">
        <v>2431.61</v>
      </c>
      <c r="R622" s="105">
        <v>2430.9899999999998</v>
      </c>
      <c r="S622" s="105">
        <v>2437.06</v>
      </c>
      <c r="T622" s="105">
        <v>2446.9</v>
      </c>
      <c r="U622" s="105">
        <v>2511.5100000000002</v>
      </c>
      <c r="V622" s="105">
        <v>2509.04</v>
      </c>
      <c r="W622" s="105">
        <v>2509.04</v>
      </c>
      <c r="X622" s="105">
        <v>2488.66</v>
      </c>
      <c r="Y622" s="105">
        <v>1909.2</v>
      </c>
    </row>
    <row r="623" spans="1:25" s="71" customFormat="1" ht="15.75" hidden="1" outlineLevel="1" x14ac:dyDescent="0.25">
      <c r="A623" s="130">
        <v>7</v>
      </c>
      <c r="B623" s="105">
        <v>1691.1000000000001</v>
      </c>
      <c r="C623" s="105">
        <v>1661.8600000000001</v>
      </c>
      <c r="D623" s="105">
        <v>1612.1100000000001</v>
      </c>
      <c r="E623" s="105">
        <v>1610.63</v>
      </c>
      <c r="F623" s="105">
        <v>1658.95</v>
      </c>
      <c r="G623" s="105">
        <v>1699.6200000000001</v>
      </c>
      <c r="H623" s="105">
        <v>2006.48</v>
      </c>
      <c r="I623" s="105">
        <v>2226.87</v>
      </c>
      <c r="J623" s="105">
        <v>2425.3000000000002</v>
      </c>
      <c r="K623" s="105">
        <v>2420.91</v>
      </c>
      <c r="L623" s="105">
        <v>2428.7399999999998</v>
      </c>
      <c r="M623" s="105">
        <v>2405.0100000000002</v>
      </c>
      <c r="N623" s="105">
        <v>2366.77</v>
      </c>
      <c r="O623" s="105">
        <v>2360.96</v>
      </c>
      <c r="P623" s="105">
        <v>2357.61</v>
      </c>
      <c r="Q623" s="105">
        <v>2354.19</v>
      </c>
      <c r="R623" s="105">
        <v>2367.41</v>
      </c>
      <c r="S623" s="105">
        <v>2365.96</v>
      </c>
      <c r="T623" s="105">
        <v>2330.48</v>
      </c>
      <c r="U623" s="105">
        <v>2471.3900000000003</v>
      </c>
      <c r="V623" s="105">
        <v>2496.3500000000004</v>
      </c>
      <c r="W623" s="105">
        <v>2571.91</v>
      </c>
      <c r="X623" s="105">
        <v>2441.2799999999997</v>
      </c>
      <c r="Y623" s="105">
        <v>1949.63</v>
      </c>
    </row>
    <row r="624" spans="1:25" s="71" customFormat="1" ht="15.75" hidden="1" outlineLevel="1" x14ac:dyDescent="0.25">
      <c r="A624" s="130">
        <v>8</v>
      </c>
      <c r="B624" s="105">
        <v>1756</v>
      </c>
      <c r="C624" s="105">
        <v>1686.31</v>
      </c>
      <c r="D624" s="105">
        <v>1665.41</v>
      </c>
      <c r="E624" s="105">
        <v>1662.16</v>
      </c>
      <c r="F624" s="105">
        <v>1668.96</v>
      </c>
      <c r="G624" s="105">
        <v>1701.88</v>
      </c>
      <c r="H624" s="105">
        <v>1945.77</v>
      </c>
      <c r="I624" s="105">
        <v>2202.09</v>
      </c>
      <c r="J624" s="105">
        <v>2397.94</v>
      </c>
      <c r="K624" s="105">
        <v>2424.5500000000002</v>
      </c>
      <c r="L624" s="105">
        <v>2419.29</v>
      </c>
      <c r="M624" s="105">
        <v>2408.62</v>
      </c>
      <c r="N624" s="105">
        <v>2397.9899999999998</v>
      </c>
      <c r="O624" s="105">
        <v>2395.9499999999998</v>
      </c>
      <c r="P624" s="105">
        <v>2398.54</v>
      </c>
      <c r="Q624" s="105">
        <v>2397.0299999999997</v>
      </c>
      <c r="R624" s="105">
        <v>2384.41</v>
      </c>
      <c r="S624" s="105">
        <v>2396.2600000000002</v>
      </c>
      <c r="T624" s="105">
        <v>2373.83</v>
      </c>
      <c r="U624" s="105">
        <v>2466.9499999999998</v>
      </c>
      <c r="V624" s="105">
        <v>2479.11</v>
      </c>
      <c r="W624" s="105">
        <v>2455.4499999999998</v>
      </c>
      <c r="X624" s="105">
        <v>2448.23</v>
      </c>
      <c r="Y624" s="105">
        <v>2051.7399999999998</v>
      </c>
    </row>
    <row r="625" spans="1:25" s="71" customFormat="1" ht="15.75" hidden="1" outlineLevel="1" x14ac:dyDescent="0.25">
      <c r="A625" s="130">
        <v>9</v>
      </c>
      <c r="B625" s="105">
        <v>1774.1000000000001</v>
      </c>
      <c r="C625" s="105">
        <v>1677.38</v>
      </c>
      <c r="D625" s="105">
        <v>1638.69</v>
      </c>
      <c r="E625" s="105">
        <v>1628.73</v>
      </c>
      <c r="F625" s="105">
        <v>1642.28</v>
      </c>
      <c r="G625" s="105">
        <v>1713.3</v>
      </c>
      <c r="H625" s="105">
        <v>1931.8500000000001</v>
      </c>
      <c r="I625" s="105">
        <v>2204.87</v>
      </c>
      <c r="J625" s="105">
        <v>2341.19</v>
      </c>
      <c r="K625" s="105">
        <v>2412.8199999999997</v>
      </c>
      <c r="L625" s="105">
        <v>2416.9</v>
      </c>
      <c r="M625" s="105">
        <v>2339.25</v>
      </c>
      <c r="N625" s="105">
        <v>2315.9300000000003</v>
      </c>
      <c r="O625" s="105">
        <v>2336.71</v>
      </c>
      <c r="P625" s="105">
        <v>2330.3000000000002</v>
      </c>
      <c r="Q625" s="105">
        <v>2334.33</v>
      </c>
      <c r="R625" s="105">
        <v>2247.4300000000003</v>
      </c>
      <c r="S625" s="105">
        <v>2227.2799999999997</v>
      </c>
      <c r="T625" s="105">
        <v>2169.84</v>
      </c>
      <c r="U625" s="105">
        <v>2356.8199999999997</v>
      </c>
      <c r="V625" s="105">
        <v>2392.66</v>
      </c>
      <c r="W625" s="105">
        <v>2435.02</v>
      </c>
      <c r="X625" s="105">
        <v>2397.86</v>
      </c>
      <c r="Y625" s="105">
        <v>2093.0100000000002</v>
      </c>
    </row>
    <row r="626" spans="1:25" s="71" customFormat="1" ht="15.75" hidden="1" outlineLevel="1" x14ac:dyDescent="0.25">
      <c r="A626" s="130">
        <v>10</v>
      </c>
      <c r="B626" s="105">
        <v>1966.02</v>
      </c>
      <c r="C626" s="105">
        <v>1765.51</v>
      </c>
      <c r="D626" s="105">
        <v>1690.95</v>
      </c>
      <c r="E626" s="105">
        <v>1683.49</v>
      </c>
      <c r="F626" s="105">
        <v>1688.41</v>
      </c>
      <c r="G626" s="105">
        <v>1733.06</v>
      </c>
      <c r="H626" s="105">
        <v>1815.22</v>
      </c>
      <c r="I626" s="105">
        <v>2052.31</v>
      </c>
      <c r="J626" s="105">
        <v>2282.81</v>
      </c>
      <c r="K626" s="105">
        <v>2400.58</v>
      </c>
      <c r="L626" s="105">
        <v>2392.5699999999997</v>
      </c>
      <c r="M626" s="105">
        <v>2390.5299999999997</v>
      </c>
      <c r="N626" s="105">
        <v>2370.62</v>
      </c>
      <c r="O626" s="105">
        <v>2374.9700000000003</v>
      </c>
      <c r="P626" s="105">
        <v>2370.48</v>
      </c>
      <c r="Q626" s="105">
        <v>2366.84</v>
      </c>
      <c r="R626" s="105">
        <v>2363.86</v>
      </c>
      <c r="S626" s="105">
        <v>2378.04</v>
      </c>
      <c r="T626" s="105">
        <v>2298.19</v>
      </c>
      <c r="U626" s="105">
        <v>2464.06</v>
      </c>
      <c r="V626" s="105">
        <v>2469.5</v>
      </c>
      <c r="W626" s="105">
        <v>2450.36</v>
      </c>
      <c r="X626" s="105">
        <v>2416.4499999999998</v>
      </c>
      <c r="Y626" s="105">
        <v>2134.8199999999997</v>
      </c>
    </row>
    <row r="627" spans="1:25" s="71" customFormat="1" ht="15.75" hidden="1" outlineLevel="1" x14ac:dyDescent="0.25">
      <c r="A627" s="130">
        <v>11</v>
      </c>
      <c r="B627" s="105">
        <v>1937.5900000000001</v>
      </c>
      <c r="C627" s="105">
        <v>1776.43</v>
      </c>
      <c r="D627" s="105">
        <v>1739.04</v>
      </c>
      <c r="E627" s="105">
        <v>1697.56</v>
      </c>
      <c r="F627" s="105">
        <v>1674.72</v>
      </c>
      <c r="G627" s="105">
        <v>1682.1200000000001</v>
      </c>
      <c r="H627" s="105">
        <v>1695.3500000000001</v>
      </c>
      <c r="I627" s="105">
        <v>1787.18</v>
      </c>
      <c r="J627" s="105">
        <v>2124.16</v>
      </c>
      <c r="K627" s="105">
        <v>2214.59</v>
      </c>
      <c r="L627" s="105">
        <v>2209.0500000000002</v>
      </c>
      <c r="M627" s="105">
        <v>2207.8900000000003</v>
      </c>
      <c r="N627" s="105">
        <v>2202.67</v>
      </c>
      <c r="O627" s="105">
        <v>2202.4</v>
      </c>
      <c r="P627" s="105">
        <v>2203.15</v>
      </c>
      <c r="Q627" s="105">
        <v>2197.96</v>
      </c>
      <c r="R627" s="105">
        <v>2202.3500000000004</v>
      </c>
      <c r="S627" s="105">
        <v>2203.6999999999998</v>
      </c>
      <c r="T627" s="105">
        <v>2160.79</v>
      </c>
      <c r="U627" s="105">
        <v>2279.08</v>
      </c>
      <c r="V627" s="105">
        <v>2348.6400000000003</v>
      </c>
      <c r="W627" s="105">
        <v>2283.79</v>
      </c>
      <c r="X627" s="105">
        <v>2202.4700000000003</v>
      </c>
      <c r="Y627" s="105">
        <v>1871.8400000000001</v>
      </c>
    </row>
    <row r="628" spans="1:25" s="71" customFormat="1" ht="15.75" hidden="1" outlineLevel="1" x14ac:dyDescent="0.25">
      <c r="A628" s="130">
        <v>12</v>
      </c>
      <c r="B628" s="105">
        <v>1798.25</v>
      </c>
      <c r="C628" s="105">
        <v>1675.38</v>
      </c>
      <c r="D628" s="105">
        <v>1671.97</v>
      </c>
      <c r="E628" s="105">
        <v>1646.8600000000001</v>
      </c>
      <c r="F628" s="105">
        <v>1664.91</v>
      </c>
      <c r="G628" s="105">
        <v>1725.39</v>
      </c>
      <c r="H628" s="105">
        <v>2007.42</v>
      </c>
      <c r="I628" s="105">
        <v>2209.19</v>
      </c>
      <c r="J628" s="105">
        <v>2460.1000000000004</v>
      </c>
      <c r="K628" s="105">
        <v>2479.0500000000002</v>
      </c>
      <c r="L628" s="105">
        <v>2483.02</v>
      </c>
      <c r="M628" s="105">
        <v>2479.6800000000003</v>
      </c>
      <c r="N628" s="105">
        <v>2457.58</v>
      </c>
      <c r="O628" s="105">
        <v>2460.84</v>
      </c>
      <c r="P628" s="105">
        <v>2452.86</v>
      </c>
      <c r="Q628" s="105">
        <v>2444.34</v>
      </c>
      <c r="R628" s="105">
        <v>2428.3199999999997</v>
      </c>
      <c r="S628" s="105">
        <v>2414.36</v>
      </c>
      <c r="T628" s="105">
        <v>2421.41</v>
      </c>
      <c r="U628" s="105">
        <v>2493.04</v>
      </c>
      <c r="V628" s="105">
        <v>2494.88</v>
      </c>
      <c r="W628" s="105">
        <v>2479</v>
      </c>
      <c r="X628" s="105">
        <v>2355.5500000000002</v>
      </c>
      <c r="Y628" s="105">
        <v>2078.66</v>
      </c>
    </row>
    <row r="629" spans="1:25" s="71" customFormat="1" ht="15.75" hidden="1" outlineLevel="1" x14ac:dyDescent="0.25">
      <c r="A629" s="130">
        <v>13</v>
      </c>
      <c r="B629" s="105">
        <v>1764.88</v>
      </c>
      <c r="C629" s="105">
        <v>1702.63</v>
      </c>
      <c r="D629" s="105">
        <v>1674.27</v>
      </c>
      <c r="E629" s="105">
        <v>1669.97</v>
      </c>
      <c r="F629" s="105">
        <v>1694.75</v>
      </c>
      <c r="G629" s="105">
        <v>1761.99</v>
      </c>
      <c r="H629" s="105">
        <v>2038.95</v>
      </c>
      <c r="I629" s="105">
        <v>2212.61</v>
      </c>
      <c r="J629" s="105">
        <v>2350.6400000000003</v>
      </c>
      <c r="K629" s="105">
        <v>2442.27</v>
      </c>
      <c r="L629" s="105">
        <v>2459.08</v>
      </c>
      <c r="M629" s="105">
        <v>2437.62</v>
      </c>
      <c r="N629" s="105">
        <v>2368.17</v>
      </c>
      <c r="O629" s="105">
        <v>2436.81</v>
      </c>
      <c r="P629" s="105">
        <v>2395.6000000000004</v>
      </c>
      <c r="Q629" s="105">
        <v>2383.48</v>
      </c>
      <c r="R629" s="105">
        <v>2354.6000000000004</v>
      </c>
      <c r="S629" s="105">
        <v>2300.65</v>
      </c>
      <c r="T629" s="105">
        <v>2367.5500000000002</v>
      </c>
      <c r="U629" s="105">
        <v>2432.7799999999997</v>
      </c>
      <c r="V629" s="105">
        <v>2390.7200000000003</v>
      </c>
      <c r="W629" s="105">
        <v>2409.5699999999997</v>
      </c>
      <c r="X629" s="105">
        <v>2219.2600000000002</v>
      </c>
      <c r="Y629" s="105">
        <v>1772.64</v>
      </c>
    </row>
    <row r="630" spans="1:25" s="71" customFormat="1" ht="15.75" hidden="1" outlineLevel="1" x14ac:dyDescent="0.25">
      <c r="A630" s="130">
        <v>14</v>
      </c>
      <c r="B630" s="105">
        <v>1793.51</v>
      </c>
      <c r="C630" s="105">
        <v>1673.22</v>
      </c>
      <c r="D630" s="105">
        <v>1651.21</v>
      </c>
      <c r="E630" s="105">
        <v>1640.8400000000001</v>
      </c>
      <c r="F630" s="105">
        <v>1667.28</v>
      </c>
      <c r="G630" s="105">
        <v>1756.17</v>
      </c>
      <c r="H630" s="105">
        <v>1989.3600000000001</v>
      </c>
      <c r="I630" s="105">
        <v>2202.02</v>
      </c>
      <c r="J630" s="105">
        <v>2404.4499999999998</v>
      </c>
      <c r="K630" s="105">
        <v>2417.59</v>
      </c>
      <c r="L630" s="105">
        <v>2408.7200000000003</v>
      </c>
      <c r="M630" s="105">
        <v>2399.9300000000003</v>
      </c>
      <c r="N630" s="105">
        <v>2372.3900000000003</v>
      </c>
      <c r="O630" s="105">
        <v>2390.02</v>
      </c>
      <c r="P630" s="105">
        <v>2401</v>
      </c>
      <c r="Q630" s="105">
        <v>2398.7399999999998</v>
      </c>
      <c r="R630" s="105">
        <v>2381.06</v>
      </c>
      <c r="S630" s="105">
        <v>2354.23</v>
      </c>
      <c r="T630" s="105">
        <v>2249.9</v>
      </c>
      <c r="U630" s="105">
        <v>2417.91</v>
      </c>
      <c r="V630" s="105">
        <v>2415.08</v>
      </c>
      <c r="W630" s="105">
        <v>2414.21</v>
      </c>
      <c r="X630" s="105">
        <v>2298.25</v>
      </c>
      <c r="Y630" s="105">
        <v>1844.5900000000001</v>
      </c>
    </row>
    <row r="631" spans="1:25" s="71" customFormat="1" ht="15.75" hidden="1" outlineLevel="1" x14ac:dyDescent="0.25">
      <c r="A631" s="130">
        <v>15</v>
      </c>
      <c r="B631" s="105">
        <v>1849.21</v>
      </c>
      <c r="C631" s="105">
        <v>1715.28</v>
      </c>
      <c r="D631" s="105">
        <v>1673.06</v>
      </c>
      <c r="E631" s="105">
        <v>1699.83</v>
      </c>
      <c r="F631" s="105">
        <v>1694.93</v>
      </c>
      <c r="G631" s="105">
        <v>1802.42</v>
      </c>
      <c r="H631" s="105">
        <v>1987.99</v>
      </c>
      <c r="I631" s="105">
        <v>2134.4300000000003</v>
      </c>
      <c r="J631" s="105">
        <v>2352.36</v>
      </c>
      <c r="K631" s="105">
        <v>2405.33</v>
      </c>
      <c r="L631" s="105">
        <v>2402.3500000000004</v>
      </c>
      <c r="M631" s="105">
        <v>2368.3500000000004</v>
      </c>
      <c r="N631" s="105">
        <v>2318.41</v>
      </c>
      <c r="O631" s="105">
        <v>2359.98</v>
      </c>
      <c r="P631" s="105">
        <v>2356.71</v>
      </c>
      <c r="Q631" s="105">
        <v>2357.44</v>
      </c>
      <c r="R631" s="105">
        <v>2357.1400000000003</v>
      </c>
      <c r="S631" s="105">
        <v>2307.58</v>
      </c>
      <c r="T631" s="105">
        <v>2263.9300000000003</v>
      </c>
      <c r="U631" s="105">
        <v>2407.4899999999998</v>
      </c>
      <c r="V631" s="105">
        <v>2430.66</v>
      </c>
      <c r="W631" s="105">
        <v>2421.0299999999997</v>
      </c>
      <c r="X631" s="105">
        <v>2200.52</v>
      </c>
      <c r="Y631" s="105">
        <v>1874.24</v>
      </c>
    </row>
    <row r="632" spans="1:25" s="71" customFormat="1" ht="15.75" hidden="1" outlineLevel="1" x14ac:dyDescent="0.25">
      <c r="A632" s="130">
        <v>16</v>
      </c>
      <c r="B632" s="105">
        <v>1814.66</v>
      </c>
      <c r="C632" s="105">
        <v>1756.05</v>
      </c>
      <c r="D632" s="105">
        <v>1698.5</v>
      </c>
      <c r="E632" s="105">
        <v>1671.52</v>
      </c>
      <c r="F632" s="105">
        <v>1666.89</v>
      </c>
      <c r="G632" s="105">
        <v>1729.13</v>
      </c>
      <c r="H632" s="105">
        <v>2002.64</v>
      </c>
      <c r="I632" s="105">
        <v>2135.3900000000003</v>
      </c>
      <c r="J632" s="105">
        <v>2210.23</v>
      </c>
      <c r="K632" s="105">
        <v>2249.96</v>
      </c>
      <c r="L632" s="105">
        <v>2225.3199999999997</v>
      </c>
      <c r="M632" s="105">
        <v>2206.3000000000002</v>
      </c>
      <c r="N632" s="105">
        <v>2191.52</v>
      </c>
      <c r="O632" s="105">
        <v>2191.9300000000003</v>
      </c>
      <c r="P632" s="105">
        <v>2192.15</v>
      </c>
      <c r="Q632" s="105">
        <v>2191.0100000000002</v>
      </c>
      <c r="R632" s="105">
        <v>2196.46</v>
      </c>
      <c r="S632" s="105">
        <v>2198.38</v>
      </c>
      <c r="T632" s="105">
        <v>2106.56</v>
      </c>
      <c r="U632" s="105">
        <v>2235.81</v>
      </c>
      <c r="V632" s="105">
        <v>2297.3900000000003</v>
      </c>
      <c r="W632" s="105">
        <v>2307.48</v>
      </c>
      <c r="X632" s="105">
        <v>2195.2799999999997</v>
      </c>
      <c r="Y632" s="105">
        <v>1957.19</v>
      </c>
    </row>
    <row r="633" spans="1:25" s="71" customFormat="1" ht="15.75" hidden="1" outlineLevel="1" x14ac:dyDescent="0.25">
      <c r="A633" s="130">
        <v>17</v>
      </c>
      <c r="B633" s="105">
        <v>1824.68</v>
      </c>
      <c r="C633" s="105">
        <v>1757.52</v>
      </c>
      <c r="D633" s="105">
        <v>1709.39</v>
      </c>
      <c r="E633" s="105">
        <v>1711.96</v>
      </c>
      <c r="F633" s="105">
        <v>1707.28</v>
      </c>
      <c r="G633" s="105">
        <v>1683.1000000000001</v>
      </c>
      <c r="H633" s="105">
        <v>1718.32</v>
      </c>
      <c r="I633" s="105">
        <v>1813.1100000000001</v>
      </c>
      <c r="J633" s="105">
        <v>2178.09</v>
      </c>
      <c r="K633" s="105">
        <v>2363.9300000000003</v>
      </c>
      <c r="L633" s="105">
        <v>2372.25</v>
      </c>
      <c r="M633" s="105">
        <v>2368.9700000000003</v>
      </c>
      <c r="N633" s="105">
        <v>2355.1800000000003</v>
      </c>
      <c r="O633" s="105">
        <v>2355.86</v>
      </c>
      <c r="P633" s="105">
        <v>2344.7200000000003</v>
      </c>
      <c r="Q633" s="105">
        <v>2343.94</v>
      </c>
      <c r="R633" s="105">
        <v>2343.4</v>
      </c>
      <c r="S633" s="105">
        <v>2352.87</v>
      </c>
      <c r="T633" s="105">
        <v>2124.61</v>
      </c>
      <c r="U633" s="105">
        <v>2306.0299999999997</v>
      </c>
      <c r="V633" s="105">
        <v>2411.31</v>
      </c>
      <c r="W633" s="105">
        <v>2414.4899999999998</v>
      </c>
      <c r="X633" s="105">
        <v>2213.27</v>
      </c>
      <c r="Y633" s="105">
        <v>1905.58</v>
      </c>
    </row>
    <row r="634" spans="1:25" s="71" customFormat="1" ht="15.75" hidden="1" outlineLevel="1" x14ac:dyDescent="0.25">
      <c r="A634" s="130">
        <v>18</v>
      </c>
      <c r="B634" s="105">
        <v>1814.56</v>
      </c>
      <c r="C634" s="105">
        <v>1770.1200000000001</v>
      </c>
      <c r="D634" s="105">
        <v>1696.1100000000001</v>
      </c>
      <c r="E634" s="105">
        <v>1675.49</v>
      </c>
      <c r="F634" s="105">
        <v>1683.29</v>
      </c>
      <c r="G634" s="105">
        <v>1665.3600000000001</v>
      </c>
      <c r="H634" s="105">
        <v>1708.52</v>
      </c>
      <c r="I634" s="105">
        <v>1771.02</v>
      </c>
      <c r="J634" s="105">
        <v>1843.77</v>
      </c>
      <c r="K634" s="105">
        <v>2161.54</v>
      </c>
      <c r="L634" s="105">
        <v>2181.8000000000002</v>
      </c>
      <c r="M634" s="105">
        <v>2188.2799999999997</v>
      </c>
      <c r="N634" s="105">
        <v>2185.56</v>
      </c>
      <c r="O634" s="105">
        <v>2190.94</v>
      </c>
      <c r="P634" s="105">
        <v>2194.4899999999998</v>
      </c>
      <c r="Q634" s="105">
        <v>2187.7399999999998</v>
      </c>
      <c r="R634" s="105">
        <v>2196.31</v>
      </c>
      <c r="S634" s="105">
        <v>2212.6800000000003</v>
      </c>
      <c r="T634" s="105">
        <v>2097.3500000000004</v>
      </c>
      <c r="U634" s="105">
        <v>2213.2600000000002</v>
      </c>
      <c r="V634" s="105">
        <v>2422.75</v>
      </c>
      <c r="W634" s="105">
        <v>2401.7799999999997</v>
      </c>
      <c r="X634" s="105">
        <v>2184.4899999999998</v>
      </c>
      <c r="Y634" s="105">
        <v>1847.63</v>
      </c>
    </row>
    <row r="635" spans="1:25" s="71" customFormat="1" ht="15.75" hidden="1" outlineLevel="1" x14ac:dyDescent="0.25">
      <c r="A635" s="130">
        <v>19</v>
      </c>
      <c r="B635" s="105">
        <v>1820.52</v>
      </c>
      <c r="C635" s="105">
        <v>1772.55</v>
      </c>
      <c r="D635" s="105">
        <v>1732.6000000000001</v>
      </c>
      <c r="E635" s="105">
        <v>1751.1100000000001</v>
      </c>
      <c r="F635" s="105">
        <v>1768.25</v>
      </c>
      <c r="G635" s="105">
        <v>1737.66</v>
      </c>
      <c r="H635" s="105">
        <v>1850.14</v>
      </c>
      <c r="I635" s="105">
        <v>2223.69</v>
      </c>
      <c r="J635" s="105">
        <v>2402.06</v>
      </c>
      <c r="K635" s="105">
        <v>2440.4</v>
      </c>
      <c r="L635" s="105">
        <v>2435.4</v>
      </c>
      <c r="M635" s="105">
        <v>2386.8900000000003</v>
      </c>
      <c r="N635" s="105">
        <v>2370.11</v>
      </c>
      <c r="O635" s="105">
        <v>2384.41</v>
      </c>
      <c r="P635" s="105">
        <v>2419.1000000000004</v>
      </c>
      <c r="Q635" s="105">
        <v>2393.54</v>
      </c>
      <c r="R635" s="105">
        <v>2361.66</v>
      </c>
      <c r="S635" s="105">
        <v>2349.54</v>
      </c>
      <c r="T635" s="105">
        <v>2205.84</v>
      </c>
      <c r="U635" s="105">
        <v>2431.1400000000003</v>
      </c>
      <c r="V635" s="105">
        <v>2485.3900000000003</v>
      </c>
      <c r="W635" s="105">
        <v>2419.62</v>
      </c>
      <c r="X635" s="105">
        <v>2242.19</v>
      </c>
      <c r="Y635" s="105">
        <v>1831.68</v>
      </c>
    </row>
    <row r="636" spans="1:25" s="71" customFormat="1" ht="15.75" hidden="1" outlineLevel="1" x14ac:dyDescent="0.25">
      <c r="A636" s="130">
        <v>20</v>
      </c>
      <c r="B636" s="105">
        <v>2014.76</v>
      </c>
      <c r="C636" s="105">
        <v>1657.28</v>
      </c>
      <c r="D636" s="105">
        <v>1650.42</v>
      </c>
      <c r="E636" s="105">
        <v>1922.6100000000001</v>
      </c>
      <c r="F636" s="105">
        <v>1658.5</v>
      </c>
      <c r="G636" s="105">
        <v>1670.04</v>
      </c>
      <c r="H636" s="105">
        <v>1778.64</v>
      </c>
      <c r="I636" s="105">
        <v>1836.8400000000001</v>
      </c>
      <c r="J636" s="105">
        <v>1965.6000000000001</v>
      </c>
      <c r="K636" s="105">
        <v>2113.9700000000003</v>
      </c>
      <c r="L636" s="105">
        <v>2099.5</v>
      </c>
      <c r="M636" s="105">
        <v>2099.27</v>
      </c>
      <c r="N636" s="105">
        <v>2040.21</v>
      </c>
      <c r="O636" s="105">
        <v>2079.3500000000004</v>
      </c>
      <c r="P636" s="105">
        <v>2035.32</v>
      </c>
      <c r="Q636" s="105">
        <v>2059.23</v>
      </c>
      <c r="R636" s="105">
        <v>2005.64</v>
      </c>
      <c r="S636" s="105">
        <v>1936.67</v>
      </c>
      <c r="T636" s="105">
        <v>1850.3400000000001</v>
      </c>
      <c r="U636" s="105">
        <v>1968.28</v>
      </c>
      <c r="V636" s="105">
        <v>2092.67</v>
      </c>
      <c r="W636" s="105">
        <v>2385.13</v>
      </c>
      <c r="X636" s="105">
        <v>1947.99</v>
      </c>
      <c r="Y636" s="105">
        <v>1839.13</v>
      </c>
    </row>
    <row r="637" spans="1:25" s="71" customFormat="1" ht="15.75" hidden="1" outlineLevel="1" x14ac:dyDescent="0.25">
      <c r="A637" s="130">
        <v>21</v>
      </c>
      <c r="B637" s="105">
        <v>1513.1100000000001</v>
      </c>
      <c r="C637" s="105">
        <v>1476.12</v>
      </c>
      <c r="D637" s="105">
        <v>1473.43</v>
      </c>
      <c r="E637" s="105">
        <v>1477</v>
      </c>
      <c r="F637" s="105">
        <v>1476.41</v>
      </c>
      <c r="G637" s="105">
        <v>1475.63</v>
      </c>
      <c r="H637" s="105">
        <v>1521.54</v>
      </c>
      <c r="I637" s="105">
        <v>1791.51</v>
      </c>
      <c r="J637" s="105">
        <v>1907.93</v>
      </c>
      <c r="K637" s="105">
        <v>1968.58</v>
      </c>
      <c r="L637" s="105">
        <v>1978.08</v>
      </c>
      <c r="M637" s="105">
        <v>1942.99</v>
      </c>
      <c r="N637" s="105">
        <v>1937.07</v>
      </c>
      <c r="O637" s="105">
        <v>1946.47</v>
      </c>
      <c r="P637" s="105">
        <v>1936.03</v>
      </c>
      <c r="Q637" s="105">
        <v>1920.13</v>
      </c>
      <c r="R637" s="105">
        <v>1934.3400000000001</v>
      </c>
      <c r="S637" s="105">
        <v>1921.32</v>
      </c>
      <c r="T637" s="105">
        <v>1811.42</v>
      </c>
      <c r="U637" s="105">
        <v>1898.91</v>
      </c>
      <c r="V637" s="105">
        <v>1984.3600000000001</v>
      </c>
      <c r="W637" s="105">
        <v>2102.4700000000003</v>
      </c>
      <c r="X637" s="105">
        <v>1860.74</v>
      </c>
      <c r="Y637" s="105">
        <v>1646.66</v>
      </c>
    </row>
    <row r="638" spans="1:25" s="71" customFormat="1" ht="15.75" hidden="1" outlineLevel="1" x14ac:dyDescent="0.25">
      <c r="A638" s="130">
        <v>22</v>
      </c>
      <c r="B638" s="105">
        <v>1645.21</v>
      </c>
      <c r="C638" s="105">
        <v>1562.19</v>
      </c>
      <c r="D638" s="105">
        <v>1535.8899999999999</v>
      </c>
      <c r="E638" s="105">
        <v>1528.38</v>
      </c>
      <c r="F638" s="105">
        <v>1522.08</v>
      </c>
      <c r="G638" s="105">
        <v>1570.31</v>
      </c>
      <c r="H638" s="105">
        <v>1702.51</v>
      </c>
      <c r="I638" s="105">
        <v>1959.56</v>
      </c>
      <c r="J638" s="105">
        <v>2321.42</v>
      </c>
      <c r="K638" s="105">
        <v>2411.1400000000003</v>
      </c>
      <c r="L638" s="105">
        <v>2408.9</v>
      </c>
      <c r="M638" s="105">
        <v>2403.41</v>
      </c>
      <c r="N638" s="105">
        <v>2357.4</v>
      </c>
      <c r="O638" s="105">
        <v>2354.13</v>
      </c>
      <c r="P638" s="105">
        <v>2375.98</v>
      </c>
      <c r="Q638" s="105">
        <v>2315.44</v>
      </c>
      <c r="R638" s="105">
        <v>2283.17</v>
      </c>
      <c r="S638" s="105">
        <v>2180.96</v>
      </c>
      <c r="T638" s="105">
        <v>1893.79</v>
      </c>
      <c r="U638" s="105">
        <v>2452.5</v>
      </c>
      <c r="V638" s="105">
        <v>2526.54</v>
      </c>
      <c r="W638" s="105">
        <v>2467.8900000000003</v>
      </c>
      <c r="X638" s="105">
        <v>1995.76</v>
      </c>
      <c r="Y638" s="105">
        <v>1712.6200000000001</v>
      </c>
    </row>
    <row r="639" spans="1:25" s="71" customFormat="1" ht="15.75" hidden="1" outlineLevel="1" x14ac:dyDescent="0.25">
      <c r="A639" s="130">
        <v>23</v>
      </c>
      <c r="B639" s="105">
        <v>1768.3400000000001</v>
      </c>
      <c r="C639" s="105">
        <v>1595.5300000000002</v>
      </c>
      <c r="D639" s="105">
        <v>1570.8899999999999</v>
      </c>
      <c r="E639" s="105">
        <v>1565.51</v>
      </c>
      <c r="F639" s="105">
        <v>1510.02</v>
      </c>
      <c r="G639" s="105">
        <v>1475.22</v>
      </c>
      <c r="H639" s="105">
        <v>1679.45</v>
      </c>
      <c r="I639" s="105">
        <v>1941.3</v>
      </c>
      <c r="J639" s="105">
        <v>2076.06</v>
      </c>
      <c r="K639" s="105">
        <v>2492.2600000000002</v>
      </c>
      <c r="L639" s="105">
        <v>2477.15</v>
      </c>
      <c r="M639" s="105">
        <v>2450.67</v>
      </c>
      <c r="N639" s="105">
        <v>2387.4499999999998</v>
      </c>
      <c r="O639" s="105">
        <v>1907.31</v>
      </c>
      <c r="P639" s="105">
        <v>1895.82</v>
      </c>
      <c r="Q639" s="105">
        <v>1887.95</v>
      </c>
      <c r="R639" s="105">
        <v>2166.31</v>
      </c>
      <c r="S639" s="105">
        <v>2040.64</v>
      </c>
      <c r="T639" s="105">
        <v>2190.92</v>
      </c>
      <c r="U639" s="105">
        <v>2513.6000000000004</v>
      </c>
      <c r="V639" s="105">
        <v>2638.84</v>
      </c>
      <c r="W639" s="105">
        <v>2500.1400000000003</v>
      </c>
      <c r="X639" s="105">
        <v>1918.14</v>
      </c>
      <c r="Y639" s="105">
        <v>1734.1200000000001</v>
      </c>
    </row>
    <row r="640" spans="1:25" s="71" customFormat="1" ht="15.75" hidden="1" outlineLevel="1" x14ac:dyDescent="0.25">
      <c r="A640" s="130">
        <v>24</v>
      </c>
      <c r="B640" s="105">
        <v>1673.58</v>
      </c>
      <c r="C640" s="105">
        <v>1604.48</v>
      </c>
      <c r="D640" s="105">
        <v>1532.2</v>
      </c>
      <c r="E640" s="105">
        <v>1507.9</v>
      </c>
      <c r="F640" s="105">
        <v>1494.69</v>
      </c>
      <c r="G640" s="105">
        <v>1477.4</v>
      </c>
      <c r="H640" s="105">
        <v>1604.41</v>
      </c>
      <c r="I640" s="105">
        <v>1696.45</v>
      </c>
      <c r="J640" s="105">
        <v>1932.82</v>
      </c>
      <c r="K640" s="105">
        <v>2039.18</v>
      </c>
      <c r="L640" s="105">
        <v>2190.5100000000002</v>
      </c>
      <c r="M640" s="105">
        <v>1916.6100000000001</v>
      </c>
      <c r="N640" s="105">
        <v>1868.05</v>
      </c>
      <c r="O640" s="105">
        <v>1870.8500000000001</v>
      </c>
      <c r="P640" s="105">
        <v>1870.6000000000001</v>
      </c>
      <c r="Q640" s="105">
        <v>1870.43</v>
      </c>
      <c r="R640" s="105">
        <v>1995.45</v>
      </c>
      <c r="S640" s="105">
        <v>2001.93</v>
      </c>
      <c r="T640" s="105">
        <v>2037.7</v>
      </c>
      <c r="U640" s="105">
        <v>2530.4700000000003</v>
      </c>
      <c r="V640" s="105">
        <v>2511.92</v>
      </c>
      <c r="W640" s="105">
        <v>2507.8199999999997</v>
      </c>
      <c r="X640" s="105">
        <v>2329.36</v>
      </c>
      <c r="Y640" s="105">
        <v>1832.58</v>
      </c>
    </row>
    <row r="641" spans="1:25" s="71" customFormat="1" ht="15.75" hidden="1" outlineLevel="1" x14ac:dyDescent="0.25">
      <c r="A641" s="130">
        <v>25</v>
      </c>
      <c r="B641" s="105">
        <v>1852.75</v>
      </c>
      <c r="C641" s="105">
        <v>1786.31</v>
      </c>
      <c r="D641" s="105">
        <v>1606.92</v>
      </c>
      <c r="E641" s="105">
        <v>1596.63</v>
      </c>
      <c r="F641" s="105">
        <v>1583.93</v>
      </c>
      <c r="G641" s="105">
        <v>1517.15</v>
      </c>
      <c r="H641" s="105">
        <v>1565.04</v>
      </c>
      <c r="I641" s="105">
        <v>1655.6100000000001</v>
      </c>
      <c r="J641" s="105">
        <v>1855.19</v>
      </c>
      <c r="K641" s="105">
        <v>2028.44</v>
      </c>
      <c r="L641" s="105">
        <v>2316.2799999999997</v>
      </c>
      <c r="M641" s="105">
        <v>2032.74</v>
      </c>
      <c r="N641" s="105">
        <v>2012.21</v>
      </c>
      <c r="O641" s="105">
        <v>2009.74</v>
      </c>
      <c r="P641" s="105">
        <v>2001.68</v>
      </c>
      <c r="Q641" s="105">
        <v>2005.81</v>
      </c>
      <c r="R641" s="105">
        <v>2025.1100000000001</v>
      </c>
      <c r="S641" s="105">
        <v>2335.29</v>
      </c>
      <c r="T641" s="105">
        <v>2354.3199999999997</v>
      </c>
      <c r="U641" s="105">
        <v>2525.7399999999998</v>
      </c>
      <c r="V641" s="105">
        <v>2517.36</v>
      </c>
      <c r="W641" s="105">
        <v>2513.3500000000004</v>
      </c>
      <c r="X641" s="105">
        <v>2062.4</v>
      </c>
      <c r="Y641" s="105">
        <v>1732.33</v>
      </c>
    </row>
    <row r="642" spans="1:25" s="71" customFormat="1" ht="15.75" hidden="1" outlineLevel="1" x14ac:dyDescent="0.25">
      <c r="A642" s="130">
        <v>26</v>
      </c>
      <c r="B642" s="105">
        <v>1900.0900000000001</v>
      </c>
      <c r="C642" s="105">
        <v>1833.6000000000001</v>
      </c>
      <c r="D642" s="105">
        <v>1819.77</v>
      </c>
      <c r="E642" s="105">
        <v>1813.99</v>
      </c>
      <c r="F642" s="105">
        <v>1789.23</v>
      </c>
      <c r="G642" s="105">
        <v>1593.98</v>
      </c>
      <c r="H642" s="105">
        <v>1789.43</v>
      </c>
      <c r="I642" s="105">
        <v>2327.1999999999998</v>
      </c>
      <c r="J642" s="105">
        <v>2422.6800000000003</v>
      </c>
      <c r="K642" s="105">
        <v>2513.65</v>
      </c>
      <c r="L642" s="105">
        <v>2514.59</v>
      </c>
      <c r="M642" s="105">
        <v>2510.2799999999997</v>
      </c>
      <c r="N642" s="105">
        <v>2414.6400000000003</v>
      </c>
      <c r="O642" s="105">
        <v>2409.38</v>
      </c>
      <c r="P642" s="105">
        <v>2386.9700000000003</v>
      </c>
      <c r="Q642" s="105">
        <v>2353.8199999999997</v>
      </c>
      <c r="R642" s="105">
        <v>2451.13</v>
      </c>
      <c r="S642" s="105">
        <v>2496.69</v>
      </c>
      <c r="T642" s="105">
        <v>2492.69</v>
      </c>
      <c r="U642" s="105">
        <v>2461.48</v>
      </c>
      <c r="V642" s="105">
        <v>2547.4300000000003</v>
      </c>
      <c r="W642" s="105">
        <v>2529.23</v>
      </c>
      <c r="X642" s="105">
        <v>2483.58</v>
      </c>
      <c r="Y642" s="105">
        <v>1787.13</v>
      </c>
    </row>
    <row r="643" spans="1:25" s="71" customFormat="1" ht="15.75" hidden="1" outlineLevel="1" x14ac:dyDescent="0.25">
      <c r="A643" s="130">
        <v>27</v>
      </c>
      <c r="B643" s="105">
        <v>1810.72</v>
      </c>
      <c r="C643" s="105">
        <v>1577.42</v>
      </c>
      <c r="D643" s="105">
        <v>1562.97</v>
      </c>
      <c r="E643" s="105">
        <v>1553.3200000000002</v>
      </c>
      <c r="F643" s="105">
        <v>1797.67</v>
      </c>
      <c r="G643" s="105">
        <v>1609.83</v>
      </c>
      <c r="H643" s="105">
        <v>1793.21</v>
      </c>
      <c r="I643" s="105">
        <v>2375.69</v>
      </c>
      <c r="J643" s="105">
        <v>2420.3199999999997</v>
      </c>
      <c r="K643" s="105">
        <v>2520.9700000000003</v>
      </c>
      <c r="L643" s="105">
        <v>2513.9300000000003</v>
      </c>
      <c r="M643" s="105">
        <v>2502.0699999999997</v>
      </c>
      <c r="N643" s="105">
        <v>2465.19</v>
      </c>
      <c r="O643" s="105">
        <v>2459.4</v>
      </c>
      <c r="P643" s="105">
        <v>2416.2799999999997</v>
      </c>
      <c r="Q643" s="105">
        <v>2420.0500000000002</v>
      </c>
      <c r="R643" s="105">
        <v>2462.37</v>
      </c>
      <c r="S643" s="105">
        <v>2409</v>
      </c>
      <c r="T643" s="105">
        <v>2399.87</v>
      </c>
      <c r="U643" s="105">
        <v>2508.6400000000003</v>
      </c>
      <c r="V643" s="105">
        <v>2530.08</v>
      </c>
      <c r="W643" s="105">
        <v>2529.61</v>
      </c>
      <c r="X643" s="105">
        <v>2401.58</v>
      </c>
      <c r="Y643" s="105">
        <v>1740.48</v>
      </c>
    </row>
    <row r="644" spans="1:25" s="71" customFormat="1" ht="15.75" hidden="1" outlineLevel="1" x14ac:dyDescent="0.25">
      <c r="A644" s="130">
        <v>28</v>
      </c>
      <c r="B644" s="105">
        <v>1914.6000000000001</v>
      </c>
      <c r="C644" s="105">
        <v>1781.45</v>
      </c>
      <c r="D644" s="105">
        <v>1591.9</v>
      </c>
      <c r="E644" s="105">
        <v>1589.96</v>
      </c>
      <c r="F644" s="105">
        <v>1571.8899999999999</v>
      </c>
      <c r="G644" s="105">
        <v>1561.43</v>
      </c>
      <c r="H644" s="105">
        <v>1793.27</v>
      </c>
      <c r="I644" s="105">
        <v>2067.88</v>
      </c>
      <c r="J644" s="105">
        <v>2154.2399999999998</v>
      </c>
      <c r="K644" s="105">
        <v>2396.77</v>
      </c>
      <c r="L644" s="105">
        <v>2402.4700000000003</v>
      </c>
      <c r="M644" s="105">
        <v>2158.9899999999998</v>
      </c>
      <c r="N644" s="105">
        <v>2148.54</v>
      </c>
      <c r="O644" s="105">
        <v>2143.52</v>
      </c>
      <c r="P644" s="105">
        <v>2141.6999999999998</v>
      </c>
      <c r="Q644" s="105">
        <v>2125.9899999999998</v>
      </c>
      <c r="R644" s="105">
        <v>2140.0100000000002</v>
      </c>
      <c r="S644" s="105">
        <v>2111.92</v>
      </c>
      <c r="T644" s="105">
        <v>2113.04</v>
      </c>
      <c r="U644" s="105">
        <v>2116.9300000000003</v>
      </c>
      <c r="V644" s="105">
        <v>2148.7799999999997</v>
      </c>
      <c r="W644" s="105">
        <v>2150.19</v>
      </c>
      <c r="X644" s="105">
        <v>2026.5</v>
      </c>
      <c r="Y644" s="105">
        <v>1771.1200000000001</v>
      </c>
    </row>
    <row r="645" spans="1:25" s="71" customFormat="1" ht="15.75" hidden="1" outlineLevel="1" x14ac:dyDescent="0.25">
      <c r="A645" s="130">
        <v>29</v>
      </c>
      <c r="B645" s="105">
        <v>1681.38</v>
      </c>
      <c r="C645" s="105">
        <v>1512.26</v>
      </c>
      <c r="D645" s="105">
        <v>1468.41</v>
      </c>
      <c r="E645" s="105">
        <v>1474.8400000000001</v>
      </c>
      <c r="F645" s="105">
        <v>1476.24</v>
      </c>
      <c r="G645" s="105">
        <v>1465.6</v>
      </c>
      <c r="H645" s="105">
        <v>1676.64</v>
      </c>
      <c r="I645" s="105">
        <v>1857.28</v>
      </c>
      <c r="J645" s="105">
        <v>1943.0900000000001</v>
      </c>
      <c r="K645" s="105">
        <v>2087.29</v>
      </c>
      <c r="L645" s="105">
        <v>2004.66</v>
      </c>
      <c r="M645" s="105">
        <v>1957.48</v>
      </c>
      <c r="N645" s="105">
        <v>1938.92</v>
      </c>
      <c r="O645" s="105">
        <v>1934.41</v>
      </c>
      <c r="P645" s="105">
        <v>1930.82</v>
      </c>
      <c r="Q645" s="105">
        <v>1937.3700000000001</v>
      </c>
      <c r="R645" s="105">
        <v>1936.24</v>
      </c>
      <c r="S645" s="105">
        <v>1940.21</v>
      </c>
      <c r="T645" s="105">
        <v>1903.93</v>
      </c>
      <c r="U645" s="105">
        <v>1977.29</v>
      </c>
      <c r="V645" s="105">
        <v>2157.6800000000003</v>
      </c>
      <c r="W645" s="105">
        <v>2207.38</v>
      </c>
      <c r="X645" s="105">
        <v>1947.5900000000001</v>
      </c>
      <c r="Y645" s="105">
        <v>1638.46</v>
      </c>
    </row>
    <row r="646" spans="1:25" s="71" customFormat="1" ht="15.75" collapsed="1" x14ac:dyDescent="0.25">
      <c r="A646" s="130">
        <v>30</v>
      </c>
      <c r="B646" s="105">
        <v>1507.79</v>
      </c>
      <c r="C646" s="105">
        <v>1473.04</v>
      </c>
      <c r="D646" s="105">
        <v>1464.93</v>
      </c>
      <c r="E646" s="105">
        <v>1465.21</v>
      </c>
      <c r="F646" s="105">
        <v>1463.49</v>
      </c>
      <c r="G646" s="105">
        <v>1461.5900000000001</v>
      </c>
      <c r="H646" s="105">
        <v>1738.8</v>
      </c>
      <c r="I646" s="105">
        <v>1881.46</v>
      </c>
      <c r="J646" s="105">
        <v>1981.24</v>
      </c>
      <c r="K646" s="105">
        <v>2140.96</v>
      </c>
      <c r="L646" s="105">
        <v>1975.92</v>
      </c>
      <c r="M646" s="105">
        <v>1954.44</v>
      </c>
      <c r="N646" s="105">
        <v>1907.52</v>
      </c>
      <c r="O646" s="105">
        <v>1954.54</v>
      </c>
      <c r="P646" s="105">
        <v>1952.38</v>
      </c>
      <c r="Q646" s="105">
        <v>1956.8600000000001</v>
      </c>
      <c r="R646" s="105">
        <v>1950.07</v>
      </c>
      <c r="S646" s="105">
        <v>1961.45</v>
      </c>
      <c r="T646" s="105">
        <v>1978.88</v>
      </c>
      <c r="U646" s="105">
        <v>2070.02</v>
      </c>
      <c r="V646" s="105">
        <v>2356.9499999999998</v>
      </c>
      <c r="W646" s="105">
        <v>2407.5100000000002</v>
      </c>
      <c r="X646" s="105">
        <v>2155.04</v>
      </c>
      <c r="Y646" s="105">
        <v>1932.55</v>
      </c>
    </row>
    <row r="647" spans="1:25" s="71" customFormat="1" ht="15.75" x14ac:dyDescent="0.25">
      <c r="A647" s="46"/>
    </row>
    <row r="648" spans="1:25" s="71" customFormat="1" ht="15.75" x14ac:dyDescent="0.25">
      <c r="A648" s="156" t="s">
        <v>32</v>
      </c>
      <c r="B648" s="156" t="s">
        <v>124</v>
      </c>
      <c r="C648" s="156"/>
      <c r="D648" s="156"/>
      <c r="E648" s="156"/>
      <c r="F648" s="156"/>
      <c r="G648" s="156"/>
      <c r="H648" s="156"/>
      <c r="I648" s="156"/>
      <c r="J648" s="156"/>
      <c r="K648" s="156"/>
      <c r="L648" s="156"/>
      <c r="M648" s="156"/>
      <c r="N648" s="156"/>
      <c r="O648" s="156"/>
      <c r="P648" s="156"/>
      <c r="Q648" s="156"/>
      <c r="R648" s="156"/>
      <c r="S648" s="156"/>
      <c r="T648" s="156"/>
      <c r="U648" s="156"/>
      <c r="V648" s="156"/>
      <c r="W648" s="156"/>
      <c r="X648" s="156"/>
      <c r="Y648" s="156"/>
    </row>
    <row r="649" spans="1:25" s="83" customFormat="1" ht="12.75" x14ac:dyDescent="0.2">
      <c r="A649" s="156"/>
      <c r="B649" s="82" t="s">
        <v>33</v>
      </c>
      <c r="C649" s="82" t="s">
        <v>34</v>
      </c>
      <c r="D649" s="82" t="s">
        <v>35</v>
      </c>
      <c r="E649" s="82" t="s">
        <v>36</v>
      </c>
      <c r="F649" s="82" t="s">
        <v>37</v>
      </c>
      <c r="G649" s="82" t="s">
        <v>38</v>
      </c>
      <c r="H649" s="82" t="s">
        <v>39</v>
      </c>
      <c r="I649" s="82" t="s">
        <v>40</v>
      </c>
      <c r="J649" s="82" t="s">
        <v>41</v>
      </c>
      <c r="K649" s="82" t="s">
        <v>42</v>
      </c>
      <c r="L649" s="82" t="s">
        <v>43</v>
      </c>
      <c r="M649" s="82" t="s">
        <v>44</v>
      </c>
      <c r="N649" s="82" t="s">
        <v>45</v>
      </c>
      <c r="O649" s="82" t="s">
        <v>46</v>
      </c>
      <c r="P649" s="82" t="s">
        <v>47</v>
      </c>
      <c r="Q649" s="82" t="s">
        <v>48</v>
      </c>
      <c r="R649" s="82" t="s">
        <v>49</v>
      </c>
      <c r="S649" s="82" t="s">
        <v>50</v>
      </c>
      <c r="T649" s="82" t="s">
        <v>51</v>
      </c>
      <c r="U649" s="82" t="s">
        <v>52</v>
      </c>
      <c r="V649" s="82" t="s">
        <v>53</v>
      </c>
      <c r="W649" s="82" t="s">
        <v>54</v>
      </c>
      <c r="X649" s="82" t="s">
        <v>55</v>
      </c>
      <c r="Y649" s="82" t="s">
        <v>56</v>
      </c>
    </row>
    <row r="650" spans="1:25" s="71" customFormat="1" ht="15.75" x14ac:dyDescent="0.25">
      <c r="A650" s="130">
        <v>1</v>
      </c>
      <c r="B650" s="105">
        <v>1916.14</v>
      </c>
      <c r="C650" s="105">
        <v>1740.29</v>
      </c>
      <c r="D650" s="105">
        <v>1718.02</v>
      </c>
      <c r="E650" s="105">
        <v>1723.38</v>
      </c>
      <c r="F650" s="105">
        <v>1809.46</v>
      </c>
      <c r="G650" s="105">
        <v>1937.97</v>
      </c>
      <c r="H650" s="105">
        <v>2196.6099999999997</v>
      </c>
      <c r="I650" s="105">
        <v>2391.8900000000003</v>
      </c>
      <c r="J650" s="105">
        <v>2612.9700000000003</v>
      </c>
      <c r="K650" s="105">
        <v>2643.24</v>
      </c>
      <c r="L650" s="105">
        <v>2639.24</v>
      </c>
      <c r="M650" s="105">
        <v>2637.65</v>
      </c>
      <c r="N650" s="105">
        <v>2621.7200000000003</v>
      </c>
      <c r="O650" s="105">
        <v>2614.6999999999998</v>
      </c>
      <c r="P650" s="105">
        <v>2606.23</v>
      </c>
      <c r="Q650" s="105">
        <v>2611.3599999999997</v>
      </c>
      <c r="R650" s="105">
        <v>2608.02</v>
      </c>
      <c r="S650" s="105">
        <v>2539.92</v>
      </c>
      <c r="T650" s="105">
        <v>2665.76</v>
      </c>
      <c r="U650" s="105">
        <v>2739.74</v>
      </c>
      <c r="V650" s="105">
        <v>2738.73</v>
      </c>
      <c r="W650" s="105">
        <v>2714.8199999999997</v>
      </c>
      <c r="X650" s="105">
        <v>2638.42</v>
      </c>
      <c r="Y650" s="105">
        <v>2040.04</v>
      </c>
    </row>
    <row r="651" spans="1:25" s="71" customFormat="1" ht="15.75" hidden="1" outlineLevel="1" x14ac:dyDescent="0.25">
      <c r="A651" s="130">
        <v>2</v>
      </c>
      <c r="B651" s="105">
        <v>2005.42</v>
      </c>
      <c r="C651" s="105">
        <v>1856.71</v>
      </c>
      <c r="D651" s="105">
        <v>1793.76</v>
      </c>
      <c r="E651" s="105">
        <v>1824.48</v>
      </c>
      <c r="F651" s="105">
        <v>1882.78</v>
      </c>
      <c r="G651" s="105">
        <v>1968.52</v>
      </c>
      <c r="H651" s="105">
        <v>2308.2200000000003</v>
      </c>
      <c r="I651" s="105">
        <v>2621.08</v>
      </c>
      <c r="J651" s="105">
        <v>2676.25</v>
      </c>
      <c r="K651" s="105">
        <v>2679.09</v>
      </c>
      <c r="L651" s="105">
        <v>2679.7</v>
      </c>
      <c r="M651" s="105">
        <v>2654.05</v>
      </c>
      <c r="N651" s="105">
        <v>2614.69</v>
      </c>
      <c r="O651" s="105">
        <v>2612.4300000000003</v>
      </c>
      <c r="P651" s="105">
        <v>2615.2200000000003</v>
      </c>
      <c r="Q651" s="105">
        <v>2599.79</v>
      </c>
      <c r="R651" s="105">
        <v>2575.91</v>
      </c>
      <c r="S651" s="105">
        <v>2531.06</v>
      </c>
      <c r="T651" s="105">
        <v>2558.73</v>
      </c>
      <c r="U651" s="105">
        <v>2709.08</v>
      </c>
      <c r="V651" s="105">
        <v>2703.31</v>
      </c>
      <c r="W651" s="105">
        <v>2719.33</v>
      </c>
      <c r="X651" s="105">
        <v>2648.99</v>
      </c>
      <c r="Y651" s="105">
        <v>2122.66</v>
      </c>
    </row>
    <row r="652" spans="1:25" s="71" customFormat="1" ht="15.75" hidden="1" outlineLevel="1" x14ac:dyDescent="0.25">
      <c r="A652" s="130">
        <v>3</v>
      </c>
      <c r="B652" s="105">
        <v>2235</v>
      </c>
      <c r="C652" s="105">
        <v>2013.32</v>
      </c>
      <c r="D652" s="105">
        <v>1962.31</v>
      </c>
      <c r="E652" s="105">
        <v>1912.64</v>
      </c>
      <c r="F652" s="105">
        <v>1917.68</v>
      </c>
      <c r="G652" s="105">
        <v>1968.75</v>
      </c>
      <c r="H652" s="105">
        <v>2006.48</v>
      </c>
      <c r="I652" s="105">
        <v>2099.38</v>
      </c>
      <c r="J652" s="105">
        <v>2442.88</v>
      </c>
      <c r="K652" s="105">
        <v>2460.4700000000003</v>
      </c>
      <c r="L652" s="105">
        <v>2449.4700000000003</v>
      </c>
      <c r="M652" s="105">
        <v>2441.79</v>
      </c>
      <c r="N652" s="105">
        <v>2396.9</v>
      </c>
      <c r="O652" s="105">
        <v>2374.3199999999997</v>
      </c>
      <c r="P652" s="105">
        <v>2347.65</v>
      </c>
      <c r="Q652" s="105">
        <v>2332.21</v>
      </c>
      <c r="R652" s="105">
        <v>2348.04</v>
      </c>
      <c r="S652" s="105">
        <v>2324.06</v>
      </c>
      <c r="T652" s="105">
        <v>2352.6</v>
      </c>
      <c r="U652" s="105">
        <v>2623.7200000000003</v>
      </c>
      <c r="V652" s="105">
        <v>2649.16</v>
      </c>
      <c r="W652" s="105">
        <v>2635.5299999999997</v>
      </c>
      <c r="X652" s="105">
        <v>2455.4</v>
      </c>
      <c r="Y652" s="105">
        <v>2069.73</v>
      </c>
    </row>
    <row r="653" spans="1:25" s="71" customFormat="1" ht="15.75" hidden="1" outlineLevel="1" x14ac:dyDescent="0.25">
      <c r="A653" s="130">
        <v>4</v>
      </c>
      <c r="B653" s="105">
        <v>1938.95</v>
      </c>
      <c r="C653" s="105">
        <v>1910.9</v>
      </c>
      <c r="D653" s="105">
        <v>1870.08</v>
      </c>
      <c r="E653" s="105">
        <v>1847.47</v>
      </c>
      <c r="F653" s="105">
        <v>1865.22</v>
      </c>
      <c r="G653" s="105">
        <v>1904.15</v>
      </c>
      <c r="H653" s="105">
        <v>1931.54</v>
      </c>
      <c r="I653" s="105">
        <v>2004.01</v>
      </c>
      <c r="J653" s="105">
        <v>2243.2399999999998</v>
      </c>
      <c r="K653" s="105">
        <v>2615.29</v>
      </c>
      <c r="L653" s="105">
        <v>2631.6400000000003</v>
      </c>
      <c r="M653" s="105">
        <v>2620.02</v>
      </c>
      <c r="N653" s="105">
        <v>2606.1400000000003</v>
      </c>
      <c r="O653" s="105">
        <v>2594.7799999999997</v>
      </c>
      <c r="P653" s="105">
        <v>2588.54</v>
      </c>
      <c r="Q653" s="105">
        <v>2587.33</v>
      </c>
      <c r="R653" s="105">
        <v>2520.5699999999997</v>
      </c>
      <c r="S653" s="105">
        <v>2442.91</v>
      </c>
      <c r="T653" s="105">
        <v>2464.5100000000002</v>
      </c>
      <c r="U653" s="105">
        <v>2713.48</v>
      </c>
      <c r="V653" s="105">
        <v>2741.71</v>
      </c>
      <c r="W653" s="105">
        <v>2730.6</v>
      </c>
      <c r="X653" s="105">
        <v>2632.13</v>
      </c>
      <c r="Y653" s="105">
        <v>2079.4300000000003</v>
      </c>
    </row>
    <row r="654" spans="1:25" s="71" customFormat="1" ht="15.75" hidden="1" outlineLevel="1" x14ac:dyDescent="0.25">
      <c r="A654" s="130">
        <v>5</v>
      </c>
      <c r="B654" s="105">
        <v>2015</v>
      </c>
      <c r="C654" s="105">
        <v>1916.07</v>
      </c>
      <c r="D654" s="105">
        <v>1904</v>
      </c>
      <c r="E654" s="105">
        <v>1894.21</v>
      </c>
      <c r="F654" s="105">
        <v>1914.35</v>
      </c>
      <c r="G654" s="105">
        <v>2024.67</v>
      </c>
      <c r="H654" s="105">
        <v>2409.31</v>
      </c>
      <c r="I654" s="105">
        <v>2663.3</v>
      </c>
      <c r="J654" s="105">
        <v>2963.1499999999996</v>
      </c>
      <c r="K654" s="105">
        <v>3080.34</v>
      </c>
      <c r="L654" s="105">
        <v>3086.2299999999996</v>
      </c>
      <c r="M654" s="105">
        <v>2977.51</v>
      </c>
      <c r="N654" s="105">
        <v>2971.58</v>
      </c>
      <c r="O654" s="105">
        <v>3089.51</v>
      </c>
      <c r="P654" s="105">
        <v>3079.49</v>
      </c>
      <c r="Q654" s="105">
        <v>2979.6400000000003</v>
      </c>
      <c r="R654" s="105">
        <v>2943.34</v>
      </c>
      <c r="S654" s="105">
        <v>2729.66</v>
      </c>
      <c r="T654" s="105">
        <v>2737.55</v>
      </c>
      <c r="U654" s="105">
        <v>3030.3999999999996</v>
      </c>
      <c r="V654" s="105">
        <v>3008.9799999999996</v>
      </c>
      <c r="W654" s="105">
        <v>2983.29</v>
      </c>
      <c r="X654" s="105">
        <v>2707.06</v>
      </c>
      <c r="Y654" s="105">
        <v>2405.66</v>
      </c>
    </row>
    <row r="655" spans="1:25" s="71" customFormat="1" ht="15.75" hidden="1" outlineLevel="1" x14ac:dyDescent="0.25">
      <c r="A655" s="130">
        <v>6</v>
      </c>
      <c r="B655" s="105">
        <v>1948.43</v>
      </c>
      <c r="C655" s="105">
        <v>1849.1</v>
      </c>
      <c r="D655" s="105">
        <v>1810.82</v>
      </c>
      <c r="E655" s="105">
        <v>1805.8600000000001</v>
      </c>
      <c r="F655" s="105">
        <v>1855.17</v>
      </c>
      <c r="G655" s="105">
        <v>1992.24</v>
      </c>
      <c r="H655" s="105">
        <v>2290.2799999999997</v>
      </c>
      <c r="I655" s="105">
        <v>2619.38</v>
      </c>
      <c r="J655" s="105">
        <v>2683.52</v>
      </c>
      <c r="K655" s="105">
        <v>2713.2200000000003</v>
      </c>
      <c r="L655" s="105">
        <v>2677.71</v>
      </c>
      <c r="M655" s="105">
        <v>2679.51</v>
      </c>
      <c r="N655" s="105">
        <v>2650.8199999999997</v>
      </c>
      <c r="O655" s="105">
        <v>2655.88</v>
      </c>
      <c r="P655" s="105">
        <v>2664.6</v>
      </c>
      <c r="Q655" s="105">
        <v>2673.16</v>
      </c>
      <c r="R655" s="105">
        <v>2672.54</v>
      </c>
      <c r="S655" s="105">
        <v>2678.6099999999997</v>
      </c>
      <c r="T655" s="105">
        <v>2688.45</v>
      </c>
      <c r="U655" s="105">
        <v>2753.06</v>
      </c>
      <c r="V655" s="105">
        <v>2750.59</v>
      </c>
      <c r="W655" s="105">
        <v>2750.59</v>
      </c>
      <c r="X655" s="105">
        <v>2730.21</v>
      </c>
      <c r="Y655" s="105">
        <v>2150.75</v>
      </c>
    </row>
    <row r="656" spans="1:25" s="71" customFormat="1" ht="15.75" hidden="1" outlineLevel="1" x14ac:dyDescent="0.25">
      <c r="A656" s="130">
        <v>7</v>
      </c>
      <c r="B656" s="105">
        <v>1932.65</v>
      </c>
      <c r="C656" s="105">
        <v>1903.41</v>
      </c>
      <c r="D656" s="105">
        <v>1853.6599999999999</v>
      </c>
      <c r="E656" s="105">
        <v>1852.1799999999998</v>
      </c>
      <c r="F656" s="105">
        <v>1900.5</v>
      </c>
      <c r="G656" s="105">
        <v>1941.17</v>
      </c>
      <c r="H656" s="105">
        <v>2248.0299999999997</v>
      </c>
      <c r="I656" s="105">
        <v>2468.42</v>
      </c>
      <c r="J656" s="105">
        <v>2666.85</v>
      </c>
      <c r="K656" s="105">
        <v>2662.46</v>
      </c>
      <c r="L656" s="105">
        <v>2670.29</v>
      </c>
      <c r="M656" s="105">
        <v>2646.56</v>
      </c>
      <c r="N656" s="105">
        <v>2608.3199999999997</v>
      </c>
      <c r="O656" s="105">
        <v>2602.5100000000002</v>
      </c>
      <c r="P656" s="105">
        <v>2599.16</v>
      </c>
      <c r="Q656" s="105">
        <v>2595.7399999999998</v>
      </c>
      <c r="R656" s="105">
        <v>2608.96</v>
      </c>
      <c r="S656" s="105">
        <v>2607.5100000000002</v>
      </c>
      <c r="T656" s="105">
        <v>2572.0299999999997</v>
      </c>
      <c r="U656" s="105">
        <v>2712.94</v>
      </c>
      <c r="V656" s="105">
        <v>2737.9</v>
      </c>
      <c r="W656" s="105">
        <v>2813.46</v>
      </c>
      <c r="X656" s="105">
        <v>2682.83</v>
      </c>
      <c r="Y656" s="105">
        <v>2191.1800000000003</v>
      </c>
    </row>
    <row r="657" spans="1:25" s="71" customFormat="1" ht="15.75" hidden="1" outlineLevel="1" x14ac:dyDescent="0.25">
      <c r="A657" s="130">
        <v>8</v>
      </c>
      <c r="B657" s="105">
        <v>1997.55</v>
      </c>
      <c r="C657" s="105">
        <v>1927.86</v>
      </c>
      <c r="D657" s="105">
        <v>1906.96</v>
      </c>
      <c r="E657" s="105">
        <v>1903.71</v>
      </c>
      <c r="F657" s="105">
        <v>1910.51</v>
      </c>
      <c r="G657" s="105">
        <v>1943.43</v>
      </c>
      <c r="H657" s="105">
        <v>2187.3199999999997</v>
      </c>
      <c r="I657" s="105">
        <v>2443.6400000000003</v>
      </c>
      <c r="J657" s="105">
        <v>2639.49</v>
      </c>
      <c r="K657" s="105">
        <v>2666.1</v>
      </c>
      <c r="L657" s="105">
        <v>2660.84</v>
      </c>
      <c r="M657" s="105">
        <v>2650.17</v>
      </c>
      <c r="N657" s="105">
        <v>2639.54</v>
      </c>
      <c r="O657" s="105">
        <v>2637.5</v>
      </c>
      <c r="P657" s="105">
        <v>2640.09</v>
      </c>
      <c r="Q657" s="105">
        <v>2638.58</v>
      </c>
      <c r="R657" s="105">
        <v>2625.96</v>
      </c>
      <c r="S657" s="105">
        <v>2637.81</v>
      </c>
      <c r="T657" s="105">
        <v>2615.38</v>
      </c>
      <c r="U657" s="105">
        <v>2708.5</v>
      </c>
      <c r="V657" s="105">
        <v>2720.66</v>
      </c>
      <c r="W657" s="105">
        <v>2697</v>
      </c>
      <c r="X657" s="105">
        <v>2689.7799999999997</v>
      </c>
      <c r="Y657" s="105">
        <v>2293.29</v>
      </c>
    </row>
    <row r="658" spans="1:25" s="71" customFormat="1" ht="15.75" hidden="1" outlineLevel="1" x14ac:dyDescent="0.25">
      <c r="A658" s="130">
        <v>9</v>
      </c>
      <c r="B658" s="105">
        <v>2015.65</v>
      </c>
      <c r="C658" s="105">
        <v>1918.93</v>
      </c>
      <c r="D658" s="105">
        <v>1880.24</v>
      </c>
      <c r="E658" s="105">
        <v>1870.28</v>
      </c>
      <c r="F658" s="105">
        <v>1883.83</v>
      </c>
      <c r="G658" s="105">
        <v>1954.85</v>
      </c>
      <c r="H658" s="105">
        <v>2173.4</v>
      </c>
      <c r="I658" s="105">
        <v>2446.42</v>
      </c>
      <c r="J658" s="105">
        <v>2582.7399999999998</v>
      </c>
      <c r="K658" s="105">
        <v>2654.37</v>
      </c>
      <c r="L658" s="105">
        <v>2658.45</v>
      </c>
      <c r="M658" s="105">
        <v>2580.8000000000002</v>
      </c>
      <c r="N658" s="105">
        <v>2557.48</v>
      </c>
      <c r="O658" s="105">
        <v>2578.2600000000002</v>
      </c>
      <c r="P658" s="105">
        <v>2571.85</v>
      </c>
      <c r="Q658" s="105">
        <v>2575.88</v>
      </c>
      <c r="R658" s="105">
        <v>2488.98</v>
      </c>
      <c r="S658" s="105">
        <v>2468.83</v>
      </c>
      <c r="T658" s="105">
        <v>2411.3900000000003</v>
      </c>
      <c r="U658" s="105">
        <v>2598.37</v>
      </c>
      <c r="V658" s="105">
        <v>2634.21</v>
      </c>
      <c r="W658" s="105">
        <v>2676.5699999999997</v>
      </c>
      <c r="X658" s="105">
        <v>2639.41</v>
      </c>
      <c r="Y658" s="105">
        <v>2334.56</v>
      </c>
    </row>
    <row r="659" spans="1:25" s="71" customFormat="1" ht="15.75" hidden="1" outlineLevel="1" x14ac:dyDescent="0.25">
      <c r="A659" s="130">
        <v>10</v>
      </c>
      <c r="B659" s="105">
        <v>2207.5699999999997</v>
      </c>
      <c r="C659" s="105">
        <v>2007.06</v>
      </c>
      <c r="D659" s="105">
        <v>1932.5</v>
      </c>
      <c r="E659" s="105">
        <v>1925.04</v>
      </c>
      <c r="F659" s="105">
        <v>1929.96</v>
      </c>
      <c r="G659" s="105">
        <v>1974.61</v>
      </c>
      <c r="H659" s="105">
        <v>2056.77</v>
      </c>
      <c r="I659" s="105">
        <v>2293.8599999999997</v>
      </c>
      <c r="J659" s="105">
        <v>2524.3599999999997</v>
      </c>
      <c r="K659" s="105">
        <v>2642.13</v>
      </c>
      <c r="L659" s="105">
        <v>2634.12</v>
      </c>
      <c r="M659" s="105">
        <v>2632.08</v>
      </c>
      <c r="N659" s="105">
        <v>2612.17</v>
      </c>
      <c r="O659" s="105">
        <v>2616.52</v>
      </c>
      <c r="P659" s="105">
        <v>2612.0299999999997</v>
      </c>
      <c r="Q659" s="105">
        <v>2608.3900000000003</v>
      </c>
      <c r="R659" s="105">
        <v>2605.41</v>
      </c>
      <c r="S659" s="105">
        <v>2619.59</v>
      </c>
      <c r="T659" s="105">
        <v>2539.7399999999998</v>
      </c>
      <c r="U659" s="105">
        <v>2705.6099999999997</v>
      </c>
      <c r="V659" s="105">
        <v>2711.05</v>
      </c>
      <c r="W659" s="105">
        <v>2691.91</v>
      </c>
      <c r="X659" s="105">
        <v>2658</v>
      </c>
      <c r="Y659" s="105">
        <v>2376.37</v>
      </c>
    </row>
    <row r="660" spans="1:25" s="71" customFormat="1" ht="15.75" hidden="1" outlineLevel="1" x14ac:dyDescent="0.25">
      <c r="A660" s="130">
        <v>11</v>
      </c>
      <c r="B660" s="105">
        <v>2179.1400000000003</v>
      </c>
      <c r="C660" s="105">
        <v>2017.98</v>
      </c>
      <c r="D660" s="105">
        <v>1980.59</v>
      </c>
      <c r="E660" s="105">
        <v>1939.11</v>
      </c>
      <c r="F660" s="105">
        <v>1916.27</v>
      </c>
      <c r="G660" s="105">
        <v>1923.67</v>
      </c>
      <c r="H660" s="105">
        <v>1936.9</v>
      </c>
      <c r="I660" s="105">
        <v>2028.73</v>
      </c>
      <c r="J660" s="105">
        <v>2365.71</v>
      </c>
      <c r="K660" s="105">
        <v>2456.1400000000003</v>
      </c>
      <c r="L660" s="105">
        <v>2450.6</v>
      </c>
      <c r="M660" s="105">
        <v>2449.44</v>
      </c>
      <c r="N660" s="105">
        <v>2444.2200000000003</v>
      </c>
      <c r="O660" s="105">
        <v>2443.9499999999998</v>
      </c>
      <c r="P660" s="105">
        <v>2444.6999999999998</v>
      </c>
      <c r="Q660" s="105">
        <v>2439.5100000000002</v>
      </c>
      <c r="R660" s="105">
        <v>2443.9</v>
      </c>
      <c r="S660" s="105">
        <v>2445.25</v>
      </c>
      <c r="T660" s="105">
        <v>2402.34</v>
      </c>
      <c r="U660" s="105">
        <v>2520.63</v>
      </c>
      <c r="V660" s="105">
        <v>2590.19</v>
      </c>
      <c r="W660" s="105">
        <v>2525.34</v>
      </c>
      <c r="X660" s="105">
        <v>2444.02</v>
      </c>
      <c r="Y660" s="105">
        <v>2113.3900000000003</v>
      </c>
    </row>
    <row r="661" spans="1:25" s="71" customFormat="1" ht="15.75" hidden="1" outlineLevel="1" x14ac:dyDescent="0.25">
      <c r="A661" s="130">
        <v>12</v>
      </c>
      <c r="B661" s="105">
        <v>2039.8</v>
      </c>
      <c r="C661" s="105">
        <v>1916.93</v>
      </c>
      <c r="D661" s="105">
        <v>1913.52</v>
      </c>
      <c r="E661" s="105">
        <v>1888.41</v>
      </c>
      <c r="F661" s="105">
        <v>1906.46</v>
      </c>
      <c r="G661" s="105">
        <v>1966.94</v>
      </c>
      <c r="H661" s="105">
        <v>2248.9700000000003</v>
      </c>
      <c r="I661" s="105">
        <v>2450.7399999999998</v>
      </c>
      <c r="J661" s="105">
        <v>2701.65</v>
      </c>
      <c r="K661" s="105">
        <v>2720.6</v>
      </c>
      <c r="L661" s="105">
        <v>2724.5699999999997</v>
      </c>
      <c r="M661" s="105">
        <v>2721.23</v>
      </c>
      <c r="N661" s="105">
        <v>2699.13</v>
      </c>
      <c r="O661" s="105">
        <v>2702.3900000000003</v>
      </c>
      <c r="P661" s="105">
        <v>2694.41</v>
      </c>
      <c r="Q661" s="105">
        <v>2685.8900000000003</v>
      </c>
      <c r="R661" s="105">
        <v>2669.87</v>
      </c>
      <c r="S661" s="105">
        <v>2655.91</v>
      </c>
      <c r="T661" s="105">
        <v>2662.96</v>
      </c>
      <c r="U661" s="105">
        <v>2734.59</v>
      </c>
      <c r="V661" s="105">
        <v>2736.4300000000003</v>
      </c>
      <c r="W661" s="105">
        <v>2720.55</v>
      </c>
      <c r="X661" s="105">
        <v>2597.1</v>
      </c>
      <c r="Y661" s="105">
        <v>2320.21</v>
      </c>
    </row>
    <row r="662" spans="1:25" s="71" customFormat="1" ht="15.75" hidden="1" outlineLevel="1" x14ac:dyDescent="0.25">
      <c r="A662" s="130">
        <v>13</v>
      </c>
      <c r="B662" s="105">
        <v>2006.43</v>
      </c>
      <c r="C662" s="105">
        <v>1944.18</v>
      </c>
      <c r="D662" s="105">
        <v>1915.82</v>
      </c>
      <c r="E662" s="105">
        <v>1911.52</v>
      </c>
      <c r="F662" s="105">
        <v>1936.3</v>
      </c>
      <c r="G662" s="105">
        <v>2003.54</v>
      </c>
      <c r="H662" s="105">
        <v>2280.5</v>
      </c>
      <c r="I662" s="105">
        <v>2454.16</v>
      </c>
      <c r="J662" s="105">
        <v>2592.19</v>
      </c>
      <c r="K662" s="105">
        <v>2683.8199999999997</v>
      </c>
      <c r="L662" s="105">
        <v>2700.63</v>
      </c>
      <c r="M662" s="105">
        <v>2679.17</v>
      </c>
      <c r="N662" s="105">
        <v>2609.7200000000003</v>
      </c>
      <c r="O662" s="105">
        <v>2678.3599999999997</v>
      </c>
      <c r="P662" s="105">
        <v>2637.15</v>
      </c>
      <c r="Q662" s="105">
        <v>2625.0299999999997</v>
      </c>
      <c r="R662" s="105">
        <v>2596.15</v>
      </c>
      <c r="S662" s="105">
        <v>2542.1999999999998</v>
      </c>
      <c r="T662" s="105">
        <v>2609.1</v>
      </c>
      <c r="U662" s="105">
        <v>2674.33</v>
      </c>
      <c r="V662" s="105">
        <v>2632.27</v>
      </c>
      <c r="W662" s="105">
        <v>2651.12</v>
      </c>
      <c r="X662" s="105">
        <v>2460.81</v>
      </c>
      <c r="Y662" s="105">
        <v>2014.19</v>
      </c>
    </row>
    <row r="663" spans="1:25" s="71" customFormat="1" ht="15.75" hidden="1" outlineLevel="1" x14ac:dyDescent="0.25">
      <c r="A663" s="130">
        <v>14</v>
      </c>
      <c r="B663" s="105">
        <v>2035.06</v>
      </c>
      <c r="C663" s="105">
        <v>1914.77</v>
      </c>
      <c r="D663" s="105">
        <v>1892.76</v>
      </c>
      <c r="E663" s="105">
        <v>1882.3899999999999</v>
      </c>
      <c r="F663" s="105">
        <v>1908.83</v>
      </c>
      <c r="G663" s="105">
        <v>1997.72</v>
      </c>
      <c r="H663" s="105">
        <v>2230.91</v>
      </c>
      <c r="I663" s="105">
        <v>2443.5699999999997</v>
      </c>
      <c r="J663" s="105">
        <v>2646</v>
      </c>
      <c r="K663" s="105">
        <v>2659.1400000000003</v>
      </c>
      <c r="L663" s="105">
        <v>2650.27</v>
      </c>
      <c r="M663" s="105">
        <v>2641.48</v>
      </c>
      <c r="N663" s="105">
        <v>2613.94</v>
      </c>
      <c r="O663" s="105">
        <v>2631.5699999999997</v>
      </c>
      <c r="P663" s="105">
        <v>2642.55</v>
      </c>
      <c r="Q663" s="105">
        <v>2640.29</v>
      </c>
      <c r="R663" s="105">
        <v>2622.6099999999997</v>
      </c>
      <c r="S663" s="105">
        <v>2595.7799999999997</v>
      </c>
      <c r="T663" s="105">
        <v>2491.4499999999998</v>
      </c>
      <c r="U663" s="105">
        <v>2659.46</v>
      </c>
      <c r="V663" s="105">
        <v>2656.63</v>
      </c>
      <c r="W663" s="105">
        <v>2655.76</v>
      </c>
      <c r="X663" s="105">
        <v>2539.8000000000002</v>
      </c>
      <c r="Y663" s="105">
        <v>2086.1400000000003</v>
      </c>
    </row>
    <row r="664" spans="1:25" s="71" customFormat="1" ht="15.75" hidden="1" outlineLevel="1" x14ac:dyDescent="0.25">
      <c r="A664" s="130">
        <v>15</v>
      </c>
      <c r="B664" s="105">
        <v>2090.7600000000002</v>
      </c>
      <c r="C664" s="105">
        <v>1956.83</v>
      </c>
      <c r="D664" s="105">
        <v>1914.61</v>
      </c>
      <c r="E664" s="105">
        <v>1941.3799999999999</v>
      </c>
      <c r="F664" s="105">
        <v>1936.48</v>
      </c>
      <c r="G664" s="105">
        <v>2043.97</v>
      </c>
      <c r="H664" s="105">
        <v>2229.54</v>
      </c>
      <c r="I664" s="105">
        <v>2375.98</v>
      </c>
      <c r="J664" s="105">
        <v>2593.91</v>
      </c>
      <c r="K664" s="105">
        <v>2646.88</v>
      </c>
      <c r="L664" s="105">
        <v>2643.9</v>
      </c>
      <c r="M664" s="105">
        <v>2609.9</v>
      </c>
      <c r="N664" s="105">
        <v>2559.96</v>
      </c>
      <c r="O664" s="105">
        <v>2601.5299999999997</v>
      </c>
      <c r="P664" s="105">
        <v>2598.2600000000002</v>
      </c>
      <c r="Q664" s="105">
        <v>2598.9899999999998</v>
      </c>
      <c r="R664" s="105">
        <v>2598.69</v>
      </c>
      <c r="S664" s="105">
        <v>2549.13</v>
      </c>
      <c r="T664" s="105">
        <v>2505.48</v>
      </c>
      <c r="U664" s="105">
        <v>2649.04</v>
      </c>
      <c r="V664" s="105">
        <v>2672.21</v>
      </c>
      <c r="W664" s="105">
        <v>2662.58</v>
      </c>
      <c r="X664" s="105">
        <v>2442.0699999999997</v>
      </c>
      <c r="Y664" s="105">
        <v>2115.79</v>
      </c>
    </row>
    <row r="665" spans="1:25" s="71" customFormat="1" ht="15.75" hidden="1" outlineLevel="1" x14ac:dyDescent="0.25">
      <c r="A665" s="130">
        <v>16</v>
      </c>
      <c r="B665" s="105">
        <v>2056.21</v>
      </c>
      <c r="C665" s="105">
        <v>1997.6</v>
      </c>
      <c r="D665" s="105">
        <v>1940.05</v>
      </c>
      <c r="E665" s="105">
        <v>1913.07</v>
      </c>
      <c r="F665" s="105">
        <v>1908.44</v>
      </c>
      <c r="G665" s="105">
        <v>1970.68</v>
      </c>
      <c r="H665" s="105">
        <v>2244.19</v>
      </c>
      <c r="I665" s="105">
        <v>2376.94</v>
      </c>
      <c r="J665" s="105">
        <v>2451.7799999999997</v>
      </c>
      <c r="K665" s="105">
        <v>2491.5100000000002</v>
      </c>
      <c r="L665" s="105">
        <v>2466.87</v>
      </c>
      <c r="M665" s="105">
        <v>2447.85</v>
      </c>
      <c r="N665" s="105">
        <v>2433.0699999999997</v>
      </c>
      <c r="O665" s="105">
        <v>2433.48</v>
      </c>
      <c r="P665" s="105">
        <v>2433.6999999999998</v>
      </c>
      <c r="Q665" s="105">
        <v>2432.56</v>
      </c>
      <c r="R665" s="105">
        <v>2438.0100000000002</v>
      </c>
      <c r="S665" s="105">
        <v>2439.9300000000003</v>
      </c>
      <c r="T665" s="105">
        <v>2348.1099999999997</v>
      </c>
      <c r="U665" s="105">
        <v>2477.3599999999997</v>
      </c>
      <c r="V665" s="105">
        <v>2538.94</v>
      </c>
      <c r="W665" s="105">
        <v>2549.0299999999997</v>
      </c>
      <c r="X665" s="105">
        <v>2436.83</v>
      </c>
      <c r="Y665" s="105">
        <v>2198.7399999999998</v>
      </c>
    </row>
    <row r="666" spans="1:25" s="71" customFormat="1" ht="15.75" hidden="1" outlineLevel="1" x14ac:dyDescent="0.25">
      <c r="A666" s="130">
        <v>17</v>
      </c>
      <c r="B666" s="105">
        <v>2066.23</v>
      </c>
      <c r="C666" s="105">
        <v>1999.07</v>
      </c>
      <c r="D666" s="105">
        <v>1950.94</v>
      </c>
      <c r="E666" s="105">
        <v>1953.51</v>
      </c>
      <c r="F666" s="105">
        <v>1948.83</v>
      </c>
      <c r="G666" s="105">
        <v>1924.65</v>
      </c>
      <c r="H666" s="105">
        <v>1959.87</v>
      </c>
      <c r="I666" s="105">
        <v>2054.66</v>
      </c>
      <c r="J666" s="105">
        <v>2419.6400000000003</v>
      </c>
      <c r="K666" s="105">
        <v>2605.48</v>
      </c>
      <c r="L666" s="105">
        <v>2613.8000000000002</v>
      </c>
      <c r="M666" s="105">
        <v>2610.52</v>
      </c>
      <c r="N666" s="105">
        <v>2596.73</v>
      </c>
      <c r="O666" s="105">
        <v>2597.41</v>
      </c>
      <c r="P666" s="105">
        <v>2586.27</v>
      </c>
      <c r="Q666" s="105">
        <v>2585.4899999999998</v>
      </c>
      <c r="R666" s="105">
        <v>2584.9499999999998</v>
      </c>
      <c r="S666" s="105">
        <v>2594.42</v>
      </c>
      <c r="T666" s="105">
        <v>2366.16</v>
      </c>
      <c r="U666" s="105">
        <v>2547.58</v>
      </c>
      <c r="V666" s="105">
        <v>2652.8599999999997</v>
      </c>
      <c r="W666" s="105">
        <v>2656.04</v>
      </c>
      <c r="X666" s="105">
        <v>2454.8199999999997</v>
      </c>
      <c r="Y666" s="105">
        <v>2147.13</v>
      </c>
    </row>
    <row r="667" spans="1:25" s="71" customFormat="1" ht="15.75" hidden="1" outlineLevel="1" x14ac:dyDescent="0.25">
      <c r="A667" s="130">
        <v>18</v>
      </c>
      <c r="B667" s="105">
        <v>2056.1099999999997</v>
      </c>
      <c r="C667" s="105">
        <v>2011.67</v>
      </c>
      <c r="D667" s="105">
        <v>1937.66</v>
      </c>
      <c r="E667" s="105">
        <v>1917.04</v>
      </c>
      <c r="F667" s="105">
        <v>1924.84</v>
      </c>
      <c r="G667" s="105">
        <v>1906.91</v>
      </c>
      <c r="H667" s="105">
        <v>1950.07</v>
      </c>
      <c r="I667" s="105">
        <v>2012.57</v>
      </c>
      <c r="J667" s="105">
        <v>2085.3199999999997</v>
      </c>
      <c r="K667" s="105">
        <v>2403.09</v>
      </c>
      <c r="L667" s="105">
        <v>2423.35</v>
      </c>
      <c r="M667" s="105">
        <v>2429.83</v>
      </c>
      <c r="N667" s="105">
        <v>2427.1099999999997</v>
      </c>
      <c r="O667" s="105">
        <v>2432.4899999999998</v>
      </c>
      <c r="P667" s="105">
        <v>2436.04</v>
      </c>
      <c r="Q667" s="105">
        <v>2429.29</v>
      </c>
      <c r="R667" s="105">
        <v>2437.8599999999997</v>
      </c>
      <c r="S667" s="105">
        <v>2454.23</v>
      </c>
      <c r="T667" s="105">
        <v>2338.9</v>
      </c>
      <c r="U667" s="105">
        <v>2454.81</v>
      </c>
      <c r="V667" s="105">
        <v>2664.3</v>
      </c>
      <c r="W667" s="105">
        <v>2643.33</v>
      </c>
      <c r="X667" s="105">
        <v>2426.04</v>
      </c>
      <c r="Y667" s="105">
        <v>2089.1800000000003</v>
      </c>
    </row>
    <row r="668" spans="1:25" s="71" customFormat="1" ht="15.75" hidden="1" outlineLevel="1" x14ac:dyDescent="0.25">
      <c r="A668" s="130">
        <v>19</v>
      </c>
      <c r="B668" s="105">
        <v>2062.0699999999997</v>
      </c>
      <c r="C668" s="105">
        <v>2014.1</v>
      </c>
      <c r="D668" s="105">
        <v>1974.15</v>
      </c>
      <c r="E668" s="105">
        <v>1992.66</v>
      </c>
      <c r="F668" s="105">
        <v>2009.8</v>
      </c>
      <c r="G668" s="105">
        <v>1979.21</v>
      </c>
      <c r="H668" s="105">
        <v>2091.69</v>
      </c>
      <c r="I668" s="105">
        <v>2465.2399999999998</v>
      </c>
      <c r="J668" s="105">
        <v>2643.6099999999997</v>
      </c>
      <c r="K668" s="105">
        <v>2681.95</v>
      </c>
      <c r="L668" s="105">
        <v>2676.95</v>
      </c>
      <c r="M668" s="105">
        <v>2628.44</v>
      </c>
      <c r="N668" s="105">
        <v>2611.66</v>
      </c>
      <c r="O668" s="105">
        <v>2625.96</v>
      </c>
      <c r="P668" s="105">
        <v>2660.65</v>
      </c>
      <c r="Q668" s="105">
        <v>2635.09</v>
      </c>
      <c r="R668" s="105">
        <v>2603.21</v>
      </c>
      <c r="S668" s="105">
        <v>2591.09</v>
      </c>
      <c r="T668" s="105">
        <v>2447.3900000000003</v>
      </c>
      <c r="U668" s="105">
        <v>2672.69</v>
      </c>
      <c r="V668" s="105">
        <v>2726.94</v>
      </c>
      <c r="W668" s="105">
        <v>2661.17</v>
      </c>
      <c r="X668" s="105">
        <v>2483.7399999999998</v>
      </c>
      <c r="Y668" s="105">
        <v>2073.23</v>
      </c>
    </row>
    <row r="669" spans="1:25" s="71" customFormat="1" ht="15.75" hidden="1" outlineLevel="1" x14ac:dyDescent="0.25">
      <c r="A669" s="130">
        <v>20</v>
      </c>
      <c r="B669" s="105">
        <v>2256.31</v>
      </c>
      <c r="C669" s="105">
        <v>1898.83</v>
      </c>
      <c r="D669" s="105">
        <v>1891.97</v>
      </c>
      <c r="E669" s="105">
        <v>2164.16</v>
      </c>
      <c r="F669" s="105">
        <v>1900.05</v>
      </c>
      <c r="G669" s="105">
        <v>1911.59</v>
      </c>
      <c r="H669" s="105">
        <v>2020.19</v>
      </c>
      <c r="I669" s="105">
        <v>2078.3900000000003</v>
      </c>
      <c r="J669" s="105">
        <v>2207.15</v>
      </c>
      <c r="K669" s="105">
        <v>2355.52</v>
      </c>
      <c r="L669" s="105">
        <v>2341.0500000000002</v>
      </c>
      <c r="M669" s="105">
        <v>2340.8199999999997</v>
      </c>
      <c r="N669" s="105">
        <v>2281.7600000000002</v>
      </c>
      <c r="O669" s="105">
        <v>2320.9</v>
      </c>
      <c r="P669" s="105">
        <v>2276.87</v>
      </c>
      <c r="Q669" s="105">
        <v>2300.7799999999997</v>
      </c>
      <c r="R669" s="105">
        <v>2247.19</v>
      </c>
      <c r="S669" s="105">
        <v>2178.2200000000003</v>
      </c>
      <c r="T669" s="105">
        <v>2091.8900000000003</v>
      </c>
      <c r="U669" s="105">
        <v>2209.83</v>
      </c>
      <c r="V669" s="105">
        <v>2334.2200000000003</v>
      </c>
      <c r="W669" s="105">
        <v>2626.6800000000003</v>
      </c>
      <c r="X669" s="105">
        <v>2189.54</v>
      </c>
      <c r="Y669" s="105">
        <v>2080.6800000000003</v>
      </c>
    </row>
    <row r="670" spans="1:25" s="71" customFormat="1" ht="15.75" hidden="1" outlineLevel="1" x14ac:dyDescent="0.25">
      <c r="A670" s="130">
        <v>21</v>
      </c>
      <c r="B670" s="105">
        <v>1754.6599999999999</v>
      </c>
      <c r="C670" s="105">
        <v>1717.67</v>
      </c>
      <c r="D670" s="105">
        <v>1714.98</v>
      </c>
      <c r="E670" s="105">
        <v>1718.55</v>
      </c>
      <c r="F670" s="105">
        <v>1717.96</v>
      </c>
      <c r="G670" s="105">
        <v>1717.1799999999998</v>
      </c>
      <c r="H670" s="105">
        <v>1763.0900000000001</v>
      </c>
      <c r="I670" s="105">
        <v>2033.06</v>
      </c>
      <c r="J670" s="105">
        <v>2149.48</v>
      </c>
      <c r="K670" s="105">
        <v>2210.13</v>
      </c>
      <c r="L670" s="105">
        <v>2219.63</v>
      </c>
      <c r="M670" s="105">
        <v>2184.54</v>
      </c>
      <c r="N670" s="105">
        <v>2178.62</v>
      </c>
      <c r="O670" s="105">
        <v>2188.02</v>
      </c>
      <c r="P670" s="105">
        <v>2177.58</v>
      </c>
      <c r="Q670" s="105">
        <v>2161.6800000000003</v>
      </c>
      <c r="R670" s="105">
        <v>2175.8900000000003</v>
      </c>
      <c r="S670" s="105">
        <v>2162.87</v>
      </c>
      <c r="T670" s="105">
        <v>2052.9700000000003</v>
      </c>
      <c r="U670" s="105">
        <v>2140.46</v>
      </c>
      <c r="V670" s="105">
        <v>2225.91</v>
      </c>
      <c r="W670" s="105">
        <v>2344.02</v>
      </c>
      <c r="X670" s="105">
        <v>2102.29</v>
      </c>
      <c r="Y670" s="105">
        <v>1888.21</v>
      </c>
    </row>
    <row r="671" spans="1:25" s="71" customFormat="1" ht="15.75" hidden="1" outlineLevel="1" x14ac:dyDescent="0.25">
      <c r="A671" s="130">
        <v>22</v>
      </c>
      <c r="B671" s="105">
        <v>1886.76</v>
      </c>
      <c r="C671" s="105">
        <v>1803.74</v>
      </c>
      <c r="D671" s="105">
        <v>1777.44</v>
      </c>
      <c r="E671" s="105">
        <v>1769.9299999999998</v>
      </c>
      <c r="F671" s="105">
        <v>1763.63</v>
      </c>
      <c r="G671" s="105">
        <v>1811.8600000000001</v>
      </c>
      <c r="H671" s="105">
        <v>1944.06</v>
      </c>
      <c r="I671" s="105">
        <v>2201.1099999999997</v>
      </c>
      <c r="J671" s="105">
        <v>2562.9700000000003</v>
      </c>
      <c r="K671" s="105">
        <v>2652.69</v>
      </c>
      <c r="L671" s="105">
        <v>2650.45</v>
      </c>
      <c r="M671" s="105">
        <v>2644.96</v>
      </c>
      <c r="N671" s="105">
        <v>2598.9499999999998</v>
      </c>
      <c r="O671" s="105">
        <v>2595.6800000000003</v>
      </c>
      <c r="P671" s="105">
        <v>2617.5299999999997</v>
      </c>
      <c r="Q671" s="105">
        <v>2556.9899999999998</v>
      </c>
      <c r="R671" s="105">
        <v>2524.7200000000003</v>
      </c>
      <c r="S671" s="105">
        <v>2422.5100000000002</v>
      </c>
      <c r="T671" s="105">
        <v>2135.34</v>
      </c>
      <c r="U671" s="105">
        <v>2694.05</v>
      </c>
      <c r="V671" s="105">
        <v>2768.09</v>
      </c>
      <c r="W671" s="105">
        <v>2709.44</v>
      </c>
      <c r="X671" s="105">
        <v>2237.31</v>
      </c>
      <c r="Y671" s="105">
        <v>1954.17</v>
      </c>
    </row>
    <row r="672" spans="1:25" s="71" customFormat="1" ht="15.75" hidden="1" outlineLevel="1" x14ac:dyDescent="0.25">
      <c r="A672" s="130">
        <v>23</v>
      </c>
      <c r="B672" s="105">
        <v>2009.89</v>
      </c>
      <c r="C672" s="105">
        <v>1837.08</v>
      </c>
      <c r="D672" s="105">
        <v>1812.44</v>
      </c>
      <c r="E672" s="105">
        <v>1807.06</v>
      </c>
      <c r="F672" s="105">
        <v>1751.57</v>
      </c>
      <c r="G672" s="105">
        <v>1716.77</v>
      </c>
      <c r="H672" s="105">
        <v>1921</v>
      </c>
      <c r="I672" s="105">
        <v>2182.85</v>
      </c>
      <c r="J672" s="105">
        <v>2317.6099999999997</v>
      </c>
      <c r="K672" s="105">
        <v>2733.81</v>
      </c>
      <c r="L672" s="105">
        <v>2718.7</v>
      </c>
      <c r="M672" s="105">
        <v>2692.2200000000003</v>
      </c>
      <c r="N672" s="105">
        <v>2629</v>
      </c>
      <c r="O672" s="105">
        <v>2148.8599999999997</v>
      </c>
      <c r="P672" s="105">
        <v>2137.37</v>
      </c>
      <c r="Q672" s="105">
        <v>2129.5</v>
      </c>
      <c r="R672" s="105">
        <v>2407.8599999999997</v>
      </c>
      <c r="S672" s="105">
        <v>2282.19</v>
      </c>
      <c r="T672" s="105">
        <v>2432.4700000000003</v>
      </c>
      <c r="U672" s="105">
        <v>2755.15</v>
      </c>
      <c r="V672" s="105">
        <v>2880.3900000000003</v>
      </c>
      <c r="W672" s="105">
        <v>2741.69</v>
      </c>
      <c r="X672" s="105">
        <v>2159.69</v>
      </c>
      <c r="Y672" s="105">
        <v>1975.67</v>
      </c>
    </row>
    <row r="673" spans="1:25" s="71" customFormat="1" ht="15.75" hidden="1" outlineLevel="1" x14ac:dyDescent="0.25">
      <c r="A673" s="130">
        <v>24</v>
      </c>
      <c r="B673" s="105">
        <v>1915.1299999999999</v>
      </c>
      <c r="C673" s="105">
        <v>1846.03</v>
      </c>
      <c r="D673" s="105">
        <v>1773.75</v>
      </c>
      <c r="E673" s="105">
        <v>1749.45</v>
      </c>
      <c r="F673" s="105">
        <v>1736.24</v>
      </c>
      <c r="G673" s="105">
        <v>1718.95</v>
      </c>
      <c r="H673" s="105">
        <v>1845.96</v>
      </c>
      <c r="I673" s="105">
        <v>1938</v>
      </c>
      <c r="J673" s="105">
        <v>2174.37</v>
      </c>
      <c r="K673" s="105">
        <v>2280.73</v>
      </c>
      <c r="L673" s="105">
        <v>2432.06</v>
      </c>
      <c r="M673" s="105">
        <v>2158.16</v>
      </c>
      <c r="N673" s="105">
        <v>2109.6</v>
      </c>
      <c r="O673" s="105">
        <v>2112.4</v>
      </c>
      <c r="P673" s="105">
        <v>2112.15</v>
      </c>
      <c r="Q673" s="105">
        <v>2111.98</v>
      </c>
      <c r="R673" s="105">
        <v>2237</v>
      </c>
      <c r="S673" s="105">
        <v>2243.48</v>
      </c>
      <c r="T673" s="105">
        <v>2279.25</v>
      </c>
      <c r="U673" s="105">
        <v>2772.02</v>
      </c>
      <c r="V673" s="105">
        <v>2753.4700000000003</v>
      </c>
      <c r="W673" s="105">
        <v>2749.37</v>
      </c>
      <c r="X673" s="105">
        <v>2570.91</v>
      </c>
      <c r="Y673" s="105">
        <v>2074.13</v>
      </c>
    </row>
    <row r="674" spans="1:25" s="71" customFormat="1" ht="15.75" hidden="1" outlineLevel="1" x14ac:dyDescent="0.25">
      <c r="A674" s="130">
        <v>25</v>
      </c>
      <c r="B674" s="105">
        <v>2094.3000000000002</v>
      </c>
      <c r="C674" s="105">
        <v>2027.86</v>
      </c>
      <c r="D674" s="105">
        <v>1848.47</v>
      </c>
      <c r="E674" s="105">
        <v>1838.1799999999998</v>
      </c>
      <c r="F674" s="105">
        <v>1825.48</v>
      </c>
      <c r="G674" s="105">
        <v>1758.7</v>
      </c>
      <c r="H674" s="105">
        <v>1806.5900000000001</v>
      </c>
      <c r="I674" s="105">
        <v>1897.16</v>
      </c>
      <c r="J674" s="105">
        <v>2096.7399999999998</v>
      </c>
      <c r="K674" s="105">
        <v>2269.9899999999998</v>
      </c>
      <c r="L674" s="105">
        <v>2557.83</v>
      </c>
      <c r="M674" s="105">
        <v>2274.29</v>
      </c>
      <c r="N674" s="105">
        <v>2253.7600000000002</v>
      </c>
      <c r="O674" s="105">
        <v>2251.29</v>
      </c>
      <c r="P674" s="105">
        <v>2243.23</v>
      </c>
      <c r="Q674" s="105">
        <v>2247.3599999999997</v>
      </c>
      <c r="R674" s="105">
        <v>2266.66</v>
      </c>
      <c r="S674" s="105">
        <v>2576.84</v>
      </c>
      <c r="T674" s="105">
        <v>2595.87</v>
      </c>
      <c r="U674" s="105">
        <v>2767.29</v>
      </c>
      <c r="V674" s="105">
        <v>2758.91</v>
      </c>
      <c r="W674" s="105">
        <v>2754.9</v>
      </c>
      <c r="X674" s="105">
        <v>2303.9499999999998</v>
      </c>
      <c r="Y674" s="105">
        <v>1973.8799999999999</v>
      </c>
    </row>
    <row r="675" spans="1:25" s="71" customFormat="1" ht="15.75" hidden="1" outlineLevel="1" x14ac:dyDescent="0.25">
      <c r="A675" s="130">
        <v>26</v>
      </c>
      <c r="B675" s="105">
        <v>2141.6400000000003</v>
      </c>
      <c r="C675" s="105">
        <v>2075.15</v>
      </c>
      <c r="D675" s="105">
        <v>2061.3199999999997</v>
      </c>
      <c r="E675" s="105">
        <v>2055.54</v>
      </c>
      <c r="F675" s="105">
        <v>2030.78</v>
      </c>
      <c r="G675" s="105">
        <v>1835.53</v>
      </c>
      <c r="H675" s="105">
        <v>2030.98</v>
      </c>
      <c r="I675" s="105">
        <v>2568.75</v>
      </c>
      <c r="J675" s="105">
        <v>2664.23</v>
      </c>
      <c r="K675" s="105">
        <v>2755.2</v>
      </c>
      <c r="L675" s="105">
        <v>2756.1400000000003</v>
      </c>
      <c r="M675" s="105">
        <v>2751.83</v>
      </c>
      <c r="N675" s="105">
        <v>2656.19</v>
      </c>
      <c r="O675" s="105">
        <v>2650.9300000000003</v>
      </c>
      <c r="P675" s="105">
        <v>2628.52</v>
      </c>
      <c r="Q675" s="105">
        <v>2595.37</v>
      </c>
      <c r="R675" s="105">
        <v>2692.6800000000003</v>
      </c>
      <c r="S675" s="105">
        <v>2738.24</v>
      </c>
      <c r="T675" s="105">
        <v>2734.24</v>
      </c>
      <c r="U675" s="105">
        <v>2703.0299999999997</v>
      </c>
      <c r="V675" s="105">
        <v>2788.98</v>
      </c>
      <c r="W675" s="105">
        <v>2770.7799999999997</v>
      </c>
      <c r="X675" s="105">
        <v>2725.13</v>
      </c>
      <c r="Y675" s="105">
        <v>2028.68</v>
      </c>
    </row>
    <row r="676" spans="1:25" s="71" customFormat="1" ht="15.75" hidden="1" outlineLevel="1" x14ac:dyDescent="0.25">
      <c r="A676" s="130">
        <v>27</v>
      </c>
      <c r="B676" s="105">
        <v>2052.27</v>
      </c>
      <c r="C676" s="105">
        <v>1818.97</v>
      </c>
      <c r="D676" s="105">
        <v>1804.52</v>
      </c>
      <c r="E676" s="105">
        <v>1794.87</v>
      </c>
      <c r="F676" s="105">
        <v>2039.22</v>
      </c>
      <c r="G676" s="105">
        <v>1851.38</v>
      </c>
      <c r="H676" s="105">
        <v>2034.76</v>
      </c>
      <c r="I676" s="105">
        <v>2617.2399999999998</v>
      </c>
      <c r="J676" s="105">
        <v>2661.87</v>
      </c>
      <c r="K676" s="105">
        <v>2762.52</v>
      </c>
      <c r="L676" s="105">
        <v>2755.48</v>
      </c>
      <c r="M676" s="105">
        <v>2743.62</v>
      </c>
      <c r="N676" s="105">
        <v>2706.74</v>
      </c>
      <c r="O676" s="105">
        <v>2700.95</v>
      </c>
      <c r="P676" s="105">
        <v>2657.83</v>
      </c>
      <c r="Q676" s="105">
        <v>2661.6</v>
      </c>
      <c r="R676" s="105">
        <v>2703.92</v>
      </c>
      <c r="S676" s="105">
        <v>2650.55</v>
      </c>
      <c r="T676" s="105">
        <v>2641.42</v>
      </c>
      <c r="U676" s="105">
        <v>2750.19</v>
      </c>
      <c r="V676" s="105">
        <v>2771.63</v>
      </c>
      <c r="W676" s="105">
        <v>2771.16</v>
      </c>
      <c r="X676" s="105">
        <v>2643.13</v>
      </c>
      <c r="Y676" s="105">
        <v>1982.03</v>
      </c>
    </row>
    <row r="677" spans="1:25" s="71" customFormat="1" ht="15.75" hidden="1" outlineLevel="1" x14ac:dyDescent="0.25">
      <c r="A677" s="130">
        <v>28</v>
      </c>
      <c r="B677" s="105">
        <v>2156.15</v>
      </c>
      <c r="C677" s="105">
        <v>2023</v>
      </c>
      <c r="D677" s="105">
        <v>1833.45</v>
      </c>
      <c r="E677" s="105">
        <v>1831.51</v>
      </c>
      <c r="F677" s="105">
        <v>1813.44</v>
      </c>
      <c r="G677" s="105">
        <v>1802.98</v>
      </c>
      <c r="H677" s="105">
        <v>2034.82</v>
      </c>
      <c r="I677" s="105">
        <v>2309.4300000000003</v>
      </c>
      <c r="J677" s="105">
        <v>2395.79</v>
      </c>
      <c r="K677" s="105">
        <v>2638.3199999999997</v>
      </c>
      <c r="L677" s="105">
        <v>2644.02</v>
      </c>
      <c r="M677" s="105">
        <v>2400.54</v>
      </c>
      <c r="N677" s="105">
        <v>2390.09</v>
      </c>
      <c r="O677" s="105">
        <v>2385.0699999999997</v>
      </c>
      <c r="P677" s="105">
        <v>2383.25</v>
      </c>
      <c r="Q677" s="105">
        <v>2367.54</v>
      </c>
      <c r="R677" s="105">
        <v>2381.56</v>
      </c>
      <c r="S677" s="105">
        <v>2353.4700000000003</v>
      </c>
      <c r="T677" s="105">
        <v>2354.59</v>
      </c>
      <c r="U677" s="105">
        <v>2358.48</v>
      </c>
      <c r="V677" s="105">
        <v>2390.33</v>
      </c>
      <c r="W677" s="105">
        <v>2391.7399999999998</v>
      </c>
      <c r="X677" s="105">
        <v>2268.0500000000002</v>
      </c>
      <c r="Y677" s="105">
        <v>2012.67</v>
      </c>
    </row>
    <row r="678" spans="1:25" s="71" customFormat="1" ht="15.75" hidden="1" outlineLevel="1" x14ac:dyDescent="0.25">
      <c r="A678" s="130">
        <v>29</v>
      </c>
      <c r="B678" s="105">
        <v>1922.93</v>
      </c>
      <c r="C678" s="105">
        <v>1753.81</v>
      </c>
      <c r="D678" s="105">
        <v>1709.96</v>
      </c>
      <c r="E678" s="105">
        <v>1716.3899999999999</v>
      </c>
      <c r="F678" s="105">
        <v>1717.79</v>
      </c>
      <c r="G678" s="105">
        <v>1707.15</v>
      </c>
      <c r="H678" s="105">
        <v>1918.19</v>
      </c>
      <c r="I678" s="105">
        <v>2098.83</v>
      </c>
      <c r="J678" s="105">
        <v>2184.6400000000003</v>
      </c>
      <c r="K678" s="105">
        <v>2328.84</v>
      </c>
      <c r="L678" s="105">
        <v>2246.21</v>
      </c>
      <c r="M678" s="105">
        <v>2199.0299999999997</v>
      </c>
      <c r="N678" s="105">
        <v>2180.4700000000003</v>
      </c>
      <c r="O678" s="105">
        <v>2175.96</v>
      </c>
      <c r="P678" s="105">
        <v>2172.37</v>
      </c>
      <c r="Q678" s="105">
        <v>2178.92</v>
      </c>
      <c r="R678" s="105">
        <v>2177.79</v>
      </c>
      <c r="S678" s="105">
        <v>2181.7600000000002</v>
      </c>
      <c r="T678" s="105">
        <v>2145.48</v>
      </c>
      <c r="U678" s="105">
        <v>2218.84</v>
      </c>
      <c r="V678" s="105">
        <v>2399.23</v>
      </c>
      <c r="W678" s="105">
        <v>2448.9300000000003</v>
      </c>
      <c r="X678" s="105">
        <v>2189.1400000000003</v>
      </c>
      <c r="Y678" s="105">
        <v>1880.01</v>
      </c>
    </row>
    <row r="679" spans="1:25" s="71" customFormat="1" ht="15.75" collapsed="1" x14ac:dyDescent="0.25">
      <c r="A679" s="130">
        <v>30</v>
      </c>
      <c r="B679" s="105">
        <v>1749.3400000000001</v>
      </c>
      <c r="C679" s="105">
        <v>1714.5900000000001</v>
      </c>
      <c r="D679" s="105">
        <v>1706.48</v>
      </c>
      <c r="E679" s="105">
        <v>1706.76</v>
      </c>
      <c r="F679" s="105">
        <v>1705.04</v>
      </c>
      <c r="G679" s="105">
        <v>1703.1399999999999</v>
      </c>
      <c r="H679" s="105">
        <v>1980.35</v>
      </c>
      <c r="I679" s="105">
        <v>2123.0100000000002</v>
      </c>
      <c r="J679" s="105">
        <v>2222.79</v>
      </c>
      <c r="K679" s="105">
        <v>2382.5100000000002</v>
      </c>
      <c r="L679" s="105">
        <v>2217.4700000000003</v>
      </c>
      <c r="M679" s="105">
        <v>2195.9899999999998</v>
      </c>
      <c r="N679" s="105">
        <v>2149.0699999999997</v>
      </c>
      <c r="O679" s="105">
        <v>2196.09</v>
      </c>
      <c r="P679" s="105">
        <v>2193.9300000000003</v>
      </c>
      <c r="Q679" s="105">
        <v>2198.41</v>
      </c>
      <c r="R679" s="105">
        <v>2191.62</v>
      </c>
      <c r="S679" s="105">
        <v>2203</v>
      </c>
      <c r="T679" s="105">
        <v>2220.4300000000003</v>
      </c>
      <c r="U679" s="105">
        <v>2311.5699999999997</v>
      </c>
      <c r="V679" s="105">
        <v>2598.5</v>
      </c>
      <c r="W679" s="105">
        <v>2649.06</v>
      </c>
      <c r="X679" s="105">
        <v>2396.59</v>
      </c>
      <c r="Y679" s="105">
        <v>2174.1</v>
      </c>
    </row>
    <row r="680" spans="1:25" s="71" customFormat="1" ht="15.75" x14ac:dyDescent="0.25">
      <c r="A680" s="46"/>
    </row>
    <row r="681" spans="1:25" s="71" customFormat="1" ht="15.75" x14ac:dyDescent="0.25">
      <c r="A681" s="156" t="s">
        <v>32</v>
      </c>
      <c r="B681" s="156" t="s">
        <v>125</v>
      </c>
      <c r="C681" s="156"/>
      <c r="D681" s="156"/>
      <c r="E681" s="156"/>
      <c r="F681" s="156"/>
      <c r="G681" s="156"/>
      <c r="H681" s="156"/>
      <c r="I681" s="156"/>
      <c r="J681" s="156"/>
      <c r="K681" s="156"/>
      <c r="L681" s="156"/>
      <c r="M681" s="156"/>
      <c r="N681" s="156"/>
      <c r="O681" s="156"/>
      <c r="P681" s="156"/>
      <c r="Q681" s="156"/>
      <c r="R681" s="156"/>
      <c r="S681" s="156"/>
      <c r="T681" s="156"/>
      <c r="U681" s="156"/>
      <c r="V681" s="156"/>
      <c r="W681" s="156"/>
      <c r="X681" s="156"/>
      <c r="Y681" s="156"/>
    </row>
    <row r="682" spans="1:25" s="83" customFormat="1" ht="12.75" x14ac:dyDescent="0.2">
      <c r="A682" s="156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30">
        <v>1</v>
      </c>
      <c r="B683" s="105">
        <v>2705.33</v>
      </c>
      <c r="C683" s="105">
        <v>2529.48</v>
      </c>
      <c r="D683" s="105">
        <v>2507.21</v>
      </c>
      <c r="E683" s="105">
        <v>2512.5700000000002</v>
      </c>
      <c r="F683" s="105">
        <v>2598.65</v>
      </c>
      <c r="G683" s="105">
        <v>2727.16</v>
      </c>
      <c r="H683" s="105">
        <v>2985.8</v>
      </c>
      <c r="I683" s="105">
        <v>3181.08</v>
      </c>
      <c r="J683" s="105">
        <v>3402.16</v>
      </c>
      <c r="K683" s="105">
        <v>3432.4300000000003</v>
      </c>
      <c r="L683" s="105">
        <v>3428.4300000000003</v>
      </c>
      <c r="M683" s="105">
        <v>3426.84</v>
      </c>
      <c r="N683" s="105">
        <v>3410.91</v>
      </c>
      <c r="O683" s="105">
        <v>3403.8900000000003</v>
      </c>
      <c r="P683" s="105">
        <v>3395.42</v>
      </c>
      <c r="Q683" s="105">
        <v>3400.55</v>
      </c>
      <c r="R683" s="105">
        <v>3397.21</v>
      </c>
      <c r="S683" s="105">
        <v>3329.11</v>
      </c>
      <c r="T683" s="105">
        <v>3454.95</v>
      </c>
      <c r="U683" s="105">
        <v>3528.9300000000003</v>
      </c>
      <c r="V683" s="105">
        <v>3527.92</v>
      </c>
      <c r="W683" s="105">
        <v>3504.01</v>
      </c>
      <c r="X683" s="105">
        <v>3427.61</v>
      </c>
      <c r="Y683" s="105">
        <v>2829.23</v>
      </c>
    </row>
    <row r="684" spans="1:25" s="71" customFormat="1" ht="15.75" hidden="1" outlineLevel="1" x14ac:dyDescent="0.25">
      <c r="A684" s="130">
        <v>2</v>
      </c>
      <c r="B684" s="105">
        <v>2794.61</v>
      </c>
      <c r="C684" s="105">
        <v>2645.9</v>
      </c>
      <c r="D684" s="105">
        <v>2582.9499999999998</v>
      </c>
      <c r="E684" s="105">
        <v>2613.67</v>
      </c>
      <c r="F684" s="105">
        <v>2671.9700000000003</v>
      </c>
      <c r="G684" s="105">
        <v>2757.71</v>
      </c>
      <c r="H684" s="105">
        <v>3097.41</v>
      </c>
      <c r="I684" s="105">
        <v>3410.27</v>
      </c>
      <c r="J684" s="105">
        <v>3465.44</v>
      </c>
      <c r="K684" s="105">
        <v>3468.2799999999997</v>
      </c>
      <c r="L684" s="105">
        <v>3468.8900000000003</v>
      </c>
      <c r="M684" s="105">
        <v>3443.24</v>
      </c>
      <c r="N684" s="105">
        <v>3403.88</v>
      </c>
      <c r="O684" s="105">
        <v>3401.62</v>
      </c>
      <c r="P684" s="105">
        <v>3404.41</v>
      </c>
      <c r="Q684" s="105">
        <v>3388.98</v>
      </c>
      <c r="R684" s="105">
        <v>3365.1000000000004</v>
      </c>
      <c r="S684" s="105">
        <v>3320.25</v>
      </c>
      <c r="T684" s="105">
        <v>3347.92</v>
      </c>
      <c r="U684" s="105">
        <v>3498.27</v>
      </c>
      <c r="V684" s="105">
        <v>3492.5</v>
      </c>
      <c r="W684" s="105">
        <v>3508.52</v>
      </c>
      <c r="X684" s="105">
        <v>3438.1800000000003</v>
      </c>
      <c r="Y684" s="105">
        <v>2911.8500000000004</v>
      </c>
    </row>
    <row r="685" spans="1:25" s="71" customFormat="1" ht="15.75" hidden="1" outlineLevel="1" x14ac:dyDescent="0.25">
      <c r="A685" s="130">
        <v>3</v>
      </c>
      <c r="B685" s="105">
        <v>3024.19</v>
      </c>
      <c r="C685" s="105">
        <v>2802.51</v>
      </c>
      <c r="D685" s="105">
        <v>2751.5</v>
      </c>
      <c r="E685" s="105">
        <v>2701.83</v>
      </c>
      <c r="F685" s="105">
        <v>2706.87</v>
      </c>
      <c r="G685" s="105">
        <v>2757.94</v>
      </c>
      <c r="H685" s="105">
        <v>2795.67</v>
      </c>
      <c r="I685" s="105">
        <v>2888.5699999999997</v>
      </c>
      <c r="J685" s="105">
        <v>3232.0699999999997</v>
      </c>
      <c r="K685" s="105">
        <v>3249.66</v>
      </c>
      <c r="L685" s="105">
        <v>3238.66</v>
      </c>
      <c r="M685" s="105">
        <v>3230.98</v>
      </c>
      <c r="N685" s="105">
        <v>3186.09</v>
      </c>
      <c r="O685" s="105">
        <v>3163.51</v>
      </c>
      <c r="P685" s="105">
        <v>3136.84</v>
      </c>
      <c r="Q685" s="105">
        <v>3121.4</v>
      </c>
      <c r="R685" s="105">
        <v>3137.23</v>
      </c>
      <c r="S685" s="105">
        <v>3113.25</v>
      </c>
      <c r="T685" s="105">
        <v>3141.79</v>
      </c>
      <c r="U685" s="105">
        <v>3412.91</v>
      </c>
      <c r="V685" s="105">
        <v>3438.3500000000004</v>
      </c>
      <c r="W685" s="105">
        <v>3424.7200000000003</v>
      </c>
      <c r="X685" s="105">
        <v>3244.59</v>
      </c>
      <c r="Y685" s="105">
        <v>2858.92</v>
      </c>
    </row>
    <row r="686" spans="1:25" s="71" customFormat="1" ht="15.75" hidden="1" outlineLevel="1" x14ac:dyDescent="0.25">
      <c r="A686" s="130">
        <v>4</v>
      </c>
      <c r="B686" s="105">
        <v>2728.1400000000003</v>
      </c>
      <c r="C686" s="105">
        <v>2700.09</v>
      </c>
      <c r="D686" s="105">
        <v>2659.27</v>
      </c>
      <c r="E686" s="105">
        <v>2636.66</v>
      </c>
      <c r="F686" s="105">
        <v>2654.41</v>
      </c>
      <c r="G686" s="105">
        <v>2693.34</v>
      </c>
      <c r="H686" s="105">
        <v>2720.73</v>
      </c>
      <c r="I686" s="105">
        <v>2793.2</v>
      </c>
      <c r="J686" s="105">
        <v>3032.4300000000003</v>
      </c>
      <c r="K686" s="105">
        <v>3404.48</v>
      </c>
      <c r="L686" s="105">
        <v>3420.83</v>
      </c>
      <c r="M686" s="105">
        <v>3409.21</v>
      </c>
      <c r="N686" s="105">
        <v>3395.33</v>
      </c>
      <c r="O686" s="105">
        <v>3383.9700000000003</v>
      </c>
      <c r="P686" s="105">
        <v>3377.73</v>
      </c>
      <c r="Q686" s="105">
        <v>3376.52</v>
      </c>
      <c r="R686" s="105">
        <v>3309.76</v>
      </c>
      <c r="S686" s="105">
        <v>3232.1000000000004</v>
      </c>
      <c r="T686" s="105">
        <v>3253.7</v>
      </c>
      <c r="U686" s="105">
        <v>3502.67</v>
      </c>
      <c r="V686" s="105">
        <v>3530.9</v>
      </c>
      <c r="W686" s="105">
        <v>3519.79</v>
      </c>
      <c r="X686" s="105">
        <v>3421.3199999999997</v>
      </c>
      <c r="Y686" s="105">
        <v>2868.62</v>
      </c>
    </row>
    <row r="687" spans="1:25" s="71" customFormat="1" ht="15.75" hidden="1" outlineLevel="1" x14ac:dyDescent="0.25">
      <c r="A687" s="130">
        <v>5</v>
      </c>
      <c r="B687" s="105">
        <v>2804.19</v>
      </c>
      <c r="C687" s="105">
        <v>2705.26</v>
      </c>
      <c r="D687" s="105">
        <v>2693.19</v>
      </c>
      <c r="E687" s="105">
        <v>2683.4</v>
      </c>
      <c r="F687" s="105">
        <v>2703.54</v>
      </c>
      <c r="G687" s="105">
        <v>2813.86</v>
      </c>
      <c r="H687" s="105">
        <v>3198.5</v>
      </c>
      <c r="I687" s="105">
        <v>3452.49</v>
      </c>
      <c r="J687" s="105">
        <v>3752.34</v>
      </c>
      <c r="K687" s="105">
        <v>3869.5299999999997</v>
      </c>
      <c r="L687" s="105">
        <v>3875.42</v>
      </c>
      <c r="M687" s="105">
        <v>3766.7</v>
      </c>
      <c r="N687" s="105">
        <v>3760.7700000000004</v>
      </c>
      <c r="O687" s="105">
        <v>3878.7</v>
      </c>
      <c r="P687" s="105">
        <v>3868.6800000000003</v>
      </c>
      <c r="Q687" s="105">
        <v>3768.83</v>
      </c>
      <c r="R687" s="105">
        <v>3732.5299999999997</v>
      </c>
      <c r="S687" s="105">
        <v>3518.8500000000004</v>
      </c>
      <c r="T687" s="105">
        <v>3526.74</v>
      </c>
      <c r="U687" s="105">
        <v>3819.59</v>
      </c>
      <c r="V687" s="105">
        <v>3798.17</v>
      </c>
      <c r="W687" s="105">
        <v>3772.4800000000005</v>
      </c>
      <c r="X687" s="105">
        <v>3496.25</v>
      </c>
      <c r="Y687" s="105">
        <v>3194.8500000000004</v>
      </c>
    </row>
    <row r="688" spans="1:25" s="71" customFormat="1" ht="15.75" hidden="1" outlineLevel="1" x14ac:dyDescent="0.25">
      <c r="A688" s="130">
        <v>6</v>
      </c>
      <c r="B688" s="105">
        <v>2737.62</v>
      </c>
      <c r="C688" s="105">
        <v>2638.29</v>
      </c>
      <c r="D688" s="105">
        <v>2600.0100000000002</v>
      </c>
      <c r="E688" s="105">
        <v>2595.0500000000002</v>
      </c>
      <c r="F688" s="105">
        <v>2644.36</v>
      </c>
      <c r="G688" s="105">
        <v>2781.4300000000003</v>
      </c>
      <c r="H688" s="105">
        <v>3079.4700000000003</v>
      </c>
      <c r="I688" s="105">
        <v>3408.5699999999997</v>
      </c>
      <c r="J688" s="105">
        <v>3472.71</v>
      </c>
      <c r="K688" s="105">
        <v>3502.41</v>
      </c>
      <c r="L688" s="105">
        <v>3466.9</v>
      </c>
      <c r="M688" s="105">
        <v>3468.7</v>
      </c>
      <c r="N688" s="105">
        <v>3440.01</v>
      </c>
      <c r="O688" s="105">
        <v>3445.0699999999997</v>
      </c>
      <c r="P688" s="105">
        <v>3453.79</v>
      </c>
      <c r="Q688" s="105">
        <v>3462.3500000000004</v>
      </c>
      <c r="R688" s="105">
        <v>3461.73</v>
      </c>
      <c r="S688" s="105">
        <v>3467.8</v>
      </c>
      <c r="T688" s="105">
        <v>3477.6400000000003</v>
      </c>
      <c r="U688" s="105">
        <v>3542.25</v>
      </c>
      <c r="V688" s="105">
        <v>3539.7799999999997</v>
      </c>
      <c r="W688" s="105">
        <v>3539.7799999999997</v>
      </c>
      <c r="X688" s="105">
        <v>3519.4</v>
      </c>
      <c r="Y688" s="105">
        <v>2939.94</v>
      </c>
    </row>
    <row r="689" spans="1:25" s="71" customFormat="1" ht="15.75" hidden="1" outlineLevel="1" x14ac:dyDescent="0.25">
      <c r="A689" s="130">
        <v>7</v>
      </c>
      <c r="B689" s="105">
        <v>2721.84</v>
      </c>
      <c r="C689" s="105">
        <v>2692.6000000000004</v>
      </c>
      <c r="D689" s="105">
        <v>2642.85</v>
      </c>
      <c r="E689" s="105">
        <v>2641.37</v>
      </c>
      <c r="F689" s="105">
        <v>2689.69</v>
      </c>
      <c r="G689" s="105">
        <v>2730.36</v>
      </c>
      <c r="H689" s="105">
        <v>3037.2200000000003</v>
      </c>
      <c r="I689" s="105">
        <v>3257.61</v>
      </c>
      <c r="J689" s="105">
        <v>3456.04</v>
      </c>
      <c r="K689" s="105">
        <v>3451.65</v>
      </c>
      <c r="L689" s="105">
        <v>3459.48</v>
      </c>
      <c r="M689" s="105">
        <v>3435.75</v>
      </c>
      <c r="N689" s="105">
        <v>3397.51</v>
      </c>
      <c r="O689" s="105">
        <v>3391.7</v>
      </c>
      <c r="P689" s="105">
        <v>3388.3500000000004</v>
      </c>
      <c r="Q689" s="105">
        <v>3384.9300000000003</v>
      </c>
      <c r="R689" s="105">
        <v>3398.15</v>
      </c>
      <c r="S689" s="105">
        <v>3396.7</v>
      </c>
      <c r="T689" s="105">
        <v>3361.2200000000003</v>
      </c>
      <c r="U689" s="105">
        <v>3502.13</v>
      </c>
      <c r="V689" s="105">
        <v>3527.09</v>
      </c>
      <c r="W689" s="105">
        <v>3602.65</v>
      </c>
      <c r="X689" s="105">
        <v>3472.02</v>
      </c>
      <c r="Y689" s="105">
        <v>2980.37</v>
      </c>
    </row>
    <row r="690" spans="1:25" s="71" customFormat="1" ht="15.75" hidden="1" outlineLevel="1" x14ac:dyDescent="0.25">
      <c r="A690" s="130">
        <v>8</v>
      </c>
      <c r="B690" s="105">
        <v>2786.74</v>
      </c>
      <c r="C690" s="105">
        <v>2717.05</v>
      </c>
      <c r="D690" s="105">
        <v>2696.15</v>
      </c>
      <c r="E690" s="105">
        <v>2692.9</v>
      </c>
      <c r="F690" s="105">
        <v>2699.7</v>
      </c>
      <c r="G690" s="105">
        <v>2732.62</v>
      </c>
      <c r="H690" s="105">
        <v>2976.51</v>
      </c>
      <c r="I690" s="105">
        <v>3232.83</v>
      </c>
      <c r="J690" s="105">
        <v>3428.6800000000003</v>
      </c>
      <c r="K690" s="105">
        <v>3455.29</v>
      </c>
      <c r="L690" s="105">
        <v>3450.0299999999997</v>
      </c>
      <c r="M690" s="105">
        <v>3439.36</v>
      </c>
      <c r="N690" s="105">
        <v>3428.73</v>
      </c>
      <c r="O690" s="105">
        <v>3426.69</v>
      </c>
      <c r="P690" s="105">
        <v>3429.2799999999997</v>
      </c>
      <c r="Q690" s="105">
        <v>3427.77</v>
      </c>
      <c r="R690" s="105">
        <v>3415.15</v>
      </c>
      <c r="S690" s="105">
        <v>3427</v>
      </c>
      <c r="T690" s="105">
        <v>3404.5699999999997</v>
      </c>
      <c r="U690" s="105">
        <v>3497.69</v>
      </c>
      <c r="V690" s="105">
        <v>3509.8500000000004</v>
      </c>
      <c r="W690" s="105">
        <v>3486.19</v>
      </c>
      <c r="X690" s="105">
        <v>3478.9700000000003</v>
      </c>
      <c r="Y690" s="105">
        <v>3082.48</v>
      </c>
    </row>
    <row r="691" spans="1:25" s="71" customFormat="1" ht="15.75" hidden="1" outlineLevel="1" x14ac:dyDescent="0.25">
      <c r="A691" s="130">
        <v>9</v>
      </c>
      <c r="B691" s="105">
        <v>2804.84</v>
      </c>
      <c r="C691" s="105">
        <v>2708.12</v>
      </c>
      <c r="D691" s="105">
        <v>2669.4300000000003</v>
      </c>
      <c r="E691" s="105">
        <v>2659.4700000000003</v>
      </c>
      <c r="F691" s="105">
        <v>2673.02</v>
      </c>
      <c r="G691" s="105">
        <v>2744.04</v>
      </c>
      <c r="H691" s="105">
        <v>2962.59</v>
      </c>
      <c r="I691" s="105">
        <v>3235.61</v>
      </c>
      <c r="J691" s="105">
        <v>3371.9300000000003</v>
      </c>
      <c r="K691" s="105">
        <v>3443.56</v>
      </c>
      <c r="L691" s="105">
        <v>3447.6400000000003</v>
      </c>
      <c r="M691" s="105">
        <v>3369.99</v>
      </c>
      <c r="N691" s="105">
        <v>3346.67</v>
      </c>
      <c r="O691" s="105">
        <v>3367.45</v>
      </c>
      <c r="P691" s="105">
        <v>3361.04</v>
      </c>
      <c r="Q691" s="105">
        <v>3365.0699999999997</v>
      </c>
      <c r="R691" s="105">
        <v>3278.17</v>
      </c>
      <c r="S691" s="105">
        <v>3258.02</v>
      </c>
      <c r="T691" s="105">
        <v>3200.58</v>
      </c>
      <c r="U691" s="105">
        <v>3387.56</v>
      </c>
      <c r="V691" s="105">
        <v>3423.4</v>
      </c>
      <c r="W691" s="105">
        <v>3465.76</v>
      </c>
      <c r="X691" s="105">
        <v>3428.6000000000004</v>
      </c>
      <c r="Y691" s="105">
        <v>3123.75</v>
      </c>
    </row>
    <row r="692" spans="1:25" s="71" customFormat="1" ht="15.75" hidden="1" outlineLevel="1" x14ac:dyDescent="0.25">
      <c r="A692" s="130">
        <v>10</v>
      </c>
      <c r="B692" s="105">
        <v>2996.76</v>
      </c>
      <c r="C692" s="105">
        <v>2796.25</v>
      </c>
      <c r="D692" s="105">
        <v>2721.69</v>
      </c>
      <c r="E692" s="105">
        <v>2714.23</v>
      </c>
      <c r="F692" s="105">
        <v>2719.15</v>
      </c>
      <c r="G692" s="105">
        <v>2763.8</v>
      </c>
      <c r="H692" s="105">
        <v>2845.96</v>
      </c>
      <c r="I692" s="105">
        <v>3083.05</v>
      </c>
      <c r="J692" s="105">
        <v>3313.55</v>
      </c>
      <c r="K692" s="105">
        <v>3431.3199999999997</v>
      </c>
      <c r="L692" s="105">
        <v>3423.31</v>
      </c>
      <c r="M692" s="105">
        <v>3421.27</v>
      </c>
      <c r="N692" s="105">
        <v>3401.36</v>
      </c>
      <c r="O692" s="105">
        <v>3405.71</v>
      </c>
      <c r="P692" s="105">
        <v>3401.2200000000003</v>
      </c>
      <c r="Q692" s="105">
        <v>3397.58</v>
      </c>
      <c r="R692" s="105">
        <v>3394.6000000000004</v>
      </c>
      <c r="S692" s="105">
        <v>3408.7799999999997</v>
      </c>
      <c r="T692" s="105">
        <v>3328.9300000000003</v>
      </c>
      <c r="U692" s="105">
        <v>3494.8</v>
      </c>
      <c r="V692" s="105">
        <v>3500.24</v>
      </c>
      <c r="W692" s="105">
        <v>3481.1000000000004</v>
      </c>
      <c r="X692" s="105">
        <v>3447.19</v>
      </c>
      <c r="Y692" s="105">
        <v>3165.56</v>
      </c>
    </row>
    <row r="693" spans="1:25" s="71" customFormat="1" ht="15.75" hidden="1" outlineLevel="1" x14ac:dyDescent="0.25">
      <c r="A693" s="130">
        <v>11</v>
      </c>
      <c r="B693" s="105">
        <v>2968.33</v>
      </c>
      <c r="C693" s="105">
        <v>2807.17</v>
      </c>
      <c r="D693" s="105">
        <v>2769.7799999999997</v>
      </c>
      <c r="E693" s="105">
        <v>2728.3</v>
      </c>
      <c r="F693" s="105">
        <v>2705.46</v>
      </c>
      <c r="G693" s="105">
        <v>2712.86</v>
      </c>
      <c r="H693" s="105">
        <v>2726.09</v>
      </c>
      <c r="I693" s="105">
        <v>2817.92</v>
      </c>
      <c r="J693" s="105">
        <v>3154.9</v>
      </c>
      <c r="K693" s="105">
        <v>3245.33</v>
      </c>
      <c r="L693" s="105">
        <v>3239.79</v>
      </c>
      <c r="M693" s="105">
        <v>3238.63</v>
      </c>
      <c r="N693" s="105">
        <v>3233.41</v>
      </c>
      <c r="O693" s="105">
        <v>3233.1400000000003</v>
      </c>
      <c r="P693" s="105">
        <v>3233.8900000000003</v>
      </c>
      <c r="Q693" s="105">
        <v>3228.7</v>
      </c>
      <c r="R693" s="105">
        <v>3233.09</v>
      </c>
      <c r="S693" s="105">
        <v>3234.44</v>
      </c>
      <c r="T693" s="105">
        <v>3191.5299999999997</v>
      </c>
      <c r="U693" s="105">
        <v>3309.8199999999997</v>
      </c>
      <c r="V693" s="105">
        <v>3379.38</v>
      </c>
      <c r="W693" s="105">
        <v>3314.5299999999997</v>
      </c>
      <c r="X693" s="105">
        <v>3233.21</v>
      </c>
      <c r="Y693" s="105">
        <v>2902.58</v>
      </c>
    </row>
    <row r="694" spans="1:25" s="71" customFormat="1" ht="15.75" hidden="1" outlineLevel="1" x14ac:dyDescent="0.25">
      <c r="A694" s="130">
        <v>12</v>
      </c>
      <c r="B694" s="105">
        <v>2828.99</v>
      </c>
      <c r="C694" s="105">
        <v>2706.12</v>
      </c>
      <c r="D694" s="105">
        <v>2702.71</v>
      </c>
      <c r="E694" s="105">
        <v>2677.6000000000004</v>
      </c>
      <c r="F694" s="105">
        <v>2695.65</v>
      </c>
      <c r="G694" s="105">
        <v>2756.13</v>
      </c>
      <c r="H694" s="105">
        <v>3038.16</v>
      </c>
      <c r="I694" s="105">
        <v>3239.9300000000003</v>
      </c>
      <c r="J694" s="105">
        <v>3490.84</v>
      </c>
      <c r="K694" s="105">
        <v>3509.79</v>
      </c>
      <c r="L694" s="105">
        <v>3513.76</v>
      </c>
      <c r="M694" s="105">
        <v>3510.42</v>
      </c>
      <c r="N694" s="105">
        <v>3488.3199999999997</v>
      </c>
      <c r="O694" s="105">
        <v>3491.58</v>
      </c>
      <c r="P694" s="105">
        <v>3483.6000000000004</v>
      </c>
      <c r="Q694" s="105">
        <v>3475.08</v>
      </c>
      <c r="R694" s="105">
        <v>3459.06</v>
      </c>
      <c r="S694" s="105">
        <v>3445.1000000000004</v>
      </c>
      <c r="T694" s="105">
        <v>3452.15</v>
      </c>
      <c r="U694" s="105">
        <v>3523.7799999999997</v>
      </c>
      <c r="V694" s="105">
        <v>3525.62</v>
      </c>
      <c r="W694" s="105">
        <v>3509.74</v>
      </c>
      <c r="X694" s="105">
        <v>3386.29</v>
      </c>
      <c r="Y694" s="105">
        <v>3109.4</v>
      </c>
    </row>
    <row r="695" spans="1:25" s="71" customFormat="1" ht="15.75" hidden="1" outlineLevel="1" x14ac:dyDescent="0.25">
      <c r="A695" s="130">
        <v>13</v>
      </c>
      <c r="B695" s="105">
        <v>2795.62</v>
      </c>
      <c r="C695" s="105">
        <v>2733.37</v>
      </c>
      <c r="D695" s="105">
        <v>2705.01</v>
      </c>
      <c r="E695" s="105">
        <v>2700.71</v>
      </c>
      <c r="F695" s="105">
        <v>2725.49</v>
      </c>
      <c r="G695" s="105">
        <v>2792.73</v>
      </c>
      <c r="H695" s="105">
        <v>3069.69</v>
      </c>
      <c r="I695" s="105">
        <v>3243.3500000000004</v>
      </c>
      <c r="J695" s="105">
        <v>3381.38</v>
      </c>
      <c r="K695" s="105">
        <v>3473.01</v>
      </c>
      <c r="L695" s="105">
        <v>3489.8199999999997</v>
      </c>
      <c r="M695" s="105">
        <v>3468.36</v>
      </c>
      <c r="N695" s="105">
        <v>3398.91</v>
      </c>
      <c r="O695" s="105">
        <v>3467.55</v>
      </c>
      <c r="P695" s="105">
        <v>3426.34</v>
      </c>
      <c r="Q695" s="105">
        <v>3414.2200000000003</v>
      </c>
      <c r="R695" s="105">
        <v>3385.34</v>
      </c>
      <c r="S695" s="105">
        <v>3331.3900000000003</v>
      </c>
      <c r="T695" s="105">
        <v>3398.29</v>
      </c>
      <c r="U695" s="105">
        <v>3463.52</v>
      </c>
      <c r="V695" s="105">
        <v>3421.46</v>
      </c>
      <c r="W695" s="105">
        <v>3440.31</v>
      </c>
      <c r="X695" s="105">
        <v>3250</v>
      </c>
      <c r="Y695" s="105">
        <v>2803.38</v>
      </c>
    </row>
    <row r="696" spans="1:25" s="71" customFormat="1" ht="15.75" hidden="1" outlineLevel="1" x14ac:dyDescent="0.25">
      <c r="A696" s="130">
        <v>14</v>
      </c>
      <c r="B696" s="105">
        <v>2824.25</v>
      </c>
      <c r="C696" s="105">
        <v>2703.96</v>
      </c>
      <c r="D696" s="105">
        <v>2681.95</v>
      </c>
      <c r="E696" s="105">
        <v>2671.58</v>
      </c>
      <c r="F696" s="105">
        <v>2698.02</v>
      </c>
      <c r="G696" s="105">
        <v>2786.91</v>
      </c>
      <c r="H696" s="105">
        <v>3020.1000000000004</v>
      </c>
      <c r="I696" s="105">
        <v>3232.76</v>
      </c>
      <c r="J696" s="105">
        <v>3435.19</v>
      </c>
      <c r="K696" s="105">
        <v>3448.33</v>
      </c>
      <c r="L696" s="105">
        <v>3439.46</v>
      </c>
      <c r="M696" s="105">
        <v>3430.67</v>
      </c>
      <c r="N696" s="105">
        <v>3403.13</v>
      </c>
      <c r="O696" s="105">
        <v>3420.76</v>
      </c>
      <c r="P696" s="105">
        <v>3431.74</v>
      </c>
      <c r="Q696" s="105">
        <v>3429.48</v>
      </c>
      <c r="R696" s="105">
        <v>3411.8</v>
      </c>
      <c r="S696" s="105">
        <v>3384.9700000000003</v>
      </c>
      <c r="T696" s="105">
        <v>3280.6400000000003</v>
      </c>
      <c r="U696" s="105">
        <v>3448.65</v>
      </c>
      <c r="V696" s="105">
        <v>3445.8199999999997</v>
      </c>
      <c r="W696" s="105">
        <v>3444.95</v>
      </c>
      <c r="X696" s="105">
        <v>3328.99</v>
      </c>
      <c r="Y696" s="105">
        <v>2875.33</v>
      </c>
    </row>
    <row r="697" spans="1:25" s="71" customFormat="1" ht="15.75" hidden="1" outlineLevel="1" x14ac:dyDescent="0.25">
      <c r="A697" s="130">
        <v>15</v>
      </c>
      <c r="B697" s="105">
        <v>2879.95</v>
      </c>
      <c r="C697" s="105">
        <v>2746.02</v>
      </c>
      <c r="D697" s="105">
        <v>2703.8</v>
      </c>
      <c r="E697" s="105">
        <v>2730.5699999999997</v>
      </c>
      <c r="F697" s="105">
        <v>2725.67</v>
      </c>
      <c r="G697" s="105">
        <v>2833.16</v>
      </c>
      <c r="H697" s="105">
        <v>3018.73</v>
      </c>
      <c r="I697" s="105">
        <v>3165.17</v>
      </c>
      <c r="J697" s="105">
        <v>3383.1000000000004</v>
      </c>
      <c r="K697" s="105">
        <v>3436.0699999999997</v>
      </c>
      <c r="L697" s="105">
        <v>3433.09</v>
      </c>
      <c r="M697" s="105">
        <v>3399.09</v>
      </c>
      <c r="N697" s="105">
        <v>3349.15</v>
      </c>
      <c r="O697" s="105">
        <v>3390.7200000000003</v>
      </c>
      <c r="P697" s="105">
        <v>3387.45</v>
      </c>
      <c r="Q697" s="105">
        <v>3388.1800000000003</v>
      </c>
      <c r="R697" s="105">
        <v>3387.88</v>
      </c>
      <c r="S697" s="105">
        <v>3338.3199999999997</v>
      </c>
      <c r="T697" s="105">
        <v>3294.67</v>
      </c>
      <c r="U697" s="105">
        <v>3438.23</v>
      </c>
      <c r="V697" s="105">
        <v>3461.4</v>
      </c>
      <c r="W697" s="105">
        <v>3451.77</v>
      </c>
      <c r="X697" s="105">
        <v>3231.26</v>
      </c>
      <c r="Y697" s="105">
        <v>2904.98</v>
      </c>
    </row>
    <row r="698" spans="1:25" s="71" customFormat="1" ht="15.75" hidden="1" outlineLevel="1" x14ac:dyDescent="0.25">
      <c r="A698" s="130">
        <v>16</v>
      </c>
      <c r="B698" s="105">
        <v>2845.4</v>
      </c>
      <c r="C698" s="105">
        <v>2786.79</v>
      </c>
      <c r="D698" s="105">
        <v>2729.24</v>
      </c>
      <c r="E698" s="105">
        <v>2702.26</v>
      </c>
      <c r="F698" s="105">
        <v>2697.63</v>
      </c>
      <c r="G698" s="105">
        <v>2759.87</v>
      </c>
      <c r="H698" s="105">
        <v>3033.38</v>
      </c>
      <c r="I698" s="105">
        <v>3166.13</v>
      </c>
      <c r="J698" s="105">
        <v>3240.9700000000003</v>
      </c>
      <c r="K698" s="105">
        <v>3280.7</v>
      </c>
      <c r="L698" s="105">
        <v>3256.06</v>
      </c>
      <c r="M698" s="105">
        <v>3237.04</v>
      </c>
      <c r="N698" s="105">
        <v>3222.26</v>
      </c>
      <c r="O698" s="105">
        <v>3222.67</v>
      </c>
      <c r="P698" s="105">
        <v>3222.8900000000003</v>
      </c>
      <c r="Q698" s="105">
        <v>3221.75</v>
      </c>
      <c r="R698" s="105">
        <v>3227.2</v>
      </c>
      <c r="S698" s="105">
        <v>3229.12</v>
      </c>
      <c r="T698" s="105">
        <v>3137.3</v>
      </c>
      <c r="U698" s="105">
        <v>3266.55</v>
      </c>
      <c r="V698" s="105">
        <v>3328.13</v>
      </c>
      <c r="W698" s="105">
        <v>3338.2200000000003</v>
      </c>
      <c r="X698" s="105">
        <v>3226.02</v>
      </c>
      <c r="Y698" s="105">
        <v>2987.9300000000003</v>
      </c>
    </row>
    <row r="699" spans="1:25" s="71" customFormat="1" ht="15.75" hidden="1" outlineLevel="1" x14ac:dyDescent="0.25">
      <c r="A699" s="130">
        <v>17</v>
      </c>
      <c r="B699" s="105">
        <v>2855.42</v>
      </c>
      <c r="C699" s="105">
        <v>2788.26</v>
      </c>
      <c r="D699" s="105">
        <v>2740.13</v>
      </c>
      <c r="E699" s="105">
        <v>2742.7</v>
      </c>
      <c r="F699" s="105">
        <v>2738.02</v>
      </c>
      <c r="G699" s="105">
        <v>2713.84</v>
      </c>
      <c r="H699" s="105">
        <v>2749.06</v>
      </c>
      <c r="I699" s="105">
        <v>2843.8500000000004</v>
      </c>
      <c r="J699" s="105">
        <v>3208.83</v>
      </c>
      <c r="K699" s="105">
        <v>3394.67</v>
      </c>
      <c r="L699" s="105">
        <v>3402.99</v>
      </c>
      <c r="M699" s="105">
        <v>3399.71</v>
      </c>
      <c r="N699" s="105">
        <v>3385.92</v>
      </c>
      <c r="O699" s="105">
        <v>3386.6000000000004</v>
      </c>
      <c r="P699" s="105">
        <v>3375.46</v>
      </c>
      <c r="Q699" s="105">
        <v>3374.6800000000003</v>
      </c>
      <c r="R699" s="105">
        <v>3374.1400000000003</v>
      </c>
      <c r="S699" s="105">
        <v>3383.61</v>
      </c>
      <c r="T699" s="105">
        <v>3155.3500000000004</v>
      </c>
      <c r="U699" s="105">
        <v>3336.77</v>
      </c>
      <c r="V699" s="105">
        <v>3442.05</v>
      </c>
      <c r="W699" s="105">
        <v>3445.23</v>
      </c>
      <c r="X699" s="105">
        <v>3244.01</v>
      </c>
      <c r="Y699" s="105">
        <v>2936.3199999999997</v>
      </c>
    </row>
    <row r="700" spans="1:25" s="71" customFormat="1" ht="15.75" hidden="1" outlineLevel="1" x14ac:dyDescent="0.25">
      <c r="A700" s="130">
        <v>18</v>
      </c>
      <c r="B700" s="105">
        <v>2845.3</v>
      </c>
      <c r="C700" s="105">
        <v>2800.86</v>
      </c>
      <c r="D700" s="105">
        <v>2726.8500000000004</v>
      </c>
      <c r="E700" s="105">
        <v>2706.23</v>
      </c>
      <c r="F700" s="105">
        <v>2714.0299999999997</v>
      </c>
      <c r="G700" s="105">
        <v>2696.1000000000004</v>
      </c>
      <c r="H700" s="105">
        <v>2739.26</v>
      </c>
      <c r="I700" s="105">
        <v>2801.76</v>
      </c>
      <c r="J700" s="105">
        <v>2874.51</v>
      </c>
      <c r="K700" s="105">
        <v>3192.2799999999997</v>
      </c>
      <c r="L700" s="105">
        <v>3212.54</v>
      </c>
      <c r="M700" s="105">
        <v>3219.02</v>
      </c>
      <c r="N700" s="105">
        <v>3216.3</v>
      </c>
      <c r="O700" s="105">
        <v>3221.6800000000003</v>
      </c>
      <c r="P700" s="105">
        <v>3225.23</v>
      </c>
      <c r="Q700" s="105">
        <v>3218.48</v>
      </c>
      <c r="R700" s="105">
        <v>3227.05</v>
      </c>
      <c r="S700" s="105">
        <v>3243.42</v>
      </c>
      <c r="T700" s="105">
        <v>3128.09</v>
      </c>
      <c r="U700" s="105">
        <v>3244</v>
      </c>
      <c r="V700" s="105">
        <v>3453.49</v>
      </c>
      <c r="W700" s="105">
        <v>3432.52</v>
      </c>
      <c r="X700" s="105">
        <v>3215.23</v>
      </c>
      <c r="Y700" s="105">
        <v>2878.37</v>
      </c>
    </row>
    <row r="701" spans="1:25" s="71" customFormat="1" ht="15.75" hidden="1" outlineLevel="1" x14ac:dyDescent="0.25">
      <c r="A701" s="130">
        <v>19</v>
      </c>
      <c r="B701" s="105">
        <v>2851.26</v>
      </c>
      <c r="C701" s="105">
        <v>2803.29</v>
      </c>
      <c r="D701" s="105">
        <v>2763.34</v>
      </c>
      <c r="E701" s="105">
        <v>2781.8500000000004</v>
      </c>
      <c r="F701" s="105">
        <v>2798.99</v>
      </c>
      <c r="G701" s="105">
        <v>2768.4</v>
      </c>
      <c r="H701" s="105">
        <v>2880.88</v>
      </c>
      <c r="I701" s="105">
        <v>3254.4300000000003</v>
      </c>
      <c r="J701" s="105">
        <v>3432.8</v>
      </c>
      <c r="K701" s="105">
        <v>3471.1400000000003</v>
      </c>
      <c r="L701" s="105">
        <v>3466.1400000000003</v>
      </c>
      <c r="M701" s="105">
        <v>3417.63</v>
      </c>
      <c r="N701" s="105">
        <v>3400.8500000000004</v>
      </c>
      <c r="O701" s="105">
        <v>3415.15</v>
      </c>
      <c r="P701" s="105">
        <v>3449.84</v>
      </c>
      <c r="Q701" s="105">
        <v>3424.2799999999997</v>
      </c>
      <c r="R701" s="105">
        <v>3392.4</v>
      </c>
      <c r="S701" s="105">
        <v>3380.2799999999997</v>
      </c>
      <c r="T701" s="105">
        <v>3236.58</v>
      </c>
      <c r="U701" s="105">
        <v>3461.88</v>
      </c>
      <c r="V701" s="105">
        <v>3516.13</v>
      </c>
      <c r="W701" s="105">
        <v>3450.36</v>
      </c>
      <c r="X701" s="105">
        <v>3272.9300000000003</v>
      </c>
      <c r="Y701" s="105">
        <v>2862.42</v>
      </c>
    </row>
    <row r="702" spans="1:25" s="71" customFormat="1" ht="15.75" hidden="1" outlineLevel="1" x14ac:dyDescent="0.25">
      <c r="A702" s="130">
        <v>20</v>
      </c>
      <c r="B702" s="105">
        <v>3045.5</v>
      </c>
      <c r="C702" s="105">
        <v>2688.02</v>
      </c>
      <c r="D702" s="105">
        <v>2681.16</v>
      </c>
      <c r="E702" s="105">
        <v>2953.3500000000004</v>
      </c>
      <c r="F702" s="105">
        <v>2689.24</v>
      </c>
      <c r="G702" s="105">
        <v>2700.7799999999997</v>
      </c>
      <c r="H702" s="105">
        <v>2809.38</v>
      </c>
      <c r="I702" s="105">
        <v>2867.58</v>
      </c>
      <c r="J702" s="105">
        <v>2996.34</v>
      </c>
      <c r="K702" s="105">
        <v>3144.71</v>
      </c>
      <c r="L702" s="105">
        <v>3130.24</v>
      </c>
      <c r="M702" s="105">
        <v>3130.01</v>
      </c>
      <c r="N702" s="105">
        <v>3070.95</v>
      </c>
      <c r="O702" s="105">
        <v>3110.09</v>
      </c>
      <c r="P702" s="105">
        <v>3066.06</v>
      </c>
      <c r="Q702" s="105">
        <v>3089.9700000000003</v>
      </c>
      <c r="R702" s="105">
        <v>3036.38</v>
      </c>
      <c r="S702" s="105">
        <v>2967.41</v>
      </c>
      <c r="T702" s="105">
        <v>2881.08</v>
      </c>
      <c r="U702" s="105">
        <v>2999.02</v>
      </c>
      <c r="V702" s="105">
        <v>3123.41</v>
      </c>
      <c r="W702" s="105">
        <v>3415.87</v>
      </c>
      <c r="X702" s="105">
        <v>2978.73</v>
      </c>
      <c r="Y702" s="105">
        <v>2869.87</v>
      </c>
    </row>
    <row r="703" spans="1:25" s="71" customFormat="1" ht="15.75" hidden="1" outlineLevel="1" x14ac:dyDescent="0.25">
      <c r="A703" s="130">
        <v>21</v>
      </c>
      <c r="B703" s="105">
        <v>2543.85</v>
      </c>
      <c r="C703" s="105">
        <v>2506.86</v>
      </c>
      <c r="D703" s="105">
        <v>2504.17</v>
      </c>
      <c r="E703" s="105">
        <v>2507.7399999999998</v>
      </c>
      <c r="F703" s="105">
        <v>2507.15</v>
      </c>
      <c r="G703" s="105">
        <v>2506.37</v>
      </c>
      <c r="H703" s="105">
        <v>2552.2800000000002</v>
      </c>
      <c r="I703" s="105">
        <v>2822.25</v>
      </c>
      <c r="J703" s="105">
        <v>2938.67</v>
      </c>
      <c r="K703" s="105">
        <v>2999.3199999999997</v>
      </c>
      <c r="L703" s="105">
        <v>3008.8199999999997</v>
      </c>
      <c r="M703" s="105">
        <v>2973.73</v>
      </c>
      <c r="N703" s="105">
        <v>2967.81</v>
      </c>
      <c r="O703" s="105">
        <v>2977.21</v>
      </c>
      <c r="P703" s="105">
        <v>2966.77</v>
      </c>
      <c r="Q703" s="105">
        <v>2950.87</v>
      </c>
      <c r="R703" s="105">
        <v>2965.08</v>
      </c>
      <c r="S703" s="105">
        <v>2952.06</v>
      </c>
      <c r="T703" s="105">
        <v>2842.16</v>
      </c>
      <c r="U703" s="105">
        <v>2929.65</v>
      </c>
      <c r="V703" s="105">
        <v>3015.1000000000004</v>
      </c>
      <c r="W703" s="105">
        <v>3133.21</v>
      </c>
      <c r="X703" s="105">
        <v>2891.48</v>
      </c>
      <c r="Y703" s="105">
        <v>2677.4</v>
      </c>
    </row>
    <row r="704" spans="1:25" s="71" customFormat="1" ht="15.75" hidden="1" outlineLevel="1" x14ac:dyDescent="0.25">
      <c r="A704" s="130">
        <v>22</v>
      </c>
      <c r="B704" s="105">
        <v>2675.95</v>
      </c>
      <c r="C704" s="105">
        <v>2592.9300000000003</v>
      </c>
      <c r="D704" s="105">
        <v>2566.63</v>
      </c>
      <c r="E704" s="105">
        <v>2559.12</v>
      </c>
      <c r="F704" s="105">
        <v>2552.8200000000002</v>
      </c>
      <c r="G704" s="105">
        <v>2601.0500000000002</v>
      </c>
      <c r="H704" s="105">
        <v>2733.25</v>
      </c>
      <c r="I704" s="105">
        <v>2990.3</v>
      </c>
      <c r="J704" s="105">
        <v>3352.16</v>
      </c>
      <c r="K704" s="105">
        <v>3441.88</v>
      </c>
      <c r="L704" s="105">
        <v>3439.6400000000003</v>
      </c>
      <c r="M704" s="105">
        <v>3434.15</v>
      </c>
      <c r="N704" s="105">
        <v>3388.1400000000003</v>
      </c>
      <c r="O704" s="105">
        <v>3384.87</v>
      </c>
      <c r="P704" s="105">
        <v>3406.7200000000003</v>
      </c>
      <c r="Q704" s="105">
        <v>3346.1800000000003</v>
      </c>
      <c r="R704" s="105">
        <v>3313.91</v>
      </c>
      <c r="S704" s="105">
        <v>3211.7</v>
      </c>
      <c r="T704" s="105">
        <v>2924.5299999999997</v>
      </c>
      <c r="U704" s="105">
        <v>3483.24</v>
      </c>
      <c r="V704" s="105">
        <v>3557.2799999999997</v>
      </c>
      <c r="W704" s="105">
        <v>3498.63</v>
      </c>
      <c r="X704" s="105">
        <v>3026.5</v>
      </c>
      <c r="Y704" s="105">
        <v>2743.36</v>
      </c>
    </row>
    <row r="705" spans="1:25" s="71" customFormat="1" ht="15.75" hidden="1" outlineLevel="1" x14ac:dyDescent="0.25">
      <c r="A705" s="130">
        <v>23</v>
      </c>
      <c r="B705" s="105">
        <v>2799.08</v>
      </c>
      <c r="C705" s="105">
        <v>2626.27</v>
      </c>
      <c r="D705" s="105">
        <v>2601.63</v>
      </c>
      <c r="E705" s="105">
        <v>2596.25</v>
      </c>
      <c r="F705" s="105">
        <v>2540.7600000000002</v>
      </c>
      <c r="G705" s="105">
        <v>2505.96</v>
      </c>
      <c r="H705" s="105">
        <v>2710.19</v>
      </c>
      <c r="I705" s="105">
        <v>2972.04</v>
      </c>
      <c r="J705" s="105">
        <v>3106.8</v>
      </c>
      <c r="K705" s="105">
        <v>3523</v>
      </c>
      <c r="L705" s="105">
        <v>3507.8900000000003</v>
      </c>
      <c r="M705" s="105">
        <v>3481.41</v>
      </c>
      <c r="N705" s="105">
        <v>3418.19</v>
      </c>
      <c r="O705" s="105">
        <v>2938.05</v>
      </c>
      <c r="P705" s="105">
        <v>2926.56</v>
      </c>
      <c r="Q705" s="105">
        <v>2918.69</v>
      </c>
      <c r="R705" s="105">
        <v>3197.05</v>
      </c>
      <c r="S705" s="105">
        <v>3071.38</v>
      </c>
      <c r="T705" s="105">
        <v>3221.66</v>
      </c>
      <c r="U705" s="105">
        <v>3544.34</v>
      </c>
      <c r="V705" s="105">
        <v>3669.58</v>
      </c>
      <c r="W705" s="105">
        <v>3530.88</v>
      </c>
      <c r="X705" s="105">
        <v>2948.88</v>
      </c>
      <c r="Y705" s="105">
        <v>2764.86</v>
      </c>
    </row>
    <row r="706" spans="1:25" s="71" customFormat="1" ht="15.75" hidden="1" outlineLevel="1" x14ac:dyDescent="0.25">
      <c r="A706" s="130">
        <v>24</v>
      </c>
      <c r="B706" s="105">
        <v>2704.3199999999997</v>
      </c>
      <c r="C706" s="105">
        <v>2635.2200000000003</v>
      </c>
      <c r="D706" s="105">
        <v>2562.94</v>
      </c>
      <c r="E706" s="105">
        <v>2538.6400000000003</v>
      </c>
      <c r="F706" s="105">
        <v>2525.4300000000003</v>
      </c>
      <c r="G706" s="105">
        <v>2508.1400000000003</v>
      </c>
      <c r="H706" s="105">
        <v>2635.15</v>
      </c>
      <c r="I706" s="105">
        <v>2727.19</v>
      </c>
      <c r="J706" s="105">
        <v>2963.56</v>
      </c>
      <c r="K706" s="105">
        <v>3069.92</v>
      </c>
      <c r="L706" s="105">
        <v>3221.25</v>
      </c>
      <c r="M706" s="105">
        <v>2947.3500000000004</v>
      </c>
      <c r="N706" s="105">
        <v>2898.79</v>
      </c>
      <c r="O706" s="105">
        <v>2901.59</v>
      </c>
      <c r="P706" s="105">
        <v>2901.34</v>
      </c>
      <c r="Q706" s="105">
        <v>2901.17</v>
      </c>
      <c r="R706" s="105">
        <v>3026.19</v>
      </c>
      <c r="S706" s="105">
        <v>3032.67</v>
      </c>
      <c r="T706" s="105">
        <v>3068.44</v>
      </c>
      <c r="U706" s="105">
        <v>3561.21</v>
      </c>
      <c r="V706" s="105">
        <v>3542.66</v>
      </c>
      <c r="W706" s="105">
        <v>3538.56</v>
      </c>
      <c r="X706" s="105">
        <v>3360.1000000000004</v>
      </c>
      <c r="Y706" s="105">
        <v>2863.3199999999997</v>
      </c>
    </row>
    <row r="707" spans="1:25" s="71" customFormat="1" ht="15.75" hidden="1" outlineLevel="1" x14ac:dyDescent="0.25">
      <c r="A707" s="130">
        <v>25</v>
      </c>
      <c r="B707" s="105">
        <v>2883.49</v>
      </c>
      <c r="C707" s="105">
        <v>2817.05</v>
      </c>
      <c r="D707" s="105">
        <v>2637.66</v>
      </c>
      <c r="E707" s="105">
        <v>2627.37</v>
      </c>
      <c r="F707" s="105">
        <v>2614.67</v>
      </c>
      <c r="G707" s="105">
        <v>2547.8900000000003</v>
      </c>
      <c r="H707" s="105">
        <v>2595.7800000000002</v>
      </c>
      <c r="I707" s="105">
        <v>2686.3500000000004</v>
      </c>
      <c r="J707" s="105">
        <v>2885.9300000000003</v>
      </c>
      <c r="K707" s="105">
        <v>3059.1800000000003</v>
      </c>
      <c r="L707" s="105">
        <v>3347.02</v>
      </c>
      <c r="M707" s="105">
        <v>3063.48</v>
      </c>
      <c r="N707" s="105">
        <v>3042.95</v>
      </c>
      <c r="O707" s="105">
        <v>3040.48</v>
      </c>
      <c r="P707" s="105">
        <v>3032.42</v>
      </c>
      <c r="Q707" s="105">
        <v>3036.55</v>
      </c>
      <c r="R707" s="105">
        <v>3055.8500000000004</v>
      </c>
      <c r="S707" s="105">
        <v>3366.0299999999997</v>
      </c>
      <c r="T707" s="105">
        <v>3385.06</v>
      </c>
      <c r="U707" s="105">
        <v>3556.48</v>
      </c>
      <c r="V707" s="105">
        <v>3548.1000000000004</v>
      </c>
      <c r="W707" s="105">
        <v>3544.09</v>
      </c>
      <c r="X707" s="105">
        <v>3093.1400000000003</v>
      </c>
      <c r="Y707" s="105">
        <v>2763.0699999999997</v>
      </c>
    </row>
    <row r="708" spans="1:25" s="71" customFormat="1" ht="15.75" hidden="1" outlineLevel="1" x14ac:dyDescent="0.25">
      <c r="A708" s="130">
        <v>26</v>
      </c>
      <c r="B708" s="105">
        <v>2930.83</v>
      </c>
      <c r="C708" s="105">
        <v>2864.34</v>
      </c>
      <c r="D708" s="105">
        <v>2850.51</v>
      </c>
      <c r="E708" s="105">
        <v>2844.73</v>
      </c>
      <c r="F708" s="105">
        <v>2819.9700000000003</v>
      </c>
      <c r="G708" s="105">
        <v>2624.7200000000003</v>
      </c>
      <c r="H708" s="105">
        <v>2820.17</v>
      </c>
      <c r="I708" s="105">
        <v>3357.94</v>
      </c>
      <c r="J708" s="105">
        <v>3453.42</v>
      </c>
      <c r="K708" s="105">
        <v>3544.3900000000003</v>
      </c>
      <c r="L708" s="105">
        <v>3545.33</v>
      </c>
      <c r="M708" s="105">
        <v>3541.02</v>
      </c>
      <c r="N708" s="105">
        <v>3445.38</v>
      </c>
      <c r="O708" s="105">
        <v>3440.12</v>
      </c>
      <c r="P708" s="105">
        <v>3417.71</v>
      </c>
      <c r="Q708" s="105">
        <v>3384.56</v>
      </c>
      <c r="R708" s="105">
        <v>3481.87</v>
      </c>
      <c r="S708" s="105">
        <v>3527.4300000000003</v>
      </c>
      <c r="T708" s="105">
        <v>3523.4300000000003</v>
      </c>
      <c r="U708" s="105">
        <v>3492.2200000000003</v>
      </c>
      <c r="V708" s="105">
        <v>3578.17</v>
      </c>
      <c r="W708" s="105">
        <v>3559.9700000000003</v>
      </c>
      <c r="X708" s="105">
        <v>3514.3199999999997</v>
      </c>
      <c r="Y708" s="105">
        <v>2817.87</v>
      </c>
    </row>
    <row r="709" spans="1:25" s="71" customFormat="1" ht="15.75" hidden="1" outlineLevel="1" x14ac:dyDescent="0.25">
      <c r="A709" s="130">
        <v>27</v>
      </c>
      <c r="B709" s="105">
        <v>2841.46</v>
      </c>
      <c r="C709" s="105">
        <v>2608.16</v>
      </c>
      <c r="D709" s="105">
        <v>2593.71</v>
      </c>
      <c r="E709" s="105">
        <v>2584.06</v>
      </c>
      <c r="F709" s="105">
        <v>2828.41</v>
      </c>
      <c r="G709" s="105">
        <v>2640.57</v>
      </c>
      <c r="H709" s="105">
        <v>2823.95</v>
      </c>
      <c r="I709" s="105">
        <v>3406.4300000000003</v>
      </c>
      <c r="J709" s="105">
        <v>3451.06</v>
      </c>
      <c r="K709" s="105">
        <v>3551.71</v>
      </c>
      <c r="L709" s="105">
        <v>3544.67</v>
      </c>
      <c r="M709" s="105">
        <v>3532.81</v>
      </c>
      <c r="N709" s="105">
        <v>3495.9300000000003</v>
      </c>
      <c r="O709" s="105">
        <v>3490.1400000000003</v>
      </c>
      <c r="P709" s="105">
        <v>3447.02</v>
      </c>
      <c r="Q709" s="105">
        <v>3450.79</v>
      </c>
      <c r="R709" s="105">
        <v>3493.11</v>
      </c>
      <c r="S709" s="105">
        <v>3439.74</v>
      </c>
      <c r="T709" s="105">
        <v>3430.61</v>
      </c>
      <c r="U709" s="105">
        <v>3539.38</v>
      </c>
      <c r="V709" s="105">
        <v>3560.8199999999997</v>
      </c>
      <c r="W709" s="105">
        <v>3560.3500000000004</v>
      </c>
      <c r="X709" s="105">
        <v>3432.3199999999997</v>
      </c>
      <c r="Y709" s="105">
        <v>2771.2200000000003</v>
      </c>
    </row>
    <row r="710" spans="1:25" s="71" customFormat="1" ht="15.75" hidden="1" outlineLevel="1" x14ac:dyDescent="0.25">
      <c r="A710" s="130">
        <v>28</v>
      </c>
      <c r="B710" s="105">
        <v>2945.34</v>
      </c>
      <c r="C710" s="105">
        <v>2812.19</v>
      </c>
      <c r="D710" s="105">
        <v>2622.6400000000003</v>
      </c>
      <c r="E710" s="105">
        <v>2620.6999999999998</v>
      </c>
      <c r="F710" s="105">
        <v>2602.63</v>
      </c>
      <c r="G710" s="105">
        <v>2592.17</v>
      </c>
      <c r="H710" s="105">
        <v>2824.01</v>
      </c>
      <c r="I710" s="105">
        <v>3098.62</v>
      </c>
      <c r="J710" s="105">
        <v>3184.98</v>
      </c>
      <c r="K710" s="105">
        <v>3427.51</v>
      </c>
      <c r="L710" s="105">
        <v>3433.21</v>
      </c>
      <c r="M710" s="105">
        <v>3189.73</v>
      </c>
      <c r="N710" s="105">
        <v>3179.2799999999997</v>
      </c>
      <c r="O710" s="105">
        <v>3174.26</v>
      </c>
      <c r="P710" s="105">
        <v>3172.44</v>
      </c>
      <c r="Q710" s="105">
        <v>3156.73</v>
      </c>
      <c r="R710" s="105">
        <v>3170.75</v>
      </c>
      <c r="S710" s="105">
        <v>3142.66</v>
      </c>
      <c r="T710" s="105">
        <v>3143.7799999999997</v>
      </c>
      <c r="U710" s="105">
        <v>3147.67</v>
      </c>
      <c r="V710" s="105">
        <v>3179.52</v>
      </c>
      <c r="W710" s="105">
        <v>3180.9300000000003</v>
      </c>
      <c r="X710" s="105">
        <v>3057.24</v>
      </c>
      <c r="Y710" s="105">
        <v>2801.86</v>
      </c>
    </row>
    <row r="711" spans="1:25" s="71" customFormat="1" ht="16.5" hidden="1" customHeight="1" outlineLevel="1" x14ac:dyDescent="0.25">
      <c r="A711" s="130">
        <v>29</v>
      </c>
      <c r="B711" s="105">
        <v>2712.12</v>
      </c>
      <c r="C711" s="105">
        <v>2543</v>
      </c>
      <c r="D711" s="105">
        <v>2499.15</v>
      </c>
      <c r="E711" s="105">
        <v>2505.58</v>
      </c>
      <c r="F711" s="105">
        <v>2506.98</v>
      </c>
      <c r="G711" s="105">
        <v>2496.34</v>
      </c>
      <c r="H711" s="105">
        <v>2707.38</v>
      </c>
      <c r="I711" s="105">
        <v>2888.02</v>
      </c>
      <c r="J711" s="105">
        <v>2973.83</v>
      </c>
      <c r="K711" s="105">
        <v>3118.0299999999997</v>
      </c>
      <c r="L711" s="105">
        <v>3035.4</v>
      </c>
      <c r="M711" s="105">
        <v>2988.2200000000003</v>
      </c>
      <c r="N711" s="105">
        <v>2969.66</v>
      </c>
      <c r="O711" s="105">
        <v>2965.15</v>
      </c>
      <c r="P711" s="105">
        <v>2961.56</v>
      </c>
      <c r="Q711" s="105">
        <v>2968.11</v>
      </c>
      <c r="R711" s="105">
        <v>2966.98</v>
      </c>
      <c r="S711" s="105">
        <v>2970.95</v>
      </c>
      <c r="T711" s="105">
        <v>2934.67</v>
      </c>
      <c r="U711" s="105">
        <v>3008.0299999999997</v>
      </c>
      <c r="V711" s="105">
        <v>3188.42</v>
      </c>
      <c r="W711" s="105">
        <v>3238.12</v>
      </c>
      <c r="X711" s="105">
        <v>2978.33</v>
      </c>
      <c r="Y711" s="105">
        <v>2669.2</v>
      </c>
    </row>
    <row r="712" spans="1:25" s="71" customFormat="1" ht="15.75" collapsed="1" x14ac:dyDescent="0.25">
      <c r="A712" s="130">
        <v>30</v>
      </c>
      <c r="B712" s="105">
        <v>2538.5300000000002</v>
      </c>
      <c r="C712" s="105">
        <v>2503.7800000000002</v>
      </c>
      <c r="D712" s="105">
        <v>2495.67</v>
      </c>
      <c r="E712" s="105">
        <v>2495.9499999999998</v>
      </c>
      <c r="F712" s="105">
        <v>2494.23</v>
      </c>
      <c r="G712" s="105">
        <v>2492.33</v>
      </c>
      <c r="H712" s="105">
        <v>2769.54</v>
      </c>
      <c r="I712" s="105">
        <v>2912.2</v>
      </c>
      <c r="J712" s="105">
        <v>3011.98</v>
      </c>
      <c r="K712" s="105">
        <v>3171.7</v>
      </c>
      <c r="L712" s="105">
        <v>3006.66</v>
      </c>
      <c r="M712" s="105">
        <v>2985.1800000000003</v>
      </c>
      <c r="N712" s="105">
        <v>2938.26</v>
      </c>
      <c r="O712" s="105">
        <v>2985.2799999999997</v>
      </c>
      <c r="P712" s="105">
        <v>2983.12</v>
      </c>
      <c r="Q712" s="105">
        <v>2987.6000000000004</v>
      </c>
      <c r="R712" s="105">
        <v>2980.81</v>
      </c>
      <c r="S712" s="105">
        <v>2992.19</v>
      </c>
      <c r="T712" s="105">
        <v>3009.62</v>
      </c>
      <c r="U712" s="105">
        <v>3100.76</v>
      </c>
      <c r="V712" s="105">
        <v>3387.69</v>
      </c>
      <c r="W712" s="105">
        <v>3438.25</v>
      </c>
      <c r="X712" s="105">
        <v>3185.7799999999997</v>
      </c>
      <c r="Y712" s="105">
        <v>2963.29</v>
      </c>
    </row>
    <row r="713" spans="1:25" s="71" customFormat="1" ht="15.75" x14ac:dyDescent="0.25">
      <c r="A713" s="46" t="s">
        <v>57</v>
      </c>
    </row>
    <row r="714" spans="1:25" s="71" customFormat="1" ht="15.75" x14ac:dyDescent="0.25">
      <c r="A714" s="46"/>
    </row>
    <row r="715" spans="1:25" s="71" customFormat="1" ht="15.75" hidden="1" x14ac:dyDescent="0.25">
      <c r="A715" s="46"/>
    </row>
    <row r="716" spans="1:25" s="71" customFormat="1" ht="15.75" customHeight="1" x14ac:dyDescent="0.25">
      <c r="A716" s="156" t="s">
        <v>32</v>
      </c>
      <c r="B716" s="156" t="s">
        <v>68</v>
      </c>
      <c r="C716" s="156"/>
      <c r="D716" s="156"/>
      <c r="E716" s="156"/>
      <c r="F716" s="156"/>
      <c r="G716" s="156"/>
      <c r="H716" s="156"/>
      <c r="I716" s="156"/>
      <c r="J716" s="156"/>
      <c r="K716" s="156"/>
      <c r="L716" s="156"/>
      <c r="M716" s="156"/>
      <c r="N716" s="156"/>
      <c r="O716" s="156"/>
      <c r="P716" s="156"/>
      <c r="Q716" s="156"/>
      <c r="R716" s="156"/>
      <c r="S716" s="156"/>
      <c r="T716" s="156"/>
      <c r="U716" s="156"/>
      <c r="V716" s="156"/>
      <c r="W716" s="156"/>
      <c r="X716" s="156"/>
      <c r="Y716" s="156"/>
    </row>
    <row r="717" spans="1:25" s="71" customFormat="1" ht="15.75" x14ac:dyDescent="0.25">
      <c r="A717" s="156"/>
      <c r="B717" s="156" t="s">
        <v>69</v>
      </c>
      <c r="C717" s="156"/>
      <c r="D717" s="156"/>
      <c r="E717" s="156"/>
      <c r="F717" s="156"/>
      <c r="G717" s="156"/>
      <c r="H717" s="156"/>
      <c r="I717" s="156"/>
      <c r="J717" s="156"/>
      <c r="K717" s="156"/>
      <c r="L717" s="156"/>
      <c r="M717" s="156"/>
      <c r="N717" s="156"/>
      <c r="O717" s="156"/>
      <c r="P717" s="156"/>
      <c r="Q717" s="156"/>
      <c r="R717" s="156"/>
      <c r="S717" s="156"/>
      <c r="T717" s="156"/>
      <c r="U717" s="156"/>
      <c r="V717" s="156"/>
      <c r="W717" s="156"/>
      <c r="X717" s="156"/>
      <c r="Y717" s="156"/>
    </row>
    <row r="718" spans="1:25" s="83" customFormat="1" ht="12.75" x14ac:dyDescent="0.2">
      <c r="A718" s="156"/>
      <c r="B718" s="82" t="s">
        <v>33</v>
      </c>
      <c r="C718" s="82" t="s">
        <v>34</v>
      </c>
      <c r="D718" s="82" t="s">
        <v>35</v>
      </c>
      <c r="E718" s="82" t="s">
        <v>36</v>
      </c>
      <c r="F718" s="82" t="s">
        <v>37</v>
      </c>
      <c r="G718" s="82" t="s">
        <v>38</v>
      </c>
      <c r="H718" s="82" t="s">
        <v>39</v>
      </c>
      <c r="I718" s="82" t="s">
        <v>40</v>
      </c>
      <c r="J718" s="82" t="s">
        <v>41</v>
      </c>
      <c r="K718" s="82" t="s">
        <v>42</v>
      </c>
      <c r="L718" s="82" t="s">
        <v>43</v>
      </c>
      <c r="M718" s="82" t="s">
        <v>44</v>
      </c>
      <c r="N718" s="82" t="s">
        <v>45</v>
      </c>
      <c r="O718" s="82" t="s">
        <v>46</v>
      </c>
      <c r="P718" s="82" t="s">
        <v>47</v>
      </c>
      <c r="Q718" s="82" t="s">
        <v>48</v>
      </c>
      <c r="R718" s="82" t="s">
        <v>49</v>
      </c>
      <c r="S718" s="82" t="s">
        <v>50</v>
      </c>
      <c r="T718" s="82" t="s">
        <v>51</v>
      </c>
      <c r="U718" s="82" t="s">
        <v>52</v>
      </c>
      <c r="V718" s="82" t="s">
        <v>53</v>
      </c>
      <c r="W718" s="82" t="s">
        <v>54</v>
      </c>
      <c r="X718" s="82" t="s">
        <v>55</v>
      </c>
      <c r="Y718" s="82" t="s">
        <v>56</v>
      </c>
    </row>
    <row r="719" spans="1:25" s="71" customFormat="1" ht="15.75" x14ac:dyDescent="0.25">
      <c r="A719" s="130">
        <v>1</v>
      </c>
      <c r="B719" s="106">
        <v>0</v>
      </c>
      <c r="C719" s="106">
        <v>0</v>
      </c>
      <c r="D719" s="106">
        <v>14.18</v>
      </c>
      <c r="E719" s="106">
        <v>24.66</v>
      </c>
      <c r="F719" s="106">
        <v>104.2</v>
      </c>
      <c r="G719" s="106">
        <v>177.72</v>
      </c>
      <c r="H719" s="106">
        <v>245.11</v>
      </c>
      <c r="I719" s="106">
        <v>128.86000000000001</v>
      </c>
      <c r="J719" s="106">
        <v>41.05</v>
      </c>
      <c r="K719" s="106">
        <v>21.92</v>
      </c>
      <c r="L719" s="106">
        <v>9.32</v>
      </c>
      <c r="M719" s="106">
        <v>0</v>
      </c>
      <c r="N719" s="106">
        <v>0</v>
      </c>
      <c r="O719" s="106">
        <v>0</v>
      </c>
      <c r="P719" s="106">
        <v>0</v>
      </c>
      <c r="Q719" s="106">
        <v>0</v>
      </c>
      <c r="R719" s="106">
        <v>0</v>
      </c>
      <c r="S719" s="106">
        <v>0</v>
      </c>
      <c r="T719" s="106">
        <v>0</v>
      </c>
      <c r="U719" s="106">
        <v>0</v>
      </c>
      <c r="V719" s="106">
        <v>0</v>
      </c>
      <c r="W719" s="106">
        <v>0</v>
      </c>
      <c r="X719" s="106">
        <v>0</v>
      </c>
      <c r="Y719" s="106">
        <v>0</v>
      </c>
    </row>
    <row r="720" spans="1:25" s="71" customFormat="1" ht="15.75" hidden="1" outlineLevel="1" x14ac:dyDescent="0.25">
      <c r="A720" s="130">
        <v>2</v>
      </c>
      <c r="B720" s="106">
        <v>0</v>
      </c>
      <c r="C720" s="106">
        <v>0</v>
      </c>
      <c r="D720" s="106">
        <v>0</v>
      </c>
      <c r="E720" s="106">
        <v>0</v>
      </c>
      <c r="F720" s="106">
        <v>0</v>
      </c>
      <c r="G720" s="106">
        <v>0</v>
      </c>
      <c r="H720" s="106">
        <v>18.09</v>
      </c>
      <c r="I720" s="106">
        <v>0</v>
      </c>
      <c r="J720" s="106">
        <v>0</v>
      </c>
      <c r="K720" s="106">
        <v>0</v>
      </c>
      <c r="L720" s="106">
        <v>0</v>
      </c>
      <c r="M720" s="106">
        <v>0</v>
      </c>
      <c r="N720" s="106">
        <v>0</v>
      </c>
      <c r="O720" s="106">
        <v>0</v>
      </c>
      <c r="P720" s="106">
        <v>0</v>
      </c>
      <c r="Q720" s="106">
        <v>0</v>
      </c>
      <c r="R720" s="106">
        <v>0</v>
      </c>
      <c r="S720" s="106">
        <v>0</v>
      </c>
      <c r="T720" s="106">
        <v>0</v>
      </c>
      <c r="U720" s="106">
        <v>0</v>
      </c>
      <c r="V720" s="106">
        <v>0</v>
      </c>
      <c r="W720" s="106">
        <v>0</v>
      </c>
      <c r="X720" s="106">
        <v>0</v>
      </c>
      <c r="Y720" s="106">
        <v>0</v>
      </c>
    </row>
    <row r="721" spans="1:25" s="71" customFormat="1" ht="15.75" hidden="1" outlineLevel="1" x14ac:dyDescent="0.25">
      <c r="A721" s="130">
        <v>3</v>
      </c>
      <c r="B721" s="106">
        <v>0</v>
      </c>
      <c r="C721" s="106">
        <v>0</v>
      </c>
      <c r="D721" s="106">
        <v>0</v>
      </c>
      <c r="E721" s="106">
        <v>0</v>
      </c>
      <c r="F721" s="106">
        <v>0</v>
      </c>
      <c r="G721" s="106">
        <v>0</v>
      </c>
      <c r="H721" s="106">
        <v>51.92</v>
      </c>
      <c r="I721" s="106">
        <v>182.43</v>
      </c>
      <c r="J721" s="106">
        <v>5.03</v>
      </c>
      <c r="K721" s="106">
        <v>0</v>
      </c>
      <c r="L721" s="106">
        <v>0</v>
      </c>
      <c r="M721" s="106">
        <v>0</v>
      </c>
      <c r="N721" s="106">
        <v>0</v>
      </c>
      <c r="O721" s="106">
        <v>0</v>
      </c>
      <c r="P721" s="106">
        <v>0</v>
      </c>
      <c r="Q721" s="106">
        <v>0</v>
      </c>
      <c r="R721" s="106">
        <v>11.49</v>
      </c>
      <c r="S721" s="106">
        <v>86.66</v>
      </c>
      <c r="T721" s="106">
        <v>133.07</v>
      </c>
      <c r="U721" s="106">
        <v>0</v>
      </c>
      <c r="V721" s="106">
        <v>0</v>
      </c>
      <c r="W721" s="106">
        <v>0</v>
      </c>
      <c r="X721" s="106">
        <v>0</v>
      </c>
      <c r="Y721" s="106">
        <v>0</v>
      </c>
    </row>
    <row r="722" spans="1:25" s="71" customFormat="1" ht="15.75" hidden="1" outlineLevel="1" x14ac:dyDescent="0.25">
      <c r="A722" s="130">
        <v>4</v>
      </c>
      <c r="B722" s="106">
        <v>0</v>
      </c>
      <c r="C722" s="106">
        <v>0</v>
      </c>
      <c r="D722" s="106">
        <v>0</v>
      </c>
      <c r="E722" s="106">
        <v>0</v>
      </c>
      <c r="F722" s="106">
        <v>0</v>
      </c>
      <c r="G722" s="106">
        <v>0</v>
      </c>
      <c r="H722" s="106">
        <v>0</v>
      </c>
      <c r="I722" s="106">
        <v>0</v>
      </c>
      <c r="J722" s="106">
        <v>52.53</v>
      </c>
      <c r="K722" s="106">
        <v>0</v>
      </c>
      <c r="L722" s="106">
        <v>0</v>
      </c>
      <c r="M722" s="106">
        <v>0</v>
      </c>
      <c r="N722" s="106">
        <v>0</v>
      </c>
      <c r="O722" s="106">
        <v>0</v>
      </c>
      <c r="P722" s="106">
        <v>0</v>
      </c>
      <c r="Q722" s="106">
        <v>0</v>
      </c>
      <c r="R722" s="106">
        <v>0</v>
      </c>
      <c r="S722" s="106">
        <v>0.67</v>
      </c>
      <c r="T722" s="106">
        <v>89.7</v>
      </c>
      <c r="U722" s="106">
        <v>4.5999999999999996</v>
      </c>
      <c r="V722" s="106">
        <v>1.61</v>
      </c>
      <c r="W722" s="106">
        <v>0</v>
      </c>
      <c r="X722" s="106">
        <v>0</v>
      </c>
      <c r="Y722" s="106">
        <v>0</v>
      </c>
    </row>
    <row r="723" spans="1:25" s="71" customFormat="1" ht="15.75" hidden="1" outlineLevel="1" x14ac:dyDescent="0.25">
      <c r="A723" s="130">
        <v>5</v>
      </c>
      <c r="B723" s="106">
        <v>0</v>
      </c>
      <c r="C723" s="106">
        <v>0</v>
      </c>
      <c r="D723" s="106">
        <v>0</v>
      </c>
      <c r="E723" s="106">
        <v>0</v>
      </c>
      <c r="F723" s="106">
        <v>0</v>
      </c>
      <c r="G723" s="106">
        <v>27.07</v>
      </c>
      <c r="H723" s="106">
        <v>154.37</v>
      </c>
      <c r="I723" s="106">
        <v>74.36</v>
      </c>
      <c r="J723" s="106">
        <v>0</v>
      </c>
      <c r="K723" s="106">
        <v>0</v>
      </c>
      <c r="L723" s="106">
        <v>0</v>
      </c>
      <c r="M723" s="106">
        <v>0</v>
      </c>
      <c r="N723" s="106">
        <v>0</v>
      </c>
      <c r="O723" s="106">
        <v>0</v>
      </c>
      <c r="P723" s="106">
        <v>0</v>
      </c>
      <c r="Q723" s="106">
        <v>0.64</v>
      </c>
      <c r="R723" s="106">
        <v>1.84</v>
      </c>
      <c r="S723" s="106">
        <v>57.12</v>
      </c>
      <c r="T723" s="106">
        <v>36.75</v>
      </c>
      <c r="U723" s="106">
        <v>0</v>
      </c>
      <c r="V723" s="106">
        <v>0</v>
      </c>
      <c r="W723" s="106">
        <v>0</v>
      </c>
      <c r="X723" s="106">
        <v>0</v>
      </c>
      <c r="Y723" s="106">
        <v>0</v>
      </c>
    </row>
    <row r="724" spans="1:25" s="71" customFormat="1" ht="15.75" hidden="1" outlineLevel="1" x14ac:dyDescent="0.25">
      <c r="A724" s="130">
        <v>6</v>
      </c>
      <c r="B724" s="106">
        <v>0</v>
      </c>
      <c r="C724" s="106">
        <v>0</v>
      </c>
      <c r="D724" s="106">
        <v>0</v>
      </c>
      <c r="E724" s="106">
        <v>0</v>
      </c>
      <c r="F724" s="106">
        <v>0</v>
      </c>
      <c r="G724" s="106">
        <v>15.11</v>
      </c>
      <c r="H724" s="106">
        <v>5</v>
      </c>
      <c r="I724" s="106">
        <v>0</v>
      </c>
      <c r="J724" s="106">
        <v>0.56000000000000005</v>
      </c>
      <c r="K724" s="106">
        <v>0</v>
      </c>
      <c r="L724" s="106">
        <v>0.23</v>
      </c>
      <c r="M724" s="106">
        <v>0</v>
      </c>
      <c r="N724" s="106">
        <v>52.69</v>
      </c>
      <c r="O724" s="106">
        <v>0</v>
      </c>
      <c r="P724" s="106">
        <v>0</v>
      </c>
      <c r="Q724" s="106">
        <v>0</v>
      </c>
      <c r="R724" s="106">
        <v>0</v>
      </c>
      <c r="S724" s="106">
        <v>0</v>
      </c>
      <c r="T724" s="106">
        <v>0</v>
      </c>
      <c r="U724" s="106">
        <v>0</v>
      </c>
      <c r="V724" s="106">
        <v>0</v>
      </c>
      <c r="W724" s="106">
        <v>0</v>
      </c>
      <c r="X724" s="106">
        <v>0</v>
      </c>
      <c r="Y724" s="106">
        <v>0</v>
      </c>
    </row>
    <row r="725" spans="1:25" s="71" customFormat="1" ht="15.75" hidden="1" outlineLevel="1" x14ac:dyDescent="0.25">
      <c r="A725" s="130">
        <v>7</v>
      </c>
      <c r="B725" s="106">
        <v>0</v>
      </c>
      <c r="C725" s="106">
        <v>0</v>
      </c>
      <c r="D725" s="106">
        <v>0</v>
      </c>
      <c r="E725" s="106">
        <v>0</v>
      </c>
      <c r="F725" s="106">
        <v>0</v>
      </c>
      <c r="G725" s="106">
        <v>0</v>
      </c>
      <c r="H725" s="106">
        <v>134.47</v>
      </c>
      <c r="I725" s="106">
        <v>14.46</v>
      </c>
      <c r="J725" s="106">
        <v>0</v>
      </c>
      <c r="K725" s="106">
        <v>0.12</v>
      </c>
      <c r="L725" s="106">
        <v>0</v>
      </c>
      <c r="M725" s="106">
        <v>0</v>
      </c>
      <c r="N725" s="106">
        <v>0</v>
      </c>
      <c r="O725" s="106">
        <v>0</v>
      </c>
      <c r="P725" s="106">
        <v>0</v>
      </c>
      <c r="Q725" s="106">
        <v>0</v>
      </c>
      <c r="R725" s="106">
        <v>0</v>
      </c>
      <c r="S725" s="106">
        <v>0</v>
      </c>
      <c r="T725" s="106">
        <v>0</v>
      </c>
      <c r="U725" s="106">
        <v>0</v>
      </c>
      <c r="V725" s="106">
        <v>0</v>
      </c>
      <c r="W725" s="106">
        <v>0</v>
      </c>
      <c r="X725" s="106">
        <v>0</v>
      </c>
      <c r="Y725" s="106">
        <v>0</v>
      </c>
    </row>
    <row r="726" spans="1:25" s="71" customFormat="1" ht="15.75" hidden="1" outlineLevel="1" x14ac:dyDescent="0.25">
      <c r="A726" s="130">
        <v>8</v>
      </c>
      <c r="B726" s="106">
        <v>0</v>
      </c>
      <c r="C726" s="106">
        <v>0</v>
      </c>
      <c r="D726" s="106">
        <v>0</v>
      </c>
      <c r="E726" s="106">
        <v>0</v>
      </c>
      <c r="F726" s="106">
        <v>0</v>
      </c>
      <c r="G726" s="106">
        <v>0.21</v>
      </c>
      <c r="H726" s="106">
        <v>0.27</v>
      </c>
      <c r="I726" s="106">
        <v>1.53</v>
      </c>
      <c r="J726" s="106">
        <v>24.11</v>
      </c>
      <c r="K726" s="106">
        <v>0.48</v>
      </c>
      <c r="L726" s="106">
        <v>0</v>
      </c>
      <c r="M726" s="106">
        <v>0.45</v>
      </c>
      <c r="N726" s="106">
        <v>0</v>
      </c>
      <c r="O726" s="106">
        <v>0.46</v>
      </c>
      <c r="P726" s="106">
        <v>7.21</v>
      </c>
      <c r="Q726" s="106">
        <v>10.81</v>
      </c>
      <c r="R726" s="106">
        <v>3.88</v>
      </c>
      <c r="S726" s="106">
        <v>9.3000000000000007</v>
      </c>
      <c r="T726" s="106">
        <v>37.409999999999997</v>
      </c>
      <c r="U726" s="106">
        <v>32.64</v>
      </c>
      <c r="V726" s="106">
        <v>2.29</v>
      </c>
      <c r="W726" s="106">
        <v>0</v>
      </c>
      <c r="X726" s="106">
        <v>0</v>
      </c>
      <c r="Y726" s="106">
        <v>0</v>
      </c>
    </row>
    <row r="727" spans="1:25" s="71" customFormat="1" ht="15.75" hidden="1" outlineLevel="1" x14ac:dyDescent="0.25">
      <c r="A727" s="130">
        <v>9</v>
      </c>
      <c r="B727" s="106">
        <v>0</v>
      </c>
      <c r="C727" s="106">
        <v>0</v>
      </c>
      <c r="D727" s="106">
        <v>0</v>
      </c>
      <c r="E727" s="106">
        <v>0</v>
      </c>
      <c r="F727" s="106">
        <v>0</v>
      </c>
      <c r="G727" s="106">
        <v>115.88</v>
      </c>
      <c r="H727" s="106">
        <v>89.64</v>
      </c>
      <c r="I727" s="106">
        <v>0</v>
      </c>
      <c r="J727" s="106">
        <v>0</v>
      </c>
      <c r="K727" s="106">
        <v>0</v>
      </c>
      <c r="L727" s="106">
        <v>0</v>
      </c>
      <c r="M727" s="106">
        <v>0</v>
      </c>
      <c r="N727" s="106">
        <v>0</v>
      </c>
      <c r="O727" s="106">
        <v>0</v>
      </c>
      <c r="P727" s="106">
        <v>0</v>
      </c>
      <c r="Q727" s="106">
        <v>0</v>
      </c>
      <c r="R727" s="106">
        <v>0.14000000000000001</v>
      </c>
      <c r="S727" s="106">
        <v>0.11</v>
      </c>
      <c r="T727" s="106">
        <v>43.09</v>
      </c>
      <c r="U727" s="106">
        <v>0</v>
      </c>
      <c r="V727" s="106">
        <v>0</v>
      </c>
      <c r="W727" s="106">
        <v>0</v>
      </c>
      <c r="X727" s="106">
        <v>0</v>
      </c>
      <c r="Y727" s="106">
        <v>0</v>
      </c>
    </row>
    <row r="728" spans="1:25" s="71" customFormat="1" ht="15.75" hidden="1" outlineLevel="1" x14ac:dyDescent="0.25">
      <c r="A728" s="130">
        <v>10</v>
      </c>
      <c r="B728" s="106">
        <v>0</v>
      </c>
      <c r="C728" s="106">
        <v>0</v>
      </c>
      <c r="D728" s="106">
        <v>25.76</v>
      </c>
      <c r="E728" s="106">
        <v>31.62</v>
      </c>
      <c r="F728" s="106">
        <v>65.23</v>
      </c>
      <c r="G728" s="106">
        <v>54.08</v>
      </c>
      <c r="H728" s="106">
        <v>251.06</v>
      </c>
      <c r="I728" s="106">
        <v>59.89</v>
      </c>
      <c r="J728" s="106">
        <v>40.630000000000003</v>
      </c>
      <c r="K728" s="106">
        <v>0</v>
      </c>
      <c r="L728" s="106">
        <v>9.15</v>
      </c>
      <c r="M728" s="106">
        <v>0.93</v>
      </c>
      <c r="N728" s="106">
        <v>0</v>
      </c>
      <c r="O728" s="106">
        <v>0</v>
      </c>
      <c r="P728" s="106">
        <v>18.13</v>
      </c>
      <c r="Q728" s="106">
        <v>5.52</v>
      </c>
      <c r="R728" s="106">
        <v>1.85</v>
      </c>
      <c r="S728" s="106">
        <v>0</v>
      </c>
      <c r="T728" s="106">
        <v>46.15</v>
      </c>
      <c r="U728" s="106">
        <v>0</v>
      </c>
      <c r="V728" s="106">
        <v>0</v>
      </c>
      <c r="W728" s="106">
        <v>0</v>
      </c>
      <c r="X728" s="106">
        <v>0</v>
      </c>
      <c r="Y728" s="106">
        <v>0</v>
      </c>
    </row>
    <row r="729" spans="1:25" s="71" customFormat="1" ht="15.75" hidden="1" outlineLevel="1" x14ac:dyDescent="0.25">
      <c r="A729" s="130">
        <v>11</v>
      </c>
      <c r="B729" s="106">
        <v>0</v>
      </c>
      <c r="C729" s="106">
        <v>0</v>
      </c>
      <c r="D729" s="106">
        <v>0</v>
      </c>
      <c r="E729" s="106">
        <v>0</v>
      </c>
      <c r="F729" s="106">
        <v>0</v>
      </c>
      <c r="G729" s="106">
        <v>0</v>
      </c>
      <c r="H729" s="106">
        <v>36.68</v>
      </c>
      <c r="I729" s="106">
        <v>47.11</v>
      </c>
      <c r="J729" s="106">
        <v>35.5</v>
      </c>
      <c r="K729" s="106">
        <v>4.03</v>
      </c>
      <c r="L729" s="106">
        <v>4.74</v>
      </c>
      <c r="M729" s="106">
        <v>0.65</v>
      </c>
      <c r="N729" s="106">
        <v>12.35</v>
      </c>
      <c r="O729" s="106">
        <v>15.54</v>
      </c>
      <c r="P729" s="106">
        <v>39.82</v>
      </c>
      <c r="Q729" s="106">
        <v>8.4600000000000009</v>
      </c>
      <c r="R729" s="106">
        <v>0</v>
      </c>
      <c r="S729" s="106">
        <v>0</v>
      </c>
      <c r="T729" s="106">
        <v>0</v>
      </c>
      <c r="U729" s="106">
        <v>0</v>
      </c>
      <c r="V729" s="106">
        <v>0</v>
      </c>
      <c r="W729" s="106">
        <v>0</v>
      </c>
      <c r="X729" s="106">
        <v>0</v>
      </c>
      <c r="Y729" s="106">
        <v>0</v>
      </c>
    </row>
    <row r="730" spans="1:25" s="71" customFormat="1" ht="15.75" hidden="1" outlineLevel="1" x14ac:dyDescent="0.25">
      <c r="A730" s="130">
        <v>12</v>
      </c>
      <c r="B730" s="106">
        <v>0</v>
      </c>
      <c r="C730" s="106">
        <v>0</v>
      </c>
      <c r="D730" s="106">
        <v>0</v>
      </c>
      <c r="E730" s="106">
        <v>0</v>
      </c>
      <c r="F730" s="106">
        <v>7.51</v>
      </c>
      <c r="G730" s="106">
        <v>0</v>
      </c>
      <c r="H730" s="106">
        <v>25.57</v>
      </c>
      <c r="I730" s="106">
        <v>0.52</v>
      </c>
      <c r="J730" s="106">
        <v>0</v>
      </c>
      <c r="K730" s="106">
        <v>0</v>
      </c>
      <c r="L730" s="106">
        <v>0</v>
      </c>
      <c r="M730" s="106">
        <v>0</v>
      </c>
      <c r="N730" s="106">
        <v>0</v>
      </c>
      <c r="O730" s="106">
        <v>0</v>
      </c>
      <c r="P730" s="106">
        <v>0</v>
      </c>
      <c r="Q730" s="106">
        <v>0</v>
      </c>
      <c r="R730" s="106">
        <v>0</v>
      </c>
      <c r="S730" s="106">
        <v>0</v>
      </c>
      <c r="T730" s="106">
        <v>0</v>
      </c>
      <c r="U730" s="106">
        <v>0</v>
      </c>
      <c r="V730" s="106">
        <v>0</v>
      </c>
      <c r="W730" s="106">
        <v>0</v>
      </c>
      <c r="X730" s="106">
        <v>0</v>
      </c>
      <c r="Y730" s="106">
        <v>0</v>
      </c>
    </row>
    <row r="731" spans="1:25" s="71" customFormat="1" ht="15.75" hidden="1" outlineLevel="1" x14ac:dyDescent="0.25">
      <c r="A731" s="130">
        <v>13</v>
      </c>
      <c r="B731" s="106">
        <v>0</v>
      </c>
      <c r="C731" s="106">
        <v>0</v>
      </c>
      <c r="D731" s="106">
        <v>0</v>
      </c>
      <c r="E731" s="106">
        <v>0</v>
      </c>
      <c r="F731" s="106">
        <v>0</v>
      </c>
      <c r="G731" s="106">
        <v>27.38</v>
      </c>
      <c r="H731" s="106">
        <v>188.33</v>
      </c>
      <c r="I731" s="106">
        <v>121.41</v>
      </c>
      <c r="J731" s="106">
        <v>45.64</v>
      </c>
      <c r="K731" s="106">
        <v>0</v>
      </c>
      <c r="L731" s="106">
        <v>0</v>
      </c>
      <c r="M731" s="106">
        <v>0</v>
      </c>
      <c r="N731" s="106">
        <v>0</v>
      </c>
      <c r="O731" s="106">
        <v>0</v>
      </c>
      <c r="P731" s="106">
        <v>0</v>
      </c>
      <c r="Q731" s="106">
        <v>0</v>
      </c>
      <c r="R731" s="106">
        <v>0</v>
      </c>
      <c r="S731" s="106">
        <v>0</v>
      </c>
      <c r="T731" s="106">
        <v>0</v>
      </c>
      <c r="U731" s="106">
        <v>0</v>
      </c>
      <c r="V731" s="106">
        <v>0</v>
      </c>
      <c r="W731" s="106">
        <v>0</v>
      </c>
      <c r="X731" s="106">
        <v>0</v>
      </c>
      <c r="Y731" s="106">
        <v>0</v>
      </c>
    </row>
    <row r="732" spans="1:25" s="71" customFormat="1" ht="15.75" hidden="1" outlineLevel="1" x14ac:dyDescent="0.25">
      <c r="A732" s="130">
        <v>14</v>
      </c>
      <c r="B732" s="106">
        <v>0</v>
      </c>
      <c r="C732" s="106">
        <v>0</v>
      </c>
      <c r="D732" s="106">
        <v>0</v>
      </c>
      <c r="E732" s="106">
        <v>0</v>
      </c>
      <c r="F732" s="106">
        <v>0</v>
      </c>
      <c r="G732" s="106">
        <v>0</v>
      </c>
      <c r="H732" s="106">
        <v>91.49</v>
      </c>
      <c r="I732" s="106">
        <v>3.29</v>
      </c>
      <c r="J732" s="106">
        <v>0</v>
      </c>
      <c r="K732" s="106">
        <v>0</v>
      </c>
      <c r="L732" s="106">
        <v>0</v>
      </c>
      <c r="M732" s="106">
        <v>0</v>
      </c>
      <c r="N732" s="106">
        <v>0</v>
      </c>
      <c r="O732" s="106">
        <v>0</v>
      </c>
      <c r="P732" s="106">
        <v>0</v>
      </c>
      <c r="Q732" s="106">
        <v>0</v>
      </c>
      <c r="R732" s="106">
        <v>0</v>
      </c>
      <c r="S732" s="106">
        <v>0</v>
      </c>
      <c r="T732" s="106">
        <v>0</v>
      </c>
      <c r="U732" s="106">
        <v>0</v>
      </c>
      <c r="V732" s="106">
        <v>0</v>
      </c>
      <c r="W732" s="106">
        <v>0</v>
      </c>
      <c r="X732" s="106">
        <v>0</v>
      </c>
      <c r="Y732" s="106">
        <v>0</v>
      </c>
    </row>
    <row r="733" spans="1:25" s="71" customFormat="1" ht="15.75" hidden="1" outlineLevel="1" x14ac:dyDescent="0.25">
      <c r="A733" s="130">
        <v>15</v>
      </c>
      <c r="B733" s="106">
        <v>0</v>
      </c>
      <c r="C733" s="106">
        <v>0</v>
      </c>
      <c r="D733" s="106">
        <v>0</v>
      </c>
      <c r="E733" s="106">
        <v>0</v>
      </c>
      <c r="F733" s="106">
        <v>0</v>
      </c>
      <c r="G733" s="106">
        <v>0</v>
      </c>
      <c r="H733" s="106">
        <v>135.49</v>
      </c>
      <c r="I733" s="106">
        <v>4.01</v>
      </c>
      <c r="J733" s="106">
        <v>0</v>
      </c>
      <c r="K733" s="106">
        <v>0</v>
      </c>
      <c r="L733" s="106">
        <v>0</v>
      </c>
      <c r="M733" s="106">
        <v>0</v>
      </c>
      <c r="N733" s="106">
        <v>0</v>
      </c>
      <c r="O733" s="106">
        <v>0</v>
      </c>
      <c r="P733" s="106">
        <v>0</v>
      </c>
      <c r="Q733" s="106">
        <v>0</v>
      </c>
      <c r="R733" s="106">
        <v>0</v>
      </c>
      <c r="S733" s="106">
        <v>0</v>
      </c>
      <c r="T733" s="106">
        <v>0</v>
      </c>
      <c r="U733" s="106">
        <v>0</v>
      </c>
      <c r="V733" s="106">
        <v>0</v>
      </c>
      <c r="W733" s="106">
        <v>0</v>
      </c>
      <c r="X733" s="106">
        <v>0</v>
      </c>
      <c r="Y733" s="106">
        <v>0</v>
      </c>
    </row>
    <row r="734" spans="1:25" s="71" customFormat="1" ht="15.75" hidden="1" outlineLevel="1" x14ac:dyDescent="0.25">
      <c r="A734" s="130">
        <v>16</v>
      </c>
      <c r="B734" s="106">
        <v>0</v>
      </c>
      <c r="C734" s="106">
        <v>0</v>
      </c>
      <c r="D734" s="106">
        <v>0</v>
      </c>
      <c r="E734" s="106">
        <v>0</v>
      </c>
      <c r="F734" s="106">
        <v>0</v>
      </c>
      <c r="G734" s="106">
        <v>16.27</v>
      </c>
      <c r="H734" s="106">
        <v>79.95</v>
      </c>
      <c r="I734" s="106">
        <v>3.68</v>
      </c>
      <c r="J734" s="106">
        <v>0</v>
      </c>
      <c r="K734" s="106">
        <v>0</v>
      </c>
      <c r="L734" s="106">
        <v>0</v>
      </c>
      <c r="M734" s="106">
        <v>0</v>
      </c>
      <c r="N734" s="106">
        <v>0</v>
      </c>
      <c r="O734" s="106">
        <v>0</v>
      </c>
      <c r="P734" s="106">
        <v>0</v>
      </c>
      <c r="Q734" s="106">
        <v>0</v>
      </c>
      <c r="R734" s="106">
        <v>0</v>
      </c>
      <c r="S734" s="106">
        <v>0</v>
      </c>
      <c r="T734" s="106">
        <v>0</v>
      </c>
      <c r="U734" s="106">
        <v>0</v>
      </c>
      <c r="V734" s="106">
        <v>0</v>
      </c>
      <c r="W734" s="106">
        <v>0</v>
      </c>
      <c r="X734" s="106">
        <v>0</v>
      </c>
      <c r="Y734" s="106">
        <v>0</v>
      </c>
    </row>
    <row r="735" spans="1:25" s="71" customFormat="1" ht="15.75" hidden="1" outlineLevel="1" x14ac:dyDescent="0.25">
      <c r="A735" s="130">
        <v>17</v>
      </c>
      <c r="B735" s="106">
        <v>0</v>
      </c>
      <c r="C735" s="106">
        <v>0</v>
      </c>
      <c r="D735" s="106">
        <v>0</v>
      </c>
      <c r="E735" s="106">
        <v>0</v>
      </c>
      <c r="F735" s="106">
        <v>0</v>
      </c>
      <c r="G735" s="106">
        <v>0</v>
      </c>
      <c r="H735" s="106">
        <v>15.01</v>
      </c>
      <c r="I735" s="106">
        <v>20.239999999999998</v>
      </c>
      <c r="J735" s="106">
        <v>0</v>
      </c>
      <c r="K735" s="106">
        <v>0</v>
      </c>
      <c r="L735" s="106">
        <v>0</v>
      </c>
      <c r="M735" s="106">
        <v>0</v>
      </c>
      <c r="N735" s="106">
        <v>0</v>
      </c>
      <c r="O735" s="106">
        <v>0</v>
      </c>
      <c r="P735" s="106">
        <v>0</v>
      </c>
      <c r="Q735" s="106">
        <v>0</v>
      </c>
      <c r="R735" s="106">
        <v>0</v>
      </c>
      <c r="S735" s="106">
        <v>0</v>
      </c>
      <c r="T735" s="106">
        <v>0</v>
      </c>
      <c r="U735" s="106">
        <v>0</v>
      </c>
      <c r="V735" s="106">
        <v>8.44</v>
      </c>
      <c r="W735" s="106">
        <v>0</v>
      </c>
      <c r="X735" s="106">
        <v>0</v>
      </c>
      <c r="Y735" s="106">
        <v>0</v>
      </c>
    </row>
    <row r="736" spans="1:25" s="71" customFormat="1" ht="15.75" hidden="1" outlineLevel="1" x14ac:dyDescent="0.25">
      <c r="A736" s="130">
        <v>18</v>
      </c>
      <c r="B736" s="106">
        <v>0</v>
      </c>
      <c r="C736" s="106">
        <v>0</v>
      </c>
      <c r="D736" s="106">
        <v>0</v>
      </c>
      <c r="E736" s="106">
        <v>0</v>
      </c>
      <c r="F736" s="106">
        <v>0</v>
      </c>
      <c r="G736" s="106">
        <v>0</v>
      </c>
      <c r="H736" s="106">
        <v>0</v>
      </c>
      <c r="I736" s="106">
        <v>0</v>
      </c>
      <c r="J736" s="106">
        <v>41.63</v>
      </c>
      <c r="K736" s="106">
        <v>0</v>
      </c>
      <c r="L736" s="106">
        <v>0</v>
      </c>
      <c r="M736" s="106">
        <v>0.19</v>
      </c>
      <c r="N736" s="106">
        <v>22.46</v>
      </c>
      <c r="O736" s="106">
        <v>0.45</v>
      </c>
      <c r="P736" s="106">
        <v>0.03</v>
      </c>
      <c r="Q736" s="106">
        <v>0</v>
      </c>
      <c r="R736" s="106">
        <v>0</v>
      </c>
      <c r="S736" s="106">
        <v>0</v>
      </c>
      <c r="T736" s="106">
        <v>117.7</v>
      </c>
      <c r="U736" s="106">
        <v>241.84</v>
      </c>
      <c r="V736" s="106">
        <v>12.15</v>
      </c>
      <c r="W736" s="106">
        <v>0</v>
      </c>
      <c r="X736" s="106">
        <v>0</v>
      </c>
      <c r="Y736" s="106">
        <v>0</v>
      </c>
    </row>
    <row r="737" spans="1:25" s="71" customFormat="1" ht="15.75" hidden="1" outlineLevel="1" x14ac:dyDescent="0.25">
      <c r="A737" s="130">
        <v>19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0</v>
      </c>
      <c r="H737" s="106">
        <v>74.03</v>
      </c>
      <c r="I737" s="106">
        <v>0</v>
      </c>
      <c r="J737" s="106">
        <v>22.48</v>
      </c>
      <c r="K737" s="106">
        <v>90.13</v>
      </c>
      <c r="L737" s="106">
        <v>56.24</v>
      </c>
      <c r="M737" s="106">
        <v>173.18</v>
      </c>
      <c r="N737" s="106">
        <v>29.88</v>
      </c>
      <c r="O737" s="106">
        <v>30.75</v>
      </c>
      <c r="P737" s="106">
        <v>0</v>
      </c>
      <c r="Q737" s="106">
        <v>0</v>
      </c>
      <c r="R737" s="106">
        <v>0</v>
      </c>
      <c r="S737" s="106">
        <v>0</v>
      </c>
      <c r="T737" s="106">
        <v>13.86</v>
      </c>
      <c r="U737" s="106">
        <v>121.79</v>
      </c>
      <c r="V737" s="106">
        <v>4.3499999999999996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30">
        <v>20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23.23</v>
      </c>
      <c r="I738" s="106">
        <v>76.34</v>
      </c>
      <c r="J738" s="106">
        <v>370.95</v>
      </c>
      <c r="K738" s="106">
        <v>445.67</v>
      </c>
      <c r="L738" s="106">
        <v>5.16</v>
      </c>
      <c r="M738" s="106">
        <v>0</v>
      </c>
      <c r="N738" s="106">
        <v>0</v>
      </c>
      <c r="O738" s="106">
        <v>0</v>
      </c>
      <c r="P738" s="106">
        <v>0</v>
      </c>
      <c r="Q738" s="106">
        <v>25.44</v>
      </c>
      <c r="R738" s="106">
        <v>0</v>
      </c>
      <c r="S738" s="106">
        <v>51.08</v>
      </c>
      <c r="T738" s="106">
        <v>164.56</v>
      </c>
      <c r="U738" s="106">
        <v>636.01</v>
      </c>
      <c r="V738" s="106">
        <v>415.96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0">
        <v>21</v>
      </c>
      <c r="B739" s="106">
        <v>47.9</v>
      </c>
      <c r="C739" s="106">
        <v>15.33</v>
      </c>
      <c r="D739" s="106">
        <v>8.8699999999999992</v>
      </c>
      <c r="E739" s="106">
        <v>17.510000000000002</v>
      </c>
      <c r="F739" s="106">
        <v>0.89</v>
      </c>
      <c r="G739" s="106">
        <v>20.5</v>
      </c>
      <c r="H739" s="106">
        <v>179.05</v>
      </c>
      <c r="I739" s="106">
        <v>187.01</v>
      </c>
      <c r="J739" s="106">
        <v>376.71</v>
      </c>
      <c r="K739" s="106">
        <v>367.69</v>
      </c>
      <c r="L739" s="106">
        <v>358.7</v>
      </c>
      <c r="M739" s="106">
        <v>75.069999999999993</v>
      </c>
      <c r="N739" s="106">
        <v>170.13</v>
      </c>
      <c r="O739" s="106">
        <v>130.93</v>
      </c>
      <c r="P739" s="106">
        <v>146.4</v>
      </c>
      <c r="Q739" s="106">
        <v>155.1</v>
      </c>
      <c r="R739" s="106">
        <v>194.93</v>
      </c>
      <c r="S739" s="106">
        <v>239.08</v>
      </c>
      <c r="T739" s="106">
        <v>294.5</v>
      </c>
      <c r="U739" s="106">
        <v>462.05</v>
      </c>
      <c r="V739" s="106">
        <v>92.98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0">
        <v>22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0</v>
      </c>
      <c r="H740" s="106">
        <v>109.44</v>
      </c>
      <c r="I740" s="106">
        <v>158.99</v>
      </c>
      <c r="J740" s="106">
        <v>184.54</v>
      </c>
      <c r="K740" s="106">
        <v>23.31</v>
      </c>
      <c r="L740" s="106">
        <v>42.39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45.88</v>
      </c>
      <c r="U740" s="106">
        <v>103.89</v>
      </c>
      <c r="V740" s="106">
        <v>1.03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30">
        <v>23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113.29</v>
      </c>
      <c r="H741" s="106">
        <v>194.09</v>
      </c>
      <c r="I741" s="106">
        <v>641</v>
      </c>
      <c r="J741" s="106">
        <v>477.02</v>
      </c>
      <c r="K741" s="106">
        <v>16.8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224.08</v>
      </c>
      <c r="U741" s="106">
        <v>172.39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30">
        <v>24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0</v>
      </c>
      <c r="H742" s="106">
        <v>0</v>
      </c>
      <c r="I742" s="106">
        <v>58.31</v>
      </c>
      <c r="J742" s="106">
        <v>264.07</v>
      </c>
      <c r="K742" s="106">
        <v>0</v>
      </c>
      <c r="L742" s="106">
        <v>0</v>
      </c>
      <c r="M742" s="106">
        <v>0</v>
      </c>
      <c r="N742" s="106">
        <v>201.85</v>
      </c>
      <c r="O742" s="106">
        <v>489.16</v>
      </c>
      <c r="P742" s="106">
        <v>59.46</v>
      </c>
      <c r="Q742" s="106">
        <v>266.19</v>
      </c>
      <c r="R742" s="106">
        <v>284.02</v>
      </c>
      <c r="S742" s="106">
        <v>337.86</v>
      </c>
      <c r="T742" s="106">
        <v>315.32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30">
        <v>25</v>
      </c>
      <c r="B743" s="106">
        <v>0</v>
      </c>
      <c r="C743" s="106">
        <v>0</v>
      </c>
      <c r="D743" s="106">
        <v>23.81</v>
      </c>
      <c r="E743" s="106">
        <v>0</v>
      </c>
      <c r="F743" s="106">
        <v>0</v>
      </c>
      <c r="G743" s="106">
        <v>0</v>
      </c>
      <c r="H743" s="106">
        <v>0</v>
      </c>
      <c r="I743" s="106">
        <v>0</v>
      </c>
      <c r="J743" s="106">
        <v>483.84</v>
      </c>
      <c r="K743" s="106">
        <v>0</v>
      </c>
      <c r="L743" s="106">
        <v>0</v>
      </c>
      <c r="M743" s="106">
        <v>0</v>
      </c>
      <c r="N743" s="106">
        <v>0</v>
      </c>
      <c r="O743" s="106">
        <v>0</v>
      </c>
      <c r="P743" s="106">
        <v>0.31</v>
      </c>
      <c r="Q743" s="106">
        <v>0</v>
      </c>
      <c r="R743" s="106">
        <v>0</v>
      </c>
      <c r="S743" s="106">
        <v>0</v>
      </c>
      <c r="T743" s="106">
        <v>70.599999999999994</v>
      </c>
      <c r="U743" s="106">
        <v>0</v>
      </c>
      <c r="V743" s="106">
        <v>9.51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0">
        <v>26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65.37</v>
      </c>
      <c r="H744" s="106">
        <v>286.35000000000002</v>
      </c>
      <c r="I744" s="106">
        <v>170.82</v>
      </c>
      <c r="J744" s="106">
        <v>113.57</v>
      </c>
      <c r="K744" s="106">
        <v>91.13</v>
      </c>
      <c r="L744" s="106">
        <v>51.63</v>
      </c>
      <c r="M744" s="106">
        <v>29.5</v>
      </c>
      <c r="N744" s="106">
        <v>108.18</v>
      </c>
      <c r="O744" s="106">
        <v>109.4</v>
      </c>
      <c r="P744" s="106">
        <v>117.45</v>
      </c>
      <c r="Q744" s="106">
        <v>135.22999999999999</v>
      </c>
      <c r="R744" s="106">
        <v>58.42</v>
      </c>
      <c r="S744" s="106">
        <v>75.2</v>
      </c>
      <c r="T744" s="106">
        <v>1681.99</v>
      </c>
      <c r="U744" s="106">
        <v>139.94999999999999</v>
      </c>
      <c r="V744" s="106">
        <v>29.96</v>
      </c>
      <c r="W744" s="106">
        <v>5.66</v>
      </c>
      <c r="X744" s="106">
        <v>0</v>
      </c>
      <c r="Y744" s="106">
        <v>0</v>
      </c>
    </row>
    <row r="745" spans="1:25" s="71" customFormat="1" ht="15.75" hidden="1" outlineLevel="1" x14ac:dyDescent="0.25">
      <c r="A745" s="130">
        <v>27</v>
      </c>
      <c r="B745" s="106">
        <v>4.37</v>
      </c>
      <c r="C745" s="106">
        <v>0</v>
      </c>
      <c r="D745" s="106">
        <v>92.27</v>
      </c>
      <c r="E745" s="106">
        <v>0</v>
      </c>
      <c r="F745" s="106">
        <v>0</v>
      </c>
      <c r="G745" s="106">
        <v>0</v>
      </c>
      <c r="H745" s="106">
        <v>620.79</v>
      </c>
      <c r="I745" s="106">
        <v>131.78</v>
      </c>
      <c r="J745" s="106">
        <v>110.6</v>
      </c>
      <c r="K745" s="106">
        <v>11.48</v>
      </c>
      <c r="L745" s="106">
        <v>0.13</v>
      </c>
      <c r="M745" s="106">
        <v>0</v>
      </c>
      <c r="N745" s="106">
        <v>0.8</v>
      </c>
      <c r="O745" s="106">
        <v>43.99</v>
      </c>
      <c r="P745" s="106">
        <v>75.16</v>
      </c>
      <c r="Q745" s="106">
        <v>70.52</v>
      </c>
      <c r="R745" s="106">
        <v>11.27</v>
      </c>
      <c r="S745" s="106">
        <v>90.44</v>
      </c>
      <c r="T745" s="106">
        <v>114.66</v>
      </c>
      <c r="U745" s="106">
        <v>40.58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0">
        <v>28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0</v>
      </c>
      <c r="H746" s="106">
        <v>0</v>
      </c>
      <c r="I746" s="106">
        <v>0</v>
      </c>
      <c r="J746" s="106">
        <v>107.6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0</v>
      </c>
      <c r="V746" s="106">
        <v>4.99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30">
        <v>29</v>
      </c>
      <c r="B747" s="106">
        <v>0.65</v>
      </c>
      <c r="C747" s="106">
        <v>6.98</v>
      </c>
      <c r="D747" s="106">
        <v>3.6</v>
      </c>
      <c r="E747" s="106">
        <v>0</v>
      </c>
      <c r="F747" s="106">
        <v>0</v>
      </c>
      <c r="G747" s="106">
        <v>0.56000000000000005</v>
      </c>
      <c r="H747" s="106">
        <v>0</v>
      </c>
      <c r="I747" s="106">
        <v>0</v>
      </c>
      <c r="J747" s="106">
        <v>42.5</v>
      </c>
      <c r="K747" s="106">
        <v>0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0.94</v>
      </c>
      <c r="U747" s="106">
        <v>0</v>
      </c>
      <c r="V747" s="106">
        <v>163.69</v>
      </c>
      <c r="W747" s="106">
        <v>0</v>
      </c>
      <c r="X747" s="106">
        <v>0</v>
      </c>
      <c r="Y747" s="106">
        <v>0</v>
      </c>
    </row>
    <row r="748" spans="1:25" s="71" customFormat="1" ht="15.75" collapsed="1" x14ac:dyDescent="0.25">
      <c r="A748" s="130">
        <v>30</v>
      </c>
      <c r="B748" s="106">
        <v>0</v>
      </c>
      <c r="C748" s="106">
        <v>0</v>
      </c>
      <c r="D748" s="106">
        <v>2.91</v>
      </c>
      <c r="E748" s="106">
        <v>0</v>
      </c>
      <c r="F748" s="106">
        <v>0</v>
      </c>
      <c r="G748" s="106">
        <v>18.37</v>
      </c>
      <c r="H748" s="106">
        <v>132.57</v>
      </c>
      <c r="I748" s="106">
        <v>37.450000000000003</v>
      </c>
      <c r="J748" s="106">
        <v>175.26</v>
      </c>
      <c r="K748" s="106">
        <v>0.48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7.03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20.45" customHeight="1" x14ac:dyDescent="0.25">
      <c r="A749" s="46"/>
    </row>
    <row r="750" spans="1:25" s="71" customFormat="1" ht="15.75" customHeight="1" x14ac:dyDescent="0.25">
      <c r="A750" s="156" t="s">
        <v>32</v>
      </c>
      <c r="B750" s="156" t="s">
        <v>70</v>
      </c>
      <c r="C750" s="156"/>
      <c r="D750" s="156"/>
      <c r="E750" s="156"/>
      <c r="F750" s="156"/>
      <c r="G750" s="156"/>
      <c r="H750" s="156"/>
      <c r="I750" s="156"/>
      <c r="J750" s="156"/>
      <c r="K750" s="156"/>
      <c r="L750" s="156"/>
      <c r="M750" s="156"/>
      <c r="N750" s="156"/>
      <c r="O750" s="156"/>
      <c r="P750" s="156"/>
      <c r="Q750" s="156"/>
      <c r="R750" s="156"/>
      <c r="S750" s="156"/>
      <c r="T750" s="156"/>
      <c r="U750" s="156"/>
      <c r="V750" s="156"/>
      <c r="W750" s="156"/>
      <c r="X750" s="156"/>
      <c r="Y750" s="156"/>
    </row>
    <row r="751" spans="1:25" s="71" customFormat="1" ht="15.75" x14ac:dyDescent="0.25">
      <c r="A751" s="156"/>
      <c r="B751" s="156" t="s">
        <v>71</v>
      </c>
      <c r="C751" s="156"/>
      <c r="D751" s="156"/>
      <c r="E751" s="156"/>
      <c r="F751" s="156"/>
      <c r="G751" s="156"/>
      <c r="H751" s="156"/>
      <c r="I751" s="156"/>
      <c r="J751" s="156"/>
      <c r="K751" s="156"/>
      <c r="L751" s="156"/>
      <c r="M751" s="156"/>
      <c r="N751" s="156"/>
      <c r="O751" s="156"/>
      <c r="P751" s="156"/>
      <c r="Q751" s="156"/>
      <c r="R751" s="156"/>
      <c r="S751" s="156"/>
      <c r="T751" s="156"/>
      <c r="U751" s="156"/>
      <c r="V751" s="156"/>
      <c r="W751" s="156"/>
      <c r="X751" s="156"/>
      <c r="Y751" s="156"/>
    </row>
    <row r="752" spans="1:25" s="83" customFormat="1" ht="12.75" x14ac:dyDescent="0.2">
      <c r="A752" s="156"/>
      <c r="B752" s="82" t="s">
        <v>33</v>
      </c>
      <c r="C752" s="82" t="s">
        <v>34</v>
      </c>
      <c r="D752" s="82" t="s">
        <v>35</v>
      </c>
      <c r="E752" s="82" t="s">
        <v>36</v>
      </c>
      <c r="F752" s="82" t="s">
        <v>37</v>
      </c>
      <c r="G752" s="82" t="s">
        <v>38</v>
      </c>
      <c r="H752" s="82" t="s">
        <v>39</v>
      </c>
      <c r="I752" s="82" t="s">
        <v>40</v>
      </c>
      <c r="J752" s="82" t="s">
        <v>41</v>
      </c>
      <c r="K752" s="82" t="s">
        <v>42</v>
      </c>
      <c r="L752" s="82" t="s">
        <v>43</v>
      </c>
      <c r="M752" s="82" t="s">
        <v>44</v>
      </c>
      <c r="N752" s="82" t="s">
        <v>45</v>
      </c>
      <c r="O752" s="82" t="s">
        <v>46</v>
      </c>
      <c r="P752" s="82" t="s">
        <v>47</v>
      </c>
      <c r="Q752" s="82" t="s">
        <v>48</v>
      </c>
      <c r="R752" s="82" t="s">
        <v>49</v>
      </c>
      <c r="S752" s="82" t="s">
        <v>50</v>
      </c>
      <c r="T752" s="82" t="s">
        <v>51</v>
      </c>
      <c r="U752" s="82" t="s">
        <v>52</v>
      </c>
      <c r="V752" s="82" t="s">
        <v>53</v>
      </c>
      <c r="W752" s="82" t="s">
        <v>54</v>
      </c>
      <c r="X752" s="82" t="s">
        <v>55</v>
      </c>
      <c r="Y752" s="82" t="s">
        <v>56</v>
      </c>
    </row>
    <row r="753" spans="1:25" s="71" customFormat="1" ht="15.75" x14ac:dyDescent="0.25">
      <c r="A753" s="130">
        <v>1</v>
      </c>
      <c r="B753" s="106">
        <v>237.42</v>
      </c>
      <c r="C753" s="106">
        <v>36.26</v>
      </c>
      <c r="D753" s="106">
        <v>0.42</v>
      </c>
      <c r="E753" s="106">
        <v>0</v>
      </c>
      <c r="F753" s="106">
        <v>0</v>
      </c>
      <c r="G753" s="106">
        <v>0</v>
      </c>
      <c r="H753" s="106">
        <v>0</v>
      </c>
      <c r="I753" s="106">
        <v>0</v>
      </c>
      <c r="J753" s="106">
        <v>0.36</v>
      </c>
      <c r="K753" s="106">
        <v>9.2100000000000009</v>
      </c>
      <c r="L753" s="106">
        <v>17.18</v>
      </c>
      <c r="M753" s="106">
        <v>141.32</v>
      </c>
      <c r="N753" s="106">
        <v>202.25</v>
      </c>
      <c r="O753" s="106">
        <v>195.83</v>
      </c>
      <c r="P753" s="106">
        <v>195.76</v>
      </c>
      <c r="Q753" s="106">
        <v>196.25</v>
      </c>
      <c r="R753" s="106">
        <v>244.52</v>
      </c>
      <c r="S753" s="106">
        <v>187.98</v>
      </c>
      <c r="T753" s="106">
        <v>267.77</v>
      </c>
      <c r="U753" s="106">
        <v>345.18</v>
      </c>
      <c r="V753" s="106">
        <v>619.27</v>
      </c>
      <c r="W753" s="106">
        <v>296.52</v>
      </c>
      <c r="X753" s="106">
        <v>660.32</v>
      </c>
      <c r="Y753" s="106">
        <v>391.83</v>
      </c>
    </row>
    <row r="754" spans="1:25" s="71" customFormat="1" ht="15.75" hidden="1" outlineLevel="1" x14ac:dyDescent="0.25">
      <c r="A754" s="130">
        <v>2</v>
      </c>
      <c r="B754" s="106">
        <v>404.36</v>
      </c>
      <c r="C754" s="106">
        <v>220.64</v>
      </c>
      <c r="D754" s="106">
        <v>222.27</v>
      </c>
      <c r="E754" s="106">
        <v>162.37</v>
      </c>
      <c r="F754" s="106">
        <v>94.81</v>
      </c>
      <c r="G754" s="106">
        <v>30.57</v>
      </c>
      <c r="H754" s="106">
        <v>0</v>
      </c>
      <c r="I754" s="106">
        <v>220.14</v>
      </c>
      <c r="J754" s="106">
        <v>57.2</v>
      </c>
      <c r="K754" s="106">
        <v>268.56</v>
      </c>
      <c r="L754" s="106">
        <v>256.77999999999997</v>
      </c>
      <c r="M754" s="106">
        <v>327.63</v>
      </c>
      <c r="N754" s="106">
        <v>286.58</v>
      </c>
      <c r="O754" s="106">
        <v>305.39999999999998</v>
      </c>
      <c r="P754" s="106">
        <v>301.05</v>
      </c>
      <c r="Q754" s="106">
        <v>210.48</v>
      </c>
      <c r="R754" s="106">
        <v>270.72000000000003</v>
      </c>
      <c r="S754" s="106">
        <v>228.35</v>
      </c>
      <c r="T754" s="106">
        <v>200.15</v>
      </c>
      <c r="U754" s="106">
        <v>327.18</v>
      </c>
      <c r="V754" s="106">
        <v>306.56</v>
      </c>
      <c r="W754" s="106">
        <v>66.87</v>
      </c>
      <c r="X754" s="106">
        <v>681.63</v>
      </c>
      <c r="Y754" s="106">
        <v>456.45</v>
      </c>
    </row>
    <row r="755" spans="1:25" s="71" customFormat="1" ht="15.75" hidden="1" outlineLevel="1" x14ac:dyDescent="0.25">
      <c r="A755" s="130">
        <v>3</v>
      </c>
      <c r="B755" s="106">
        <v>349.65</v>
      </c>
      <c r="C755" s="106">
        <v>329.22</v>
      </c>
      <c r="D755" s="106">
        <v>288.99</v>
      </c>
      <c r="E755" s="106">
        <v>185.57</v>
      </c>
      <c r="F755" s="106">
        <v>140.28</v>
      </c>
      <c r="G755" s="106">
        <v>134.84</v>
      </c>
      <c r="H755" s="106">
        <v>0</v>
      </c>
      <c r="I755" s="106">
        <v>0</v>
      </c>
      <c r="J755" s="106">
        <v>1.82</v>
      </c>
      <c r="K755" s="106">
        <v>24.35</v>
      </c>
      <c r="L755" s="106">
        <v>113.51</v>
      </c>
      <c r="M755" s="106">
        <v>111.25</v>
      </c>
      <c r="N755" s="106">
        <v>72.069999999999993</v>
      </c>
      <c r="O755" s="106">
        <v>67.319999999999993</v>
      </c>
      <c r="P755" s="106">
        <v>145.61000000000001</v>
      </c>
      <c r="Q755" s="106">
        <v>27.87</v>
      </c>
      <c r="R755" s="106">
        <v>1.84</v>
      </c>
      <c r="S755" s="106">
        <v>0</v>
      </c>
      <c r="T755" s="106">
        <v>0</v>
      </c>
      <c r="U755" s="106">
        <v>64.260000000000005</v>
      </c>
      <c r="V755" s="106">
        <v>213.95</v>
      </c>
      <c r="W755" s="106">
        <v>570.47</v>
      </c>
      <c r="X755" s="106">
        <v>467.46</v>
      </c>
      <c r="Y755" s="106">
        <v>402.76</v>
      </c>
    </row>
    <row r="756" spans="1:25" s="71" customFormat="1" ht="15.75" hidden="1" outlineLevel="1" x14ac:dyDescent="0.25">
      <c r="A756" s="130">
        <v>4</v>
      </c>
      <c r="B756" s="106">
        <v>380.43</v>
      </c>
      <c r="C756" s="106">
        <v>132.78</v>
      </c>
      <c r="D756" s="106">
        <v>511.37</v>
      </c>
      <c r="E756" s="106">
        <v>155.36000000000001</v>
      </c>
      <c r="F756" s="106">
        <v>173.41</v>
      </c>
      <c r="G756" s="106">
        <v>323.39</v>
      </c>
      <c r="H756" s="106">
        <v>200.54</v>
      </c>
      <c r="I756" s="106">
        <v>148.31</v>
      </c>
      <c r="J756" s="106">
        <v>0</v>
      </c>
      <c r="K756" s="106">
        <v>600.04999999999995</v>
      </c>
      <c r="L756" s="106">
        <v>522.54</v>
      </c>
      <c r="M756" s="106">
        <v>342.7</v>
      </c>
      <c r="N756" s="106">
        <v>180.15</v>
      </c>
      <c r="O756" s="106">
        <v>178.44</v>
      </c>
      <c r="P756" s="106">
        <v>162.96</v>
      </c>
      <c r="Q756" s="106">
        <v>157.94999999999999</v>
      </c>
      <c r="R756" s="106">
        <v>72.510000000000005</v>
      </c>
      <c r="S756" s="106">
        <v>7.34</v>
      </c>
      <c r="T756" s="106">
        <v>0</v>
      </c>
      <c r="U756" s="106">
        <v>2.25</v>
      </c>
      <c r="V756" s="106">
        <v>1.01</v>
      </c>
      <c r="W756" s="106">
        <v>302.76</v>
      </c>
      <c r="X756" s="106">
        <v>652.21</v>
      </c>
      <c r="Y756" s="106">
        <v>264.95999999999998</v>
      </c>
    </row>
    <row r="757" spans="1:25" s="71" customFormat="1" ht="15.75" hidden="1" outlineLevel="1" x14ac:dyDescent="0.25">
      <c r="A757" s="130">
        <v>5</v>
      </c>
      <c r="B757" s="106">
        <v>290.26</v>
      </c>
      <c r="C757" s="106">
        <v>228.9</v>
      </c>
      <c r="D757" s="106">
        <v>210.28</v>
      </c>
      <c r="E757" s="106">
        <v>203.08</v>
      </c>
      <c r="F757" s="106">
        <v>136.03</v>
      </c>
      <c r="G757" s="106">
        <v>0</v>
      </c>
      <c r="H757" s="106">
        <v>0</v>
      </c>
      <c r="I757" s="106">
        <v>20.34</v>
      </c>
      <c r="J757" s="106">
        <v>230.26</v>
      </c>
      <c r="K757" s="106">
        <v>345.57</v>
      </c>
      <c r="L757" s="106">
        <v>357.5</v>
      </c>
      <c r="M757" s="106">
        <v>262.08</v>
      </c>
      <c r="N757" s="106">
        <v>246.44</v>
      </c>
      <c r="O757" s="106">
        <v>342.25</v>
      </c>
      <c r="P757" s="106">
        <v>140.31</v>
      </c>
      <c r="Q757" s="106">
        <v>106.13</v>
      </c>
      <c r="R757" s="106">
        <v>103.89</v>
      </c>
      <c r="S757" s="106">
        <v>0</v>
      </c>
      <c r="T757" s="106">
        <v>0</v>
      </c>
      <c r="U757" s="106">
        <v>270.79000000000002</v>
      </c>
      <c r="V757" s="106">
        <v>299.72000000000003</v>
      </c>
      <c r="W757" s="106">
        <v>562.58000000000004</v>
      </c>
      <c r="X757" s="106">
        <v>723.1</v>
      </c>
      <c r="Y757" s="106">
        <v>583.83000000000004</v>
      </c>
    </row>
    <row r="758" spans="1:25" s="71" customFormat="1" ht="15.75" hidden="1" outlineLevel="1" x14ac:dyDescent="0.25">
      <c r="A758" s="130">
        <v>6</v>
      </c>
      <c r="B758" s="106">
        <v>253.1</v>
      </c>
      <c r="C758" s="106">
        <v>149.38</v>
      </c>
      <c r="D758" s="106">
        <v>111.24</v>
      </c>
      <c r="E758" s="106">
        <v>104.15</v>
      </c>
      <c r="F758" s="106">
        <v>159.55000000000001</v>
      </c>
      <c r="G758" s="106">
        <v>0.35</v>
      </c>
      <c r="H758" s="106">
        <v>2.59</v>
      </c>
      <c r="I758" s="106">
        <v>109.02</v>
      </c>
      <c r="J758" s="106">
        <v>13.83</v>
      </c>
      <c r="K758" s="106">
        <v>50.53</v>
      </c>
      <c r="L758" s="106">
        <v>30.88</v>
      </c>
      <c r="M758" s="106">
        <v>87.35</v>
      </c>
      <c r="N758" s="106">
        <v>0</v>
      </c>
      <c r="O758" s="106">
        <v>132.88999999999999</v>
      </c>
      <c r="P758" s="106">
        <v>137.85</v>
      </c>
      <c r="Q758" s="106">
        <v>245.74</v>
      </c>
      <c r="R758" s="106">
        <v>244.67</v>
      </c>
      <c r="S758" s="106">
        <v>249.22</v>
      </c>
      <c r="T758" s="106">
        <v>213.21</v>
      </c>
      <c r="U758" s="106">
        <v>164.59</v>
      </c>
      <c r="V758" s="106">
        <v>192.19</v>
      </c>
      <c r="W758" s="106">
        <v>762.36</v>
      </c>
      <c r="X758" s="106">
        <v>806.72</v>
      </c>
      <c r="Y758" s="106">
        <v>432.88</v>
      </c>
    </row>
    <row r="759" spans="1:25" s="71" customFormat="1" ht="15.75" hidden="1" outlineLevel="1" x14ac:dyDescent="0.25">
      <c r="A759" s="130">
        <v>7</v>
      </c>
      <c r="B759" s="106">
        <v>222.72</v>
      </c>
      <c r="C759" s="106">
        <v>209.27</v>
      </c>
      <c r="D759" s="106">
        <v>169.11</v>
      </c>
      <c r="E759" s="106">
        <v>158.57</v>
      </c>
      <c r="F759" s="106">
        <v>206.12</v>
      </c>
      <c r="G759" s="106">
        <v>246.93</v>
      </c>
      <c r="H759" s="106">
        <v>0</v>
      </c>
      <c r="I759" s="106">
        <v>0.6</v>
      </c>
      <c r="J759" s="106">
        <v>89.44</v>
      </c>
      <c r="K759" s="106">
        <v>99.67</v>
      </c>
      <c r="L759" s="106">
        <v>187.46</v>
      </c>
      <c r="M759" s="106">
        <v>274.01</v>
      </c>
      <c r="N759" s="106">
        <v>339.86</v>
      </c>
      <c r="O759" s="106">
        <v>362.36</v>
      </c>
      <c r="P759" s="106">
        <v>342.21</v>
      </c>
      <c r="Q759" s="106">
        <v>226</v>
      </c>
      <c r="R759" s="106">
        <v>264.51</v>
      </c>
      <c r="S759" s="106">
        <v>293.14</v>
      </c>
      <c r="T759" s="106">
        <v>133.33000000000001</v>
      </c>
      <c r="U759" s="106">
        <v>196.42</v>
      </c>
      <c r="V759" s="106">
        <v>310.68</v>
      </c>
      <c r="W759" s="106">
        <v>396.21</v>
      </c>
      <c r="X759" s="106">
        <v>675.21</v>
      </c>
      <c r="Y759" s="106">
        <v>508.63</v>
      </c>
    </row>
    <row r="760" spans="1:25" s="71" customFormat="1" ht="15.75" hidden="1" outlineLevel="1" x14ac:dyDescent="0.25">
      <c r="A760" s="130">
        <v>8</v>
      </c>
      <c r="B760" s="106">
        <v>280.75</v>
      </c>
      <c r="C760" s="106">
        <v>234.13</v>
      </c>
      <c r="D760" s="106">
        <v>214.95</v>
      </c>
      <c r="E760" s="106">
        <v>217.32</v>
      </c>
      <c r="F760" s="106">
        <v>107.64</v>
      </c>
      <c r="G760" s="106">
        <v>5.94</v>
      </c>
      <c r="H760" s="106">
        <v>18.010000000000002</v>
      </c>
      <c r="I760" s="106">
        <v>2.69</v>
      </c>
      <c r="J760" s="106">
        <v>0.96</v>
      </c>
      <c r="K760" s="106">
        <v>30.12</v>
      </c>
      <c r="L760" s="106">
        <v>73.64</v>
      </c>
      <c r="M760" s="106">
        <v>17.07</v>
      </c>
      <c r="N760" s="106">
        <v>35</v>
      </c>
      <c r="O760" s="106">
        <v>19.04</v>
      </c>
      <c r="P760" s="106">
        <v>2.0099999999999998</v>
      </c>
      <c r="Q760" s="106">
        <v>1.7</v>
      </c>
      <c r="R760" s="106">
        <v>2.65</v>
      </c>
      <c r="S760" s="106">
        <v>2.56</v>
      </c>
      <c r="T760" s="106">
        <v>0.09</v>
      </c>
      <c r="U760" s="106">
        <v>1.21</v>
      </c>
      <c r="V760" s="106">
        <v>35.22</v>
      </c>
      <c r="W760" s="106">
        <v>323.54000000000002</v>
      </c>
      <c r="X760" s="106">
        <v>339.6</v>
      </c>
      <c r="Y760" s="106">
        <v>457.85</v>
      </c>
    </row>
    <row r="761" spans="1:25" s="71" customFormat="1" ht="15.75" hidden="1" outlineLevel="1" x14ac:dyDescent="0.25">
      <c r="A761" s="130">
        <v>9</v>
      </c>
      <c r="B761" s="106">
        <v>187.57</v>
      </c>
      <c r="C761" s="106">
        <v>225.69</v>
      </c>
      <c r="D761" s="106">
        <v>139.69</v>
      </c>
      <c r="E761" s="106">
        <v>40.4</v>
      </c>
      <c r="F761" s="106">
        <v>187.49</v>
      </c>
      <c r="G761" s="106">
        <v>0</v>
      </c>
      <c r="H761" s="106">
        <v>0</v>
      </c>
      <c r="I761" s="106">
        <v>24.39</v>
      </c>
      <c r="J761" s="106">
        <v>167.2</v>
      </c>
      <c r="K761" s="106">
        <v>180.44</v>
      </c>
      <c r="L761" s="106">
        <v>164.33</v>
      </c>
      <c r="M761" s="106">
        <v>104.2</v>
      </c>
      <c r="N761" s="106">
        <v>88.06</v>
      </c>
      <c r="O761" s="106">
        <v>128.80000000000001</v>
      </c>
      <c r="P761" s="106">
        <v>134.78</v>
      </c>
      <c r="Q761" s="106">
        <v>88.16</v>
      </c>
      <c r="R761" s="106">
        <v>34.1</v>
      </c>
      <c r="S761" s="106">
        <v>39.08</v>
      </c>
      <c r="T761" s="106">
        <v>0</v>
      </c>
      <c r="U761" s="106">
        <v>45.12</v>
      </c>
      <c r="V761" s="106">
        <v>195.73</v>
      </c>
      <c r="W761" s="106">
        <v>240.28</v>
      </c>
      <c r="X761" s="106">
        <v>604.1</v>
      </c>
      <c r="Y761" s="106">
        <v>414.75</v>
      </c>
    </row>
    <row r="762" spans="1:25" s="71" customFormat="1" ht="15.75" hidden="1" outlineLevel="1" x14ac:dyDescent="0.25">
      <c r="A762" s="130">
        <v>10</v>
      </c>
      <c r="B762" s="106">
        <v>144.59</v>
      </c>
      <c r="C762" s="106">
        <v>40</v>
      </c>
      <c r="D762" s="106">
        <v>0</v>
      </c>
      <c r="E762" s="106">
        <v>0</v>
      </c>
      <c r="F762" s="106">
        <v>0</v>
      </c>
      <c r="G762" s="106">
        <v>0</v>
      </c>
      <c r="H762" s="106">
        <v>0</v>
      </c>
      <c r="I762" s="106">
        <v>0</v>
      </c>
      <c r="J762" s="106">
        <v>0</v>
      </c>
      <c r="K762" s="106">
        <v>30.68</v>
      </c>
      <c r="L762" s="106">
        <v>2.12</v>
      </c>
      <c r="M762" s="106">
        <v>4.25</v>
      </c>
      <c r="N762" s="106">
        <v>21.7</v>
      </c>
      <c r="O762" s="106">
        <v>20.07</v>
      </c>
      <c r="P762" s="106">
        <v>0.2</v>
      </c>
      <c r="Q762" s="106">
        <v>2.3199999999999998</v>
      </c>
      <c r="R762" s="106">
        <v>4.37</v>
      </c>
      <c r="S762" s="106">
        <v>46.59</v>
      </c>
      <c r="T762" s="106">
        <v>0</v>
      </c>
      <c r="U762" s="106">
        <v>53.83</v>
      </c>
      <c r="V762" s="106">
        <v>200.89</v>
      </c>
      <c r="W762" s="106">
        <v>375.38</v>
      </c>
      <c r="X762" s="106">
        <v>611.52</v>
      </c>
      <c r="Y762" s="106">
        <v>481.81</v>
      </c>
    </row>
    <row r="763" spans="1:25" s="71" customFormat="1" ht="15.75" hidden="1" outlineLevel="1" x14ac:dyDescent="0.25">
      <c r="A763" s="130">
        <v>11</v>
      </c>
      <c r="B763" s="106">
        <v>120.99</v>
      </c>
      <c r="C763" s="106">
        <v>52.08</v>
      </c>
      <c r="D763" s="106">
        <v>56.83</v>
      </c>
      <c r="E763" s="106">
        <v>53.63</v>
      </c>
      <c r="F763" s="106">
        <v>80.59</v>
      </c>
      <c r="G763" s="106">
        <v>71.400000000000006</v>
      </c>
      <c r="H763" s="106">
        <v>0</v>
      </c>
      <c r="I763" s="106">
        <v>0</v>
      </c>
      <c r="J763" s="106">
        <v>0</v>
      </c>
      <c r="K763" s="106">
        <v>2.06</v>
      </c>
      <c r="L763" s="106">
        <v>1.21</v>
      </c>
      <c r="M763" s="106">
        <v>2.62</v>
      </c>
      <c r="N763" s="106">
        <v>0</v>
      </c>
      <c r="O763" s="106">
        <v>0</v>
      </c>
      <c r="P763" s="106">
        <v>0</v>
      </c>
      <c r="Q763" s="106">
        <v>0.77</v>
      </c>
      <c r="R763" s="106">
        <v>35.32</v>
      </c>
      <c r="S763" s="106">
        <v>60.97</v>
      </c>
      <c r="T763" s="106">
        <v>26.39</v>
      </c>
      <c r="U763" s="106">
        <v>89.35</v>
      </c>
      <c r="V763" s="106">
        <v>145.75</v>
      </c>
      <c r="W763" s="106">
        <v>353.48</v>
      </c>
      <c r="X763" s="106">
        <v>400.48</v>
      </c>
      <c r="Y763" s="106">
        <v>744.71</v>
      </c>
    </row>
    <row r="764" spans="1:25" s="71" customFormat="1" ht="15.75" hidden="1" outlineLevel="1" x14ac:dyDescent="0.25">
      <c r="A764" s="130">
        <v>12</v>
      </c>
      <c r="B764" s="106">
        <v>81.09</v>
      </c>
      <c r="C764" s="106">
        <v>182.18</v>
      </c>
      <c r="D764" s="106">
        <v>196.88</v>
      </c>
      <c r="E764" s="106">
        <v>196.52</v>
      </c>
      <c r="F764" s="106">
        <v>0.1</v>
      </c>
      <c r="G764" s="106">
        <v>26.7</v>
      </c>
      <c r="H764" s="106">
        <v>0</v>
      </c>
      <c r="I764" s="106">
        <v>3.32</v>
      </c>
      <c r="J764" s="106">
        <v>126.8</v>
      </c>
      <c r="K764" s="106">
        <v>196.56</v>
      </c>
      <c r="L764" s="106">
        <v>295.36</v>
      </c>
      <c r="M764" s="106">
        <v>291.26</v>
      </c>
      <c r="N764" s="106">
        <v>316.29000000000002</v>
      </c>
      <c r="O764" s="106">
        <v>365.98</v>
      </c>
      <c r="P764" s="106">
        <v>326.54000000000002</v>
      </c>
      <c r="Q764" s="106">
        <v>304.45999999999998</v>
      </c>
      <c r="R764" s="106">
        <v>339.92</v>
      </c>
      <c r="S764" s="106">
        <v>317.24</v>
      </c>
      <c r="T764" s="106">
        <v>414.98</v>
      </c>
      <c r="U764" s="106">
        <v>482.23</v>
      </c>
      <c r="V764" s="106">
        <v>535.59</v>
      </c>
      <c r="W764" s="106">
        <v>674.85</v>
      </c>
      <c r="X764" s="106">
        <v>670.24</v>
      </c>
      <c r="Y764" s="106">
        <v>603.75</v>
      </c>
    </row>
    <row r="765" spans="1:25" s="71" customFormat="1" ht="15.75" hidden="1" outlineLevel="1" x14ac:dyDescent="0.25">
      <c r="A765" s="130">
        <v>13</v>
      </c>
      <c r="B765" s="106">
        <v>147.6</v>
      </c>
      <c r="C765" s="106">
        <v>202.02</v>
      </c>
      <c r="D765" s="106">
        <v>183.69</v>
      </c>
      <c r="E765" s="106">
        <v>162.06</v>
      </c>
      <c r="F765" s="106">
        <v>229.18</v>
      </c>
      <c r="G765" s="106">
        <v>0</v>
      </c>
      <c r="H765" s="106">
        <v>0</v>
      </c>
      <c r="I765" s="106">
        <v>0</v>
      </c>
      <c r="J765" s="106">
        <v>0</v>
      </c>
      <c r="K765" s="106">
        <v>87.28</v>
      </c>
      <c r="L765" s="106">
        <v>117.4</v>
      </c>
      <c r="M765" s="106">
        <v>232.44</v>
      </c>
      <c r="N765" s="106">
        <v>186.97</v>
      </c>
      <c r="O765" s="106">
        <v>279.8</v>
      </c>
      <c r="P765" s="106">
        <v>279.39</v>
      </c>
      <c r="Q765" s="106">
        <v>218.47</v>
      </c>
      <c r="R765" s="106">
        <v>191.96</v>
      </c>
      <c r="S765" s="106">
        <v>136.97</v>
      </c>
      <c r="T765" s="106">
        <v>222.37</v>
      </c>
      <c r="U765" s="106">
        <v>237.9</v>
      </c>
      <c r="V765" s="106">
        <v>391.29</v>
      </c>
      <c r="W765" s="106">
        <v>879.14</v>
      </c>
      <c r="X765" s="106">
        <v>641.85</v>
      </c>
      <c r="Y765" s="136">
        <v>1206.3399999999999</v>
      </c>
    </row>
    <row r="766" spans="1:25" s="71" customFormat="1" ht="15.75" hidden="1" outlineLevel="1" x14ac:dyDescent="0.25">
      <c r="A766" s="130">
        <v>14</v>
      </c>
      <c r="B766" s="106">
        <v>324.63</v>
      </c>
      <c r="C766" s="106">
        <v>204.22</v>
      </c>
      <c r="D766" s="106">
        <v>189.57</v>
      </c>
      <c r="E766" s="106">
        <v>134.1</v>
      </c>
      <c r="F766" s="106">
        <v>189.97</v>
      </c>
      <c r="G766" s="106">
        <v>82.01</v>
      </c>
      <c r="H766" s="106">
        <v>0</v>
      </c>
      <c r="I766" s="106">
        <v>0.9</v>
      </c>
      <c r="J766" s="106">
        <v>173.38</v>
      </c>
      <c r="K766" s="106">
        <v>228.8</v>
      </c>
      <c r="L766" s="106">
        <v>265.33999999999997</v>
      </c>
      <c r="M766" s="106">
        <v>262.41000000000003</v>
      </c>
      <c r="N766" s="106">
        <v>275</v>
      </c>
      <c r="O766" s="106">
        <v>252.43</v>
      </c>
      <c r="P766" s="106">
        <v>218.13</v>
      </c>
      <c r="Q766" s="106">
        <v>216.96</v>
      </c>
      <c r="R766" s="106">
        <v>252.78</v>
      </c>
      <c r="S766" s="106">
        <v>199.98</v>
      </c>
      <c r="T766" s="106">
        <v>129.88</v>
      </c>
      <c r="U766" s="106">
        <v>201.54</v>
      </c>
      <c r="V766" s="106">
        <v>351.97</v>
      </c>
      <c r="W766" s="106">
        <v>596.28</v>
      </c>
      <c r="X766" s="106">
        <v>541.84</v>
      </c>
      <c r="Y766" s="106">
        <v>263.06</v>
      </c>
    </row>
    <row r="767" spans="1:25" s="71" customFormat="1" ht="15.75" hidden="1" outlineLevel="1" x14ac:dyDescent="0.25">
      <c r="A767" s="130">
        <v>15</v>
      </c>
      <c r="B767" s="106">
        <v>217.76</v>
      </c>
      <c r="C767" s="106">
        <v>156.37</v>
      </c>
      <c r="D767" s="106">
        <v>112.47</v>
      </c>
      <c r="E767" s="106">
        <v>110.55</v>
      </c>
      <c r="F767" s="106">
        <v>82.95</v>
      </c>
      <c r="G767" s="106">
        <v>92.46</v>
      </c>
      <c r="H767" s="106">
        <v>0</v>
      </c>
      <c r="I767" s="106">
        <v>1.31</v>
      </c>
      <c r="J767" s="106">
        <v>144.04</v>
      </c>
      <c r="K767" s="106">
        <v>181.28</v>
      </c>
      <c r="L767" s="106">
        <v>227.09</v>
      </c>
      <c r="M767" s="106">
        <v>305.64999999999998</v>
      </c>
      <c r="N767" s="106">
        <v>298.67</v>
      </c>
      <c r="O767" s="106">
        <v>367.8</v>
      </c>
      <c r="P767" s="106">
        <v>499.35</v>
      </c>
      <c r="Q767" s="106">
        <v>370.98</v>
      </c>
      <c r="R767" s="106">
        <v>515.28</v>
      </c>
      <c r="S767" s="106">
        <v>495.35</v>
      </c>
      <c r="T767" s="106">
        <v>404.58</v>
      </c>
      <c r="U767" s="106">
        <v>413.35</v>
      </c>
      <c r="V767" s="106">
        <v>403.32</v>
      </c>
      <c r="W767" s="106">
        <v>543.41</v>
      </c>
      <c r="X767" s="106">
        <v>562.01</v>
      </c>
      <c r="Y767" s="106">
        <v>411.61</v>
      </c>
    </row>
    <row r="768" spans="1:25" s="71" customFormat="1" ht="15.75" hidden="1" outlineLevel="1" x14ac:dyDescent="0.25">
      <c r="A768" s="130">
        <v>16</v>
      </c>
      <c r="B768" s="106">
        <v>163.28</v>
      </c>
      <c r="C768" s="106">
        <v>221.59</v>
      </c>
      <c r="D768" s="106">
        <v>186.4</v>
      </c>
      <c r="E768" s="106">
        <v>157.78</v>
      </c>
      <c r="F768" s="106">
        <v>26.11</v>
      </c>
      <c r="G768" s="106">
        <v>0.67</v>
      </c>
      <c r="H768" s="106">
        <v>0.09</v>
      </c>
      <c r="I768" s="106">
        <v>6.39</v>
      </c>
      <c r="J768" s="106">
        <v>32.42</v>
      </c>
      <c r="K768" s="106">
        <v>79.650000000000006</v>
      </c>
      <c r="L768" s="106">
        <v>233.88</v>
      </c>
      <c r="M768" s="106">
        <v>204.67</v>
      </c>
      <c r="N768" s="106">
        <v>204.86</v>
      </c>
      <c r="O768" s="106">
        <v>340.84</v>
      </c>
      <c r="P768" s="106">
        <v>344.41</v>
      </c>
      <c r="Q768" s="106">
        <v>345.97</v>
      </c>
      <c r="R768" s="106">
        <v>345.54</v>
      </c>
      <c r="S768" s="106">
        <v>335.84</v>
      </c>
      <c r="T768" s="106">
        <v>261.20999999999998</v>
      </c>
      <c r="U768" s="106">
        <v>304.11</v>
      </c>
      <c r="V768" s="106">
        <v>355.54</v>
      </c>
      <c r="W768" s="106">
        <v>506.13</v>
      </c>
      <c r="X768" s="106">
        <v>521.09</v>
      </c>
      <c r="Y768" s="106">
        <v>355.92</v>
      </c>
    </row>
    <row r="769" spans="1:25" s="71" customFormat="1" ht="15.75" hidden="1" outlineLevel="1" x14ac:dyDescent="0.25">
      <c r="A769" s="130">
        <v>17</v>
      </c>
      <c r="B769" s="106">
        <v>77.540000000000006</v>
      </c>
      <c r="C769" s="106">
        <v>167.08</v>
      </c>
      <c r="D769" s="106">
        <v>144.19</v>
      </c>
      <c r="E769" s="106">
        <v>148.72</v>
      </c>
      <c r="F769" s="106">
        <v>206.64</v>
      </c>
      <c r="G769" s="106">
        <v>139.79</v>
      </c>
      <c r="H769" s="106">
        <v>0.42</v>
      </c>
      <c r="I769" s="106">
        <v>0.3</v>
      </c>
      <c r="J769" s="106">
        <v>119.59</v>
      </c>
      <c r="K769" s="106">
        <v>243.5</v>
      </c>
      <c r="L769" s="106">
        <v>248.95</v>
      </c>
      <c r="M769" s="106">
        <v>101.29</v>
      </c>
      <c r="N769" s="106">
        <v>126.86</v>
      </c>
      <c r="O769" s="106">
        <v>125.86</v>
      </c>
      <c r="P769" s="106">
        <v>302.20999999999998</v>
      </c>
      <c r="Q769" s="106">
        <v>176.92</v>
      </c>
      <c r="R769" s="106">
        <v>212.08</v>
      </c>
      <c r="S769" s="106">
        <v>213.01</v>
      </c>
      <c r="T769" s="106">
        <v>135.61000000000001</v>
      </c>
      <c r="U769" s="106">
        <v>143.96</v>
      </c>
      <c r="V769" s="106">
        <v>7.51</v>
      </c>
      <c r="W769" s="106">
        <v>260.92</v>
      </c>
      <c r="X769" s="106">
        <v>585.20000000000005</v>
      </c>
      <c r="Y769" s="106">
        <v>448.37</v>
      </c>
    </row>
    <row r="770" spans="1:25" s="71" customFormat="1" ht="15.75" hidden="1" outlineLevel="1" x14ac:dyDescent="0.25">
      <c r="A770" s="130">
        <v>18</v>
      </c>
      <c r="B770" s="106">
        <v>159.13999999999999</v>
      </c>
      <c r="C770" s="106">
        <v>242.76</v>
      </c>
      <c r="D770" s="106">
        <v>162.62</v>
      </c>
      <c r="E770" s="106">
        <v>204.47</v>
      </c>
      <c r="F770" s="106">
        <v>242.36</v>
      </c>
      <c r="G770" s="106">
        <v>201.82</v>
      </c>
      <c r="H770" s="106">
        <v>155.19</v>
      </c>
      <c r="I770" s="106">
        <v>44.65</v>
      </c>
      <c r="J770" s="106">
        <v>0</v>
      </c>
      <c r="K770" s="106">
        <v>35.1</v>
      </c>
      <c r="L770" s="106">
        <v>144.16</v>
      </c>
      <c r="M770" s="106">
        <v>6.53</v>
      </c>
      <c r="N770" s="106">
        <v>0</v>
      </c>
      <c r="O770" s="106">
        <v>4.66</v>
      </c>
      <c r="P770" s="106">
        <v>10.41</v>
      </c>
      <c r="Q770" s="106">
        <v>53.28</v>
      </c>
      <c r="R770" s="106">
        <v>110.65</v>
      </c>
      <c r="S770" s="106">
        <v>30.93</v>
      </c>
      <c r="T770" s="106">
        <v>0</v>
      </c>
      <c r="U770" s="106">
        <v>0</v>
      </c>
      <c r="V770" s="106">
        <v>0.45</v>
      </c>
      <c r="W770" s="106">
        <v>425.8</v>
      </c>
      <c r="X770" s="106">
        <v>421.56</v>
      </c>
      <c r="Y770" s="106">
        <v>386.11</v>
      </c>
    </row>
    <row r="771" spans="1:25" s="71" customFormat="1" ht="15.75" hidden="1" outlineLevel="1" x14ac:dyDescent="0.25">
      <c r="A771" s="130">
        <v>19</v>
      </c>
      <c r="B771" s="106">
        <v>198.53</v>
      </c>
      <c r="C771" s="106">
        <v>223.6</v>
      </c>
      <c r="D771" s="106">
        <v>182.11</v>
      </c>
      <c r="E771" s="106">
        <v>164.48</v>
      </c>
      <c r="F771" s="106">
        <v>138.65</v>
      </c>
      <c r="G771" s="106">
        <v>73.47</v>
      </c>
      <c r="H771" s="106">
        <v>0</v>
      </c>
      <c r="I771" s="106">
        <v>120.76</v>
      </c>
      <c r="J771" s="106">
        <v>0.19</v>
      </c>
      <c r="K771" s="106">
        <v>0</v>
      </c>
      <c r="L771" s="106">
        <v>0</v>
      </c>
      <c r="M771" s="106">
        <v>0</v>
      </c>
      <c r="N771" s="106">
        <v>4.4800000000000004</v>
      </c>
      <c r="O771" s="106">
        <v>21.82</v>
      </c>
      <c r="P771" s="106">
        <v>369.7</v>
      </c>
      <c r="Q771" s="106">
        <v>184.28</v>
      </c>
      <c r="R771" s="106">
        <v>181.75</v>
      </c>
      <c r="S771" s="106">
        <v>301.58</v>
      </c>
      <c r="T771" s="106">
        <v>26.65</v>
      </c>
      <c r="U771" s="106">
        <v>8.06</v>
      </c>
      <c r="V771" s="106">
        <v>257.5</v>
      </c>
      <c r="W771" s="106">
        <v>617.62</v>
      </c>
      <c r="X771" s="106">
        <v>1047.31</v>
      </c>
      <c r="Y771" s="106">
        <v>1248.06</v>
      </c>
    </row>
    <row r="772" spans="1:25" s="71" customFormat="1" ht="15.75" hidden="1" outlineLevel="1" x14ac:dyDescent="0.25">
      <c r="A772" s="130">
        <v>20</v>
      </c>
      <c r="B772" s="106">
        <v>528.5</v>
      </c>
      <c r="C772" s="106">
        <v>193.99</v>
      </c>
      <c r="D772" s="106">
        <v>187.08</v>
      </c>
      <c r="E772" s="106">
        <v>466.76</v>
      </c>
      <c r="F772" s="106">
        <v>132.82</v>
      </c>
      <c r="G772" s="106">
        <v>86.25</v>
      </c>
      <c r="H772" s="106">
        <v>1.1499999999999999</v>
      </c>
      <c r="I772" s="106">
        <v>0</v>
      </c>
      <c r="J772" s="106">
        <v>0</v>
      </c>
      <c r="K772" s="106">
        <v>0</v>
      </c>
      <c r="L772" s="106">
        <v>38.65</v>
      </c>
      <c r="M772" s="106">
        <v>239.5</v>
      </c>
      <c r="N772" s="106">
        <v>166.08</v>
      </c>
      <c r="O772" s="106">
        <v>197.43</v>
      </c>
      <c r="P772" s="106">
        <v>65.92</v>
      </c>
      <c r="Q772" s="106">
        <v>1.4</v>
      </c>
      <c r="R772" s="106">
        <v>107.94</v>
      </c>
      <c r="S772" s="106">
        <v>0.83</v>
      </c>
      <c r="T772" s="106">
        <v>0</v>
      </c>
      <c r="U772" s="106">
        <v>0</v>
      </c>
      <c r="V772" s="106">
        <v>0</v>
      </c>
      <c r="W772" s="106">
        <v>624.33000000000004</v>
      </c>
      <c r="X772" s="106">
        <v>402.92</v>
      </c>
      <c r="Y772" s="106">
        <v>1262.55</v>
      </c>
    </row>
    <row r="773" spans="1:25" s="71" customFormat="1" ht="15.75" hidden="1" outlineLevel="1" x14ac:dyDescent="0.25">
      <c r="A773" s="130">
        <v>21</v>
      </c>
      <c r="B773" s="106">
        <v>0</v>
      </c>
      <c r="C773" s="106">
        <v>0.38</v>
      </c>
      <c r="D773" s="106">
        <v>0.57999999999999996</v>
      </c>
      <c r="E773" s="106">
        <v>0.2</v>
      </c>
      <c r="F773" s="106">
        <v>4.71</v>
      </c>
      <c r="G773" s="106">
        <v>0.03</v>
      </c>
      <c r="H773" s="106">
        <v>0</v>
      </c>
      <c r="I773" s="106">
        <v>0</v>
      </c>
      <c r="J773" s="106">
        <v>0</v>
      </c>
      <c r="K773" s="106">
        <v>0</v>
      </c>
      <c r="L773" s="106">
        <v>0</v>
      </c>
      <c r="M773" s="106">
        <v>0</v>
      </c>
      <c r="N773" s="106">
        <v>0</v>
      </c>
      <c r="O773" s="106">
        <v>0</v>
      </c>
      <c r="P773" s="106">
        <v>0</v>
      </c>
      <c r="Q773" s="106">
        <v>0</v>
      </c>
      <c r="R773" s="106">
        <v>0</v>
      </c>
      <c r="S773" s="106">
        <v>0</v>
      </c>
      <c r="T773" s="106">
        <v>0</v>
      </c>
      <c r="U773" s="106">
        <v>0</v>
      </c>
      <c r="V773" s="106">
        <v>0</v>
      </c>
      <c r="W773" s="106">
        <v>212.08</v>
      </c>
      <c r="X773" s="106">
        <v>415.6</v>
      </c>
      <c r="Y773" s="106">
        <v>1052.25</v>
      </c>
    </row>
    <row r="774" spans="1:25" s="71" customFormat="1" ht="15.75" hidden="1" outlineLevel="1" x14ac:dyDescent="0.25">
      <c r="A774" s="130">
        <v>22</v>
      </c>
      <c r="B774" s="106">
        <v>153.54</v>
      </c>
      <c r="C774" s="106">
        <v>159.38999999999999</v>
      </c>
      <c r="D774" s="106">
        <v>130.63999999999999</v>
      </c>
      <c r="E774" s="106">
        <v>83.18</v>
      </c>
      <c r="F774" s="106">
        <v>55.25</v>
      </c>
      <c r="G774" s="106">
        <v>43.74</v>
      </c>
      <c r="H774" s="106">
        <v>0</v>
      </c>
      <c r="I774" s="106">
        <v>0</v>
      </c>
      <c r="J774" s="106">
        <v>0</v>
      </c>
      <c r="K774" s="106">
        <v>0.97</v>
      </c>
      <c r="L774" s="106">
        <v>28.48</v>
      </c>
      <c r="M774" s="106">
        <v>406.7</v>
      </c>
      <c r="N774" s="106">
        <v>180.43</v>
      </c>
      <c r="O774" s="106">
        <v>367.57</v>
      </c>
      <c r="P774" s="106">
        <v>433.19</v>
      </c>
      <c r="Q774" s="106">
        <v>343.59</v>
      </c>
      <c r="R774" s="106">
        <v>314.88</v>
      </c>
      <c r="S774" s="106">
        <v>203.52</v>
      </c>
      <c r="T774" s="106">
        <v>0</v>
      </c>
      <c r="U774" s="106">
        <v>0</v>
      </c>
      <c r="V774" s="106">
        <v>38.409999999999997</v>
      </c>
      <c r="W774" s="106">
        <v>774.08</v>
      </c>
      <c r="X774" s="106">
        <v>356.04</v>
      </c>
      <c r="Y774" s="106">
        <v>1152.33</v>
      </c>
    </row>
    <row r="775" spans="1:25" s="71" customFormat="1" ht="15.75" hidden="1" outlineLevel="1" x14ac:dyDescent="0.25">
      <c r="A775" s="130">
        <v>23</v>
      </c>
      <c r="B775" s="106">
        <v>308.52</v>
      </c>
      <c r="C775" s="106">
        <v>141.97</v>
      </c>
      <c r="D775" s="106">
        <v>104.6</v>
      </c>
      <c r="E775" s="106">
        <v>99.35</v>
      </c>
      <c r="F775" s="106">
        <v>42.34</v>
      </c>
      <c r="G775" s="106">
        <v>0</v>
      </c>
      <c r="H775" s="106">
        <v>0</v>
      </c>
      <c r="I775" s="106">
        <v>0</v>
      </c>
      <c r="J775" s="106">
        <v>0</v>
      </c>
      <c r="K775" s="106">
        <v>0.13</v>
      </c>
      <c r="L775" s="106">
        <v>458.45</v>
      </c>
      <c r="M775" s="106">
        <v>575.9</v>
      </c>
      <c r="N775" s="106">
        <v>519.84</v>
      </c>
      <c r="O775" s="106">
        <v>79.930000000000007</v>
      </c>
      <c r="P775" s="106">
        <v>55.56</v>
      </c>
      <c r="Q775" s="106">
        <v>42.58</v>
      </c>
      <c r="R775" s="106">
        <v>317.22000000000003</v>
      </c>
      <c r="S775" s="106">
        <v>191.81</v>
      </c>
      <c r="T775" s="106">
        <v>0</v>
      </c>
      <c r="U775" s="106">
        <v>0</v>
      </c>
      <c r="V775" s="106">
        <v>194.95</v>
      </c>
      <c r="W775" s="106">
        <v>56.79</v>
      </c>
      <c r="X775" s="106">
        <v>117.12</v>
      </c>
      <c r="Y775" s="106">
        <v>244.13</v>
      </c>
    </row>
    <row r="776" spans="1:25" s="71" customFormat="1" ht="15.75" hidden="1" outlineLevel="1" x14ac:dyDescent="0.25">
      <c r="A776" s="130">
        <v>24</v>
      </c>
      <c r="B776" s="106">
        <v>38.94</v>
      </c>
      <c r="C776" s="106">
        <v>81.17</v>
      </c>
      <c r="D776" s="106">
        <v>64.28</v>
      </c>
      <c r="E776" s="106">
        <v>45.22</v>
      </c>
      <c r="F776" s="106">
        <v>27.56</v>
      </c>
      <c r="G776" s="106">
        <v>10.67</v>
      </c>
      <c r="H776" s="106">
        <v>149.38999999999999</v>
      </c>
      <c r="I776" s="106">
        <v>0</v>
      </c>
      <c r="J776" s="106">
        <v>0</v>
      </c>
      <c r="K776" s="106">
        <v>108.01</v>
      </c>
      <c r="L776" s="106">
        <v>140.32</v>
      </c>
      <c r="M776" s="106">
        <v>180.35</v>
      </c>
      <c r="N776" s="106">
        <v>0</v>
      </c>
      <c r="O776" s="106">
        <v>0</v>
      </c>
      <c r="P776" s="106">
        <v>0</v>
      </c>
      <c r="Q776" s="106">
        <v>0</v>
      </c>
      <c r="R776" s="106">
        <v>0</v>
      </c>
      <c r="S776" s="106">
        <v>0</v>
      </c>
      <c r="T776" s="106">
        <v>0</v>
      </c>
      <c r="U776" s="106">
        <v>101.7</v>
      </c>
      <c r="V776" s="106">
        <v>33.44</v>
      </c>
      <c r="W776" s="106">
        <v>306.42</v>
      </c>
      <c r="X776" s="106">
        <v>739.47</v>
      </c>
      <c r="Y776" s="106">
        <v>386.05</v>
      </c>
    </row>
    <row r="777" spans="1:25" s="71" customFormat="1" ht="15.75" hidden="1" outlineLevel="1" x14ac:dyDescent="0.25">
      <c r="A777" s="130">
        <v>25</v>
      </c>
      <c r="B777" s="106">
        <v>307.91000000000003</v>
      </c>
      <c r="C777" s="106">
        <v>327.71</v>
      </c>
      <c r="D777" s="106">
        <v>0</v>
      </c>
      <c r="E777" s="106">
        <v>127.88</v>
      </c>
      <c r="F777" s="106">
        <v>121.94</v>
      </c>
      <c r="G777" s="106">
        <v>47.98</v>
      </c>
      <c r="H777" s="106">
        <v>40.909999999999997</v>
      </c>
      <c r="I777" s="106">
        <v>81.319999999999993</v>
      </c>
      <c r="J777" s="106">
        <v>0</v>
      </c>
      <c r="K777" s="106">
        <v>135.79</v>
      </c>
      <c r="L777" s="106">
        <v>322.98</v>
      </c>
      <c r="M777" s="106">
        <v>11.9</v>
      </c>
      <c r="N777" s="106">
        <v>168.36</v>
      </c>
      <c r="O777" s="106">
        <v>21.65</v>
      </c>
      <c r="P777" s="106">
        <v>3.6</v>
      </c>
      <c r="Q777" s="106">
        <v>13.33</v>
      </c>
      <c r="R777" s="106">
        <v>34.46</v>
      </c>
      <c r="S777" s="106">
        <v>324.11</v>
      </c>
      <c r="T777" s="106">
        <v>0</v>
      </c>
      <c r="U777" s="106">
        <v>34.729999999999997</v>
      </c>
      <c r="V777" s="106">
        <v>8.34</v>
      </c>
      <c r="W777" s="106">
        <v>133.6</v>
      </c>
      <c r="X777" s="106">
        <v>405.63</v>
      </c>
      <c r="Y777" s="106">
        <v>176.69</v>
      </c>
    </row>
    <row r="778" spans="1:25" s="71" customFormat="1" ht="15.75" hidden="1" outlineLevel="1" x14ac:dyDescent="0.25">
      <c r="A778" s="130">
        <v>26</v>
      </c>
      <c r="B778" s="106">
        <v>454.52</v>
      </c>
      <c r="C778" s="106">
        <v>368.71</v>
      </c>
      <c r="D778" s="106">
        <v>355.64</v>
      </c>
      <c r="E778" s="106">
        <v>360.59</v>
      </c>
      <c r="F778" s="106">
        <v>380.2</v>
      </c>
      <c r="G778" s="106">
        <v>0</v>
      </c>
      <c r="H778" s="106">
        <v>0</v>
      </c>
      <c r="I778" s="106">
        <v>0</v>
      </c>
      <c r="J778" s="106">
        <v>0</v>
      </c>
      <c r="K778" s="106">
        <v>3.1</v>
      </c>
      <c r="L778" s="106">
        <v>0</v>
      </c>
      <c r="M778" s="106">
        <v>3.37</v>
      </c>
      <c r="N778" s="106">
        <v>1.18</v>
      </c>
      <c r="O778" s="106">
        <v>1.0900000000000001</v>
      </c>
      <c r="P778" s="106">
        <v>0.67</v>
      </c>
      <c r="Q778" s="106">
        <v>0.01</v>
      </c>
      <c r="R778" s="106">
        <v>2.77</v>
      </c>
      <c r="S778" s="106">
        <v>0</v>
      </c>
      <c r="T778" s="106">
        <v>0</v>
      </c>
      <c r="U778" s="106">
        <v>0</v>
      </c>
      <c r="V778" s="106">
        <v>3.92</v>
      </c>
      <c r="W778" s="106">
        <v>10.14</v>
      </c>
      <c r="X778" s="106">
        <v>674.79</v>
      </c>
      <c r="Y778" s="106">
        <v>334.13</v>
      </c>
    </row>
    <row r="779" spans="1:25" s="71" customFormat="1" ht="15.75" hidden="1" outlineLevel="1" x14ac:dyDescent="0.25">
      <c r="A779" s="130">
        <v>27</v>
      </c>
      <c r="B779" s="106">
        <v>18.28</v>
      </c>
      <c r="C779" s="106">
        <v>97.76</v>
      </c>
      <c r="D779" s="106">
        <v>0</v>
      </c>
      <c r="E779" s="106">
        <v>85.28</v>
      </c>
      <c r="F779" s="106">
        <v>341.1</v>
      </c>
      <c r="G779" s="106">
        <v>61.49</v>
      </c>
      <c r="H779" s="106">
        <v>0</v>
      </c>
      <c r="I779" s="106">
        <v>0</v>
      </c>
      <c r="J779" s="106">
        <v>0</v>
      </c>
      <c r="K779" s="106">
        <v>0.46</v>
      </c>
      <c r="L779" s="106">
        <v>68.78</v>
      </c>
      <c r="M779" s="106">
        <v>65.83</v>
      </c>
      <c r="N779" s="106">
        <v>4.8499999999999996</v>
      </c>
      <c r="O779" s="106">
        <v>0</v>
      </c>
      <c r="P779" s="106">
        <v>0</v>
      </c>
      <c r="Q779" s="106">
        <v>0</v>
      </c>
      <c r="R779" s="106">
        <v>0.08</v>
      </c>
      <c r="S779" s="106">
        <v>0</v>
      </c>
      <c r="T779" s="106">
        <v>0</v>
      </c>
      <c r="U779" s="106">
        <v>1.04</v>
      </c>
      <c r="V779" s="106">
        <v>210.45</v>
      </c>
      <c r="W779" s="106">
        <v>311.52</v>
      </c>
      <c r="X779" s="106">
        <v>725.96</v>
      </c>
      <c r="Y779" s="106">
        <v>290.48</v>
      </c>
    </row>
    <row r="780" spans="1:25" s="71" customFormat="1" ht="15.75" hidden="1" outlineLevel="1" x14ac:dyDescent="0.25">
      <c r="A780" s="130">
        <v>28</v>
      </c>
      <c r="B780" s="106">
        <v>502.48</v>
      </c>
      <c r="C780" s="106">
        <v>322.32</v>
      </c>
      <c r="D780" s="106">
        <v>117.04</v>
      </c>
      <c r="E780" s="106">
        <v>112.94</v>
      </c>
      <c r="F780" s="106">
        <v>114.63</v>
      </c>
      <c r="G780" s="106">
        <v>32.950000000000003</v>
      </c>
      <c r="H780" s="106">
        <v>126.65</v>
      </c>
      <c r="I780" s="106">
        <v>50.26</v>
      </c>
      <c r="J780" s="106">
        <v>0</v>
      </c>
      <c r="K780" s="106">
        <v>256.92</v>
      </c>
      <c r="L780" s="106">
        <v>772.31</v>
      </c>
      <c r="M780" s="106">
        <v>305.39</v>
      </c>
      <c r="N780" s="106">
        <v>494.84</v>
      </c>
      <c r="O780" s="106">
        <v>65.42</v>
      </c>
      <c r="P780" s="106">
        <v>379.87</v>
      </c>
      <c r="Q780" s="106">
        <v>186.2</v>
      </c>
      <c r="R780" s="106">
        <v>306.08</v>
      </c>
      <c r="S780" s="106">
        <v>310.74</v>
      </c>
      <c r="T780" s="106">
        <v>160.44999999999999</v>
      </c>
      <c r="U780" s="106">
        <v>159.84</v>
      </c>
      <c r="V780" s="106">
        <v>86.21</v>
      </c>
      <c r="W780" s="106">
        <v>373.08</v>
      </c>
      <c r="X780" s="106">
        <v>599.91999999999996</v>
      </c>
      <c r="Y780" s="106">
        <v>958.89</v>
      </c>
    </row>
    <row r="781" spans="1:25" s="71" customFormat="1" ht="15.75" hidden="1" outlineLevel="1" x14ac:dyDescent="0.25">
      <c r="A781" s="130">
        <v>29</v>
      </c>
      <c r="B781" s="106">
        <v>237.21</v>
      </c>
      <c r="C781" s="106">
        <v>138.01</v>
      </c>
      <c r="D781" s="106">
        <v>4.75</v>
      </c>
      <c r="E781" s="106">
        <v>74.069999999999993</v>
      </c>
      <c r="F781" s="106">
        <v>64.53</v>
      </c>
      <c r="G781" s="106">
        <v>3.2</v>
      </c>
      <c r="H781" s="106">
        <v>229.54</v>
      </c>
      <c r="I781" s="106">
        <v>188.16</v>
      </c>
      <c r="J781" s="106">
        <v>0</v>
      </c>
      <c r="K781" s="106">
        <v>141.19</v>
      </c>
      <c r="L781" s="106">
        <v>364.86</v>
      </c>
      <c r="M781" s="106">
        <v>313.88</v>
      </c>
      <c r="N781" s="106">
        <v>291.13</v>
      </c>
      <c r="O781" s="106">
        <v>291.36</v>
      </c>
      <c r="P781" s="106">
        <v>289.10000000000002</v>
      </c>
      <c r="Q781" s="106">
        <v>299.47000000000003</v>
      </c>
      <c r="R781" s="106">
        <v>305.05</v>
      </c>
      <c r="S781" s="106">
        <v>39.43</v>
      </c>
      <c r="T781" s="106">
        <v>9.33</v>
      </c>
      <c r="U781" s="106">
        <v>79.53</v>
      </c>
      <c r="V781" s="106">
        <v>0</v>
      </c>
      <c r="W781" s="106">
        <v>348.51</v>
      </c>
      <c r="X781" s="106">
        <v>523.67999999999995</v>
      </c>
      <c r="Y781" s="106">
        <v>1073.6600000000001</v>
      </c>
    </row>
    <row r="782" spans="1:25" s="71" customFormat="1" ht="15.75" collapsed="1" x14ac:dyDescent="0.25">
      <c r="A782" s="130">
        <v>30</v>
      </c>
      <c r="B782" s="106">
        <v>54.63</v>
      </c>
      <c r="C782" s="106">
        <v>116.21</v>
      </c>
      <c r="D782" s="106">
        <v>4.42</v>
      </c>
      <c r="E782" s="106">
        <v>15.49</v>
      </c>
      <c r="F782" s="106">
        <v>19.07</v>
      </c>
      <c r="G782" s="106">
        <v>0</v>
      </c>
      <c r="H782" s="106">
        <v>0</v>
      </c>
      <c r="I782" s="106">
        <v>0</v>
      </c>
      <c r="J782" s="106">
        <v>0</v>
      </c>
      <c r="K782" s="106">
        <v>29.96</v>
      </c>
      <c r="L782" s="106">
        <v>80.84</v>
      </c>
      <c r="M782" s="106">
        <v>169.46</v>
      </c>
      <c r="N782" s="106">
        <v>473.66</v>
      </c>
      <c r="O782" s="106">
        <v>332.33</v>
      </c>
      <c r="P782" s="106">
        <v>516.36</v>
      </c>
      <c r="Q782" s="106">
        <v>525.07000000000005</v>
      </c>
      <c r="R782" s="106">
        <v>335.04</v>
      </c>
      <c r="S782" s="106">
        <v>371.01</v>
      </c>
      <c r="T782" s="106">
        <v>293.89</v>
      </c>
      <c r="U782" s="106">
        <v>7.19</v>
      </c>
      <c r="V782" s="106">
        <v>123.85</v>
      </c>
      <c r="W782" s="106">
        <v>210.55</v>
      </c>
      <c r="X782" s="106">
        <v>605.29</v>
      </c>
      <c r="Y782" s="106">
        <v>508.62</v>
      </c>
    </row>
    <row r="783" spans="1:25" s="71" customFormat="1" ht="39.75" customHeight="1" x14ac:dyDescent="0.3">
      <c r="A783" s="183" t="s">
        <v>65</v>
      </c>
      <c r="B783" s="183"/>
      <c r="C783" s="183"/>
      <c r="D783" s="183"/>
      <c r="E783" s="183"/>
      <c r="F783" s="183"/>
      <c r="G783" s="183"/>
      <c r="H783" s="183"/>
      <c r="I783" s="183"/>
      <c r="J783" s="183"/>
      <c r="K783" s="184"/>
      <c r="L783" s="94"/>
      <c r="M783" s="95">
        <v>2.19</v>
      </c>
      <c r="N783" s="96"/>
    </row>
    <row r="784" spans="1:25" s="71" customFormat="1" ht="42" customHeight="1" x14ac:dyDescent="0.3">
      <c r="A784" s="183" t="s">
        <v>66</v>
      </c>
      <c r="B784" s="183"/>
      <c r="C784" s="183"/>
      <c r="D784" s="183"/>
      <c r="E784" s="183"/>
      <c r="F784" s="183"/>
      <c r="G784" s="183"/>
      <c r="H784" s="183"/>
      <c r="I784" s="183"/>
      <c r="J784" s="183"/>
      <c r="K784" s="184"/>
      <c r="L784" s="94"/>
      <c r="M784" s="95" t="s">
        <v>135</v>
      </c>
      <c r="N784" s="96"/>
    </row>
    <row r="785" spans="1:27" s="71" customFormat="1" ht="9" customHeight="1" x14ac:dyDescent="0.25">
      <c r="A785" s="46"/>
    </row>
    <row r="786" spans="1:27" s="98" customFormat="1" ht="18.75" x14ac:dyDescent="0.3">
      <c r="A786" s="97" t="s">
        <v>85</v>
      </c>
      <c r="R786" s="185">
        <v>917144.14</v>
      </c>
      <c r="S786" s="185"/>
    </row>
    <row r="787" spans="1:27" s="98" customFormat="1" ht="5.25" customHeight="1" x14ac:dyDescent="0.3">
      <c r="A787" s="97"/>
    </row>
    <row r="788" spans="1:27" s="98" customFormat="1" ht="18.75" x14ac:dyDescent="0.3">
      <c r="A788" s="97" t="s">
        <v>129</v>
      </c>
    </row>
    <row r="789" spans="1:27" s="71" customFormat="1" ht="8.25" customHeight="1" x14ac:dyDescent="0.25">
      <c r="A789" s="46"/>
    </row>
    <row r="790" spans="1:27" s="71" customFormat="1" ht="15.75" x14ac:dyDescent="0.25">
      <c r="A790" s="84"/>
      <c r="B790" s="85"/>
      <c r="C790" s="85"/>
      <c r="D790" s="85"/>
      <c r="E790" s="86"/>
      <c r="F790" s="170" t="s">
        <v>8</v>
      </c>
      <c r="G790" s="159"/>
      <c r="H790" s="159"/>
      <c r="I790" s="159"/>
    </row>
    <row r="791" spans="1:27" s="71" customFormat="1" ht="15.75" x14ac:dyDescent="0.25">
      <c r="A791" s="87"/>
      <c r="B791" s="88"/>
      <c r="C791" s="88"/>
      <c r="D791" s="88"/>
      <c r="E791" s="89"/>
      <c r="F791" s="129" t="s">
        <v>9</v>
      </c>
      <c r="G791" s="130" t="s">
        <v>10</v>
      </c>
      <c r="H791" s="130" t="s">
        <v>11</v>
      </c>
      <c r="I791" s="130" t="s">
        <v>12</v>
      </c>
    </row>
    <row r="792" spans="1:27" s="71" customFormat="1" ht="58.15" customHeight="1" x14ac:dyDescent="0.25">
      <c r="A792" s="171" t="s">
        <v>60</v>
      </c>
      <c r="B792" s="172"/>
      <c r="C792" s="172"/>
      <c r="D792" s="172"/>
      <c r="E792" s="173"/>
      <c r="F792" s="93">
        <v>1098422.6399999999</v>
      </c>
      <c r="G792" s="93">
        <v>971878.44</v>
      </c>
      <c r="H792" s="93">
        <v>1183211.5899999999</v>
      </c>
      <c r="I792" s="93">
        <v>1577681.29</v>
      </c>
    </row>
    <row r="793" spans="1:27" ht="58.15" customHeight="1" x14ac:dyDescent="0.25">
      <c r="A793" s="134"/>
      <c r="B793" s="134"/>
      <c r="C793" s="134"/>
      <c r="D793" s="134"/>
      <c r="E793" s="134"/>
      <c r="F793" s="135"/>
      <c r="G793" s="135"/>
      <c r="H793" s="135"/>
      <c r="I793" s="135"/>
    </row>
    <row r="794" spans="1:27" s="128" customFormat="1" ht="30" customHeight="1" x14ac:dyDescent="0.35">
      <c r="A794" s="123"/>
      <c r="B794" s="124"/>
      <c r="C794" s="124"/>
      <c r="D794" s="124"/>
      <c r="E794" s="125"/>
      <c r="F794" s="126"/>
    </row>
    <row r="795" spans="1:27" s="97" customFormat="1" ht="20.25" x14ac:dyDescent="0.3">
      <c r="A795" s="123"/>
      <c r="B795" s="52"/>
      <c r="C795" s="52"/>
      <c r="E795" s="127"/>
      <c r="Q795" s="126"/>
      <c r="U795" s="123"/>
    </row>
    <row r="796" spans="1:27" ht="20.25" x14ac:dyDescent="0.3">
      <c r="A796" s="123"/>
      <c r="B796" s="52"/>
      <c r="C796" s="52"/>
      <c r="D796" s="97"/>
      <c r="E796" s="127"/>
      <c r="F796" s="97"/>
      <c r="G796" s="97"/>
      <c r="U796" s="123"/>
      <c r="V796" s="52"/>
      <c r="W796" s="52"/>
      <c r="X796" s="97"/>
      <c r="Y796" s="127"/>
      <c r="Z796" s="97"/>
      <c r="AA796" s="97"/>
    </row>
    <row r="799" spans="1:27" ht="285" customHeight="1" x14ac:dyDescent="0.25"/>
    <row r="802" spans="1:1" ht="15.75" x14ac:dyDescent="0.25">
      <c r="A802" s="70"/>
    </row>
    <row r="803" spans="1:1" ht="15.75" x14ac:dyDescent="0.25">
      <c r="A803" s="70"/>
    </row>
  </sheetData>
  <dataConsolidate/>
  <mergeCells count="74">
    <mergeCell ref="S8:T8"/>
    <mergeCell ref="F790:I790"/>
    <mergeCell ref="A792:E792"/>
    <mergeCell ref="A750:A752"/>
    <mergeCell ref="B750:Y750"/>
    <mergeCell ref="B751:Y751"/>
    <mergeCell ref="A783:K783"/>
    <mergeCell ref="A784:K784"/>
    <mergeCell ref="R786:S786"/>
    <mergeCell ref="A648:A649"/>
    <mergeCell ref="B648:Y648"/>
    <mergeCell ref="A681:A682"/>
    <mergeCell ref="B681:Y681"/>
    <mergeCell ref="A716:A718"/>
    <mergeCell ref="B716:Y716"/>
    <mergeCell ref="B717:Y717"/>
    <mergeCell ref="A573:F573"/>
    <mergeCell ref="G573:J573"/>
    <mergeCell ref="A582:A583"/>
    <mergeCell ref="B582:Y582"/>
    <mergeCell ref="A615:A616"/>
    <mergeCell ref="B615:Y615"/>
    <mergeCell ref="O575:P575"/>
    <mergeCell ref="A572:F572"/>
    <mergeCell ref="G572:J572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8:A539"/>
    <mergeCell ref="B538:Y538"/>
    <mergeCell ref="A571:J571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F362:I362"/>
    <mergeCell ref="A364:E364"/>
    <mergeCell ref="A117:A118"/>
    <mergeCell ref="B117:Y117"/>
    <mergeCell ref="A150:A151"/>
    <mergeCell ref="B150:Y150"/>
    <mergeCell ref="A183:A184"/>
    <mergeCell ref="B183:Y183"/>
    <mergeCell ref="A73:B74"/>
    <mergeCell ref="C73:F73"/>
    <mergeCell ref="A75:B75"/>
    <mergeCell ref="A76:B76"/>
    <mergeCell ref="A84:A85"/>
    <mergeCell ref="B84:Y84"/>
    <mergeCell ref="O23:P23"/>
    <mergeCell ref="P34:Q34"/>
    <mergeCell ref="M43:N43"/>
    <mergeCell ref="Q46:R46"/>
    <mergeCell ref="A65:B66"/>
    <mergeCell ref="C65:F65"/>
    <mergeCell ref="M53:N53"/>
    <mergeCell ref="K22:L22"/>
    <mergeCell ref="A69:B69"/>
    <mergeCell ref="A15:E16"/>
    <mergeCell ref="F15:I15"/>
    <mergeCell ref="A17:E17"/>
    <mergeCell ref="A67:B67"/>
    <mergeCell ref="A68:B68"/>
  </mergeCells>
  <pageMargins left="0.19685039370078741" right="0.15748031496062992" top="0.27559055118110237" bottom="0.23622047244094491" header="0.15748031496062992" footer="0.31496062992125984"/>
  <pageSetup paperSize="9" scale="51" fitToHeight="13" orientation="landscape" r:id="rId1"/>
  <rowBreaks count="2" manualBreakCount="2">
    <brk id="58" max="16383" man="1"/>
    <brk id="5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2021-05-12T07:31:09Z</cp:lastPrinted>
  <dcterms:created xsi:type="dcterms:W3CDTF">2006-09-28T05:33:49Z</dcterms:created>
  <dcterms:modified xsi:type="dcterms:W3CDTF">2021-05-12T13:55:33Z</dcterms:modified>
</cp:coreProperties>
</file>