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375" windowWidth="21900" windowHeight="1164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670'!$A$1:$Y$795</definedName>
    <definedName name="Z_D4ACDF87_B640_49F6_994F_769659EEF967_.wvu.PrintArea" localSheetId="0" hidden="1">Свод!$A$1:$Y$817</definedName>
    <definedName name="_xlnm.Print_Area" localSheetId="1">' до 670'!$A$1:$Y$796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J166" i="1"/>
  <c r="I344" i="1"/>
  <c r="Y343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D342" i="1"/>
  <c r="B308" i="1"/>
  <c r="T341" i="1"/>
  <c r="V273" i="1"/>
  <c r="X273" i="1"/>
  <c r="Q273" i="1"/>
  <c r="R307" i="1"/>
  <c r="M307" i="1"/>
  <c r="N239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S194" i="1"/>
  <c r="T239" i="1"/>
  <c r="D240" i="1"/>
  <c r="P240" i="1"/>
  <c r="N240" i="1"/>
  <c r="R240" i="1"/>
  <c r="K198" i="1"/>
  <c r="L241" i="1"/>
  <c r="T241" i="1"/>
  <c r="Y198" i="1"/>
  <c r="F344" i="1"/>
  <c r="F242" i="1"/>
  <c r="O344" i="1"/>
  <c r="O199" i="1"/>
  <c r="K344" i="1"/>
  <c r="K199" i="1"/>
  <c r="I199" i="1"/>
  <c r="S344" i="1"/>
  <c r="S199" i="1"/>
  <c r="W344" i="1"/>
  <c r="W199" i="1"/>
  <c r="X344" i="1"/>
  <c r="X242" i="1"/>
  <c r="F345" i="1"/>
  <c r="F277" i="1"/>
  <c r="F243" i="1"/>
  <c r="F166" i="1"/>
  <c r="P345" i="1"/>
  <c r="P277" i="1"/>
  <c r="P243" i="1"/>
  <c r="P166" i="1"/>
  <c r="L345" i="1"/>
  <c r="L277" i="1"/>
  <c r="L243" i="1"/>
  <c r="L166" i="1"/>
  <c r="J277" i="1"/>
  <c r="U345" i="1"/>
  <c r="U277" i="1"/>
  <c r="U200" i="1"/>
  <c r="U132" i="1"/>
  <c r="Q345" i="1"/>
  <c r="Q277" i="1"/>
  <c r="Q200" i="1"/>
  <c r="Q132" i="1"/>
  <c r="Y305" i="1"/>
  <c r="E161" i="1"/>
  <c r="M162" i="1"/>
  <c r="H197" i="1"/>
  <c r="S163" i="1"/>
  <c r="M164" i="1"/>
  <c r="U275" i="1"/>
  <c r="W275" i="1"/>
  <c r="C276" i="1"/>
  <c r="L276" i="1"/>
  <c r="T276" i="1"/>
  <c r="R242" i="1"/>
  <c r="P344" i="1"/>
  <c r="Y344" i="1"/>
  <c r="G345" i="1"/>
  <c r="M345" i="1"/>
  <c r="I345" i="1"/>
  <c r="R345" i="1"/>
  <c r="Y551" i="1"/>
  <c r="X551" i="1"/>
  <c r="V769" i="1"/>
  <c r="U551" i="1"/>
  <c r="T551" i="1"/>
  <c r="Q551" i="1"/>
  <c r="P551" i="1"/>
  <c r="Y516" i="1"/>
  <c r="U414" i="1"/>
  <c r="Q516" i="1"/>
  <c r="I730" i="1"/>
  <c r="G730" i="1"/>
  <c r="X729" i="1"/>
  <c r="S661" i="1"/>
  <c r="R661" i="1"/>
  <c r="L661" i="1"/>
  <c r="H661" i="1"/>
  <c r="C661" i="1"/>
  <c r="W660" i="1"/>
  <c r="V660" i="1"/>
  <c r="Q660" i="1"/>
  <c r="O660" i="1"/>
  <c r="G660" i="1"/>
  <c r="D660" i="1"/>
  <c r="B660" i="1"/>
  <c r="T659" i="1"/>
  <c r="S659" i="1"/>
  <c r="M659" i="1"/>
  <c r="K659" i="1"/>
  <c r="C659" i="1"/>
  <c r="Y658" i="1"/>
  <c r="V658" i="1"/>
  <c r="R658" i="1"/>
  <c r="O726" i="1"/>
  <c r="G726" i="1"/>
  <c r="D726" i="1"/>
  <c r="V725" i="1"/>
  <c r="S725" i="1"/>
  <c r="Q725" i="1"/>
  <c r="K725" i="1"/>
  <c r="I725" i="1"/>
  <c r="E725" i="1"/>
  <c r="V724" i="1"/>
  <c r="R724" i="1"/>
  <c r="N724" i="1"/>
  <c r="K724" i="1"/>
  <c r="I724" i="1"/>
  <c r="E508" i="1"/>
  <c r="T439" i="1"/>
  <c r="P439" i="1"/>
  <c r="X438" i="1"/>
  <c r="V438" i="1"/>
  <c r="H438" i="1"/>
  <c r="D438" i="1"/>
  <c r="M437" i="1"/>
  <c r="Q437" i="1"/>
  <c r="B437" i="1"/>
  <c r="X436" i="1"/>
  <c r="I436" i="1"/>
  <c r="D436" i="1"/>
  <c r="Q435" i="1"/>
  <c r="L435" i="1"/>
  <c r="H503" i="1"/>
  <c r="W434" i="1"/>
  <c r="S502" i="1"/>
  <c r="O650" i="1"/>
  <c r="B502" i="1"/>
  <c r="X649" i="1"/>
  <c r="P433" i="1"/>
  <c r="F649" i="1"/>
  <c r="Y432" i="1"/>
  <c r="S500" i="1"/>
  <c r="J466" i="1"/>
  <c r="N466" i="1"/>
  <c r="D432" i="1"/>
  <c r="E466" i="1"/>
  <c r="X499" i="1"/>
  <c r="Y465" i="1"/>
  <c r="V613" i="1"/>
  <c r="W647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O612" i="1"/>
  <c r="C612" i="1"/>
  <c r="D612" i="1"/>
  <c r="F396" i="1"/>
  <c r="G612" i="1"/>
  <c r="H612" i="1"/>
  <c r="W611" i="1"/>
  <c r="X611" i="1"/>
  <c r="R611" i="1"/>
  <c r="S611" i="1"/>
  <c r="U611" i="1"/>
  <c r="M611" i="1"/>
  <c r="N611" i="1"/>
  <c r="P395" i="1"/>
  <c r="H611" i="1"/>
  <c r="I611" i="1"/>
  <c r="J679" i="1"/>
  <c r="K395" i="1"/>
  <c r="L611" i="1"/>
  <c r="C611" i="1"/>
  <c r="D611" i="1"/>
  <c r="E611" i="1"/>
  <c r="F611" i="1"/>
  <c r="G611" i="1"/>
  <c r="S610" i="1"/>
  <c r="U610" i="1"/>
  <c r="V610" i="1"/>
  <c r="X610" i="1"/>
  <c r="Y610" i="1"/>
  <c r="B611" i="1"/>
  <c r="Q610" i="1"/>
  <c r="R610" i="1"/>
  <c r="N610" i="1"/>
  <c r="H610" i="1"/>
  <c r="J394" i="1"/>
  <c r="K610" i="1"/>
  <c r="F610" i="1"/>
  <c r="D610" i="1"/>
  <c r="E610" i="1"/>
  <c r="W677" i="1"/>
  <c r="X393" i="1"/>
  <c r="Y609" i="1"/>
  <c r="B610" i="1"/>
  <c r="U609" i="1"/>
  <c r="V609" i="1"/>
  <c r="M609" i="1"/>
  <c r="O609" i="1"/>
  <c r="P609" i="1"/>
  <c r="Q609" i="1"/>
  <c r="G609" i="1"/>
  <c r="H609" i="1"/>
  <c r="J609" i="1"/>
  <c r="K609" i="1"/>
  <c r="L609" i="1"/>
  <c r="D393" i="1"/>
  <c r="E609" i="1"/>
  <c r="F609" i="1"/>
  <c r="B609" i="1"/>
  <c r="T608" i="1"/>
  <c r="V392" i="1"/>
  <c r="W608" i="1"/>
  <c r="P608" i="1"/>
  <c r="R392" i="1"/>
  <c r="S608" i="1"/>
  <c r="I608" i="1"/>
  <c r="K608" i="1"/>
  <c r="L608" i="1"/>
  <c r="M608" i="1"/>
  <c r="D608" i="1"/>
  <c r="E608" i="1"/>
  <c r="G608" i="1"/>
  <c r="H608" i="1"/>
  <c r="X607" i="1"/>
  <c r="C608" i="1"/>
  <c r="R607" i="1"/>
  <c r="T607" i="1"/>
  <c r="U607" i="1"/>
  <c r="V607" i="1"/>
  <c r="H607" i="1"/>
  <c r="I675" i="1"/>
  <c r="J607" i="1"/>
  <c r="L607" i="1"/>
  <c r="N607" i="1"/>
  <c r="Q607" i="1"/>
  <c r="C607" i="1"/>
  <c r="E607" i="1"/>
  <c r="G607" i="1"/>
  <c r="V606" i="1"/>
  <c r="W606" i="1"/>
  <c r="Q606" i="1"/>
  <c r="S606" i="1"/>
  <c r="L606" i="1"/>
  <c r="M606" i="1"/>
  <c r="O606" i="1"/>
  <c r="G606" i="1"/>
  <c r="I606" i="1"/>
  <c r="J606" i="1"/>
  <c r="K606" i="1"/>
  <c r="D606" i="1"/>
  <c r="F606" i="1"/>
  <c r="Y605" i="1"/>
  <c r="R605" i="1"/>
  <c r="T605" i="1"/>
  <c r="V605" i="1"/>
  <c r="N605" i="1"/>
  <c r="O605" i="1"/>
  <c r="Q605" i="1"/>
  <c r="K605" i="1"/>
  <c r="G605" i="1"/>
  <c r="H605" i="1"/>
  <c r="C605" i="1"/>
  <c r="E605" i="1"/>
  <c r="Y604" i="1"/>
  <c r="S604" i="1"/>
  <c r="T604" i="1"/>
  <c r="V604" i="1"/>
  <c r="X604" i="1"/>
  <c r="O604" i="1"/>
  <c r="P604" i="1"/>
  <c r="R388" i="1"/>
  <c r="I604" i="1"/>
  <c r="K604" i="1"/>
  <c r="L604" i="1"/>
  <c r="C604" i="1"/>
  <c r="G604" i="1"/>
  <c r="W603" i="1"/>
  <c r="X603" i="1"/>
  <c r="Y603" i="1"/>
  <c r="T603" i="1"/>
  <c r="V603" i="1"/>
  <c r="J603" i="1"/>
  <c r="K603" i="1"/>
  <c r="L603" i="1"/>
  <c r="M603" i="1"/>
  <c r="O603" i="1"/>
  <c r="C603" i="1"/>
  <c r="D603" i="1"/>
  <c r="E603" i="1"/>
  <c r="G387" i="1"/>
  <c r="I603" i="1"/>
  <c r="Y602" i="1"/>
  <c r="Q602" i="1"/>
  <c r="R602" i="1"/>
  <c r="V602" i="1"/>
  <c r="X602" i="1"/>
  <c r="J602" i="1"/>
  <c r="K602" i="1"/>
  <c r="N602" i="1"/>
  <c r="O602" i="1"/>
  <c r="C602" i="1"/>
  <c r="E602" i="1"/>
  <c r="G602" i="1"/>
  <c r="I602" i="1"/>
  <c r="X601" i="1"/>
  <c r="Y601" i="1"/>
  <c r="N385" i="1"/>
  <c r="P601" i="1"/>
  <c r="Q703" i="1"/>
  <c r="R601" i="1"/>
  <c r="S703" i="1"/>
  <c r="T601" i="1"/>
  <c r="U703" i="1"/>
  <c r="V601" i="1"/>
  <c r="C703" i="1"/>
  <c r="D601" i="1"/>
  <c r="E703" i="1"/>
  <c r="F601" i="1"/>
  <c r="G703" i="1"/>
  <c r="H601" i="1"/>
  <c r="I703" i="1"/>
  <c r="J385" i="1"/>
  <c r="K703" i="1"/>
  <c r="L601" i="1"/>
  <c r="Y384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Y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O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F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U437" i="1"/>
  <c r="F722" i="1"/>
  <c r="F654" i="1"/>
  <c r="F506" i="1"/>
  <c r="F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Q438" i="1"/>
  <c r="O722" i="1"/>
  <c r="O654" i="1"/>
  <c r="O506" i="1"/>
  <c r="O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G439" i="1"/>
  <c r="K723" i="1"/>
  <c r="K655" i="1"/>
  <c r="K507" i="1"/>
  <c r="K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B440" i="1"/>
  <c r="G724" i="1"/>
  <c r="G656" i="1"/>
  <c r="G508" i="1"/>
  <c r="G440" i="1"/>
  <c r="C724" i="1"/>
  <c r="C656" i="1"/>
  <c r="C508" i="1"/>
  <c r="C440" i="1"/>
  <c r="I656" i="1"/>
  <c r="M724" i="1"/>
  <c r="M656" i="1"/>
  <c r="M508" i="1"/>
  <c r="M440" i="1"/>
  <c r="K656" i="1"/>
  <c r="P724" i="1"/>
  <c r="P656" i="1"/>
  <c r="P508" i="1"/>
  <c r="P440" i="1"/>
  <c r="N656" i="1"/>
  <c r="T724" i="1"/>
  <c r="T656" i="1"/>
  <c r="T508" i="1"/>
  <c r="T440" i="1"/>
  <c r="R656" i="1"/>
  <c r="X724" i="1"/>
  <c r="X656" i="1"/>
  <c r="X508" i="1"/>
  <c r="X440" i="1"/>
  <c r="V656" i="1"/>
  <c r="G725" i="1"/>
  <c r="G657" i="1"/>
  <c r="G509" i="1"/>
  <c r="G441" i="1"/>
  <c r="E657" i="1"/>
  <c r="C725" i="1"/>
  <c r="C657" i="1"/>
  <c r="C509" i="1"/>
  <c r="C441" i="1"/>
  <c r="I657" i="1"/>
  <c r="M725" i="1"/>
  <c r="M657" i="1"/>
  <c r="M509" i="1"/>
  <c r="M441" i="1"/>
  <c r="K657" i="1"/>
  <c r="N725" i="1"/>
  <c r="N657" i="1"/>
  <c r="N509" i="1"/>
  <c r="N441" i="1"/>
  <c r="Q657" i="1"/>
  <c r="U725" i="1"/>
  <c r="U657" i="1"/>
  <c r="U509" i="1"/>
  <c r="U441" i="1"/>
  <c r="S657" i="1"/>
  <c r="X725" i="1"/>
  <c r="X657" i="1"/>
  <c r="X509" i="1"/>
  <c r="X441" i="1"/>
  <c r="V657" i="1"/>
  <c r="F726" i="1"/>
  <c r="F658" i="1"/>
  <c r="F510" i="1"/>
  <c r="F442" i="1"/>
  <c r="D658" i="1"/>
  <c r="I726" i="1"/>
  <c r="I658" i="1"/>
  <c r="I510" i="1"/>
  <c r="I442" i="1"/>
  <c r="G658" i="1"/>
  <c r="K726" i="1"/>
  <c r="K658" i="1"/>
  <c r="K510" i="1"/>
  <c r="K442" i="1"/>
  <c r="O658" i="1"/>
  <c r="M726" i="1"/>
  <c r="M658" i="1"/>
  <c r="M510" i="1"/>
  <c r="M476" i="1"/>
  <c r="M442" i="1"/>
  <c r="M408" i="1"/>
  <c r="R624" i="1"/>
  <c r="R408" i="1"/>
  <c r="P726" i="1"/>
  <c r="P692" i="1"/>
  <c r="P658" i="1"/>
  <c r="P624" i="1"/>
  <c r="P510" i="1"/>
  <c r="P476" i="1"/>
  <c r="P442" i="1"/>
  <c r="P408" i="1"/>
  <c r="V624" i="1"/>
  <c r="V408" i="1"/>
  <c r="T726" i="1"/>
  <c r="T692" i="1"/>
  <c r="T658" i="1"/>
  <c r="T624" i="1"/>
  <c r="T510" i="1"/>
  <c r="T476" i="1"/>
  <c r="T442" i="1"/>
  <c r="T408" i="1"/>
  <c r="Y624" i="1"/>
  <c r="Y408" i="1"/>
  <c r="E727" i="1"/>
  <c r="E693" i="1"/>
  <c r="E659" i="1"/>
  <c r="E625" i="1"/>
  <c r="E511" i="1"/>
  <c r="E477" i="1"/>
  <c r="E443" i="1"/>
  <c r="E409" i="1"/>
  <c r="C625" i="1"/>
  <c r="C409" i="1"/>
  <c r="G727" i="1"/>
  <c r="G693" i="1"/>
  <c r="G659" i="1"/>
  <c r="G625" i="1"/>
  <c r="G511" i="1"/>
  <c r="G477" i="1"/>
  <c r="G443" i="1"/>
  <c r="G409" i="1"/>
  <c r="K625" i="1"/>
  <c r="K409" i="1"/>
  <c r="I727" i="1"/>
  <c r="I693" i="1"/>
  <c r="I659" i="1"/>
  <c r="I625" i="1"/>
  <c r="I511" i="1"/>
  <c r="I477" i="1"/>
  <c r="I443" i="1"/>
  <c r="I409" i="1"/>
  <c r="M625" i="1"/>
  <c r="M409" i="1"/>
  <c r="P727" i="1"/>
  <c r="P693" i="1"/>
  <c r="P659" i="1"/>
  <c r="P625" i="1"/>
  <c r="P511" i="1"/>
  <c r="P477" i="1"/>
  <c r="P443" i="1"/>
  <c r="P409" i="1"/>
  <c r="S625" i="1"/>
  <c r="S409" i="1"/>
  <c r="Q727" i="1"/>
  <c r="Q693" i="1"/>
  <c r="Q659" i="1"/>
  <c r="Q625" i="1"/>
  <c r="Q511" i="1"/>
  <c r="Q477" i="1"/>
  <c r="Q443" i="1"/>
  <c r="Q409" i="1"/>
  <c r="T625" i="1"/>
  <c r="T409" i="1"/>
  <c r="W727" i="1"/>
  <c r="W693" i="1"/>
  <c r="W659" i="1"/>
  <c r="W625" i="1"/>
  <c r="W511" i="1"/>
  <c r="W477" i="1"/>
  <c r="W443" i="1"/>
  <c r="W409" i="1"/>
  <c r="B626" i="1"/>
  <c r="B410" i="1"/>
  <c r="F728" i="1"/>
  <c r="F694" i="1"/>
  <c r="F660" i="1"/>
  <c r="F626" i="1"/>
  <c r="F512" i="1"/>
  <c r="F478" i="1"/>
  <c r="F444" i="1"/>
  <c r="F410" i="1"/>
  <c r="D626" i="1"/>
  <c r="D410" i="1"/>
  <c r="I728" i="1"/>
  <c r="I694" i="1"/>
  <c r="I660" i="1"/>
  <c r="I626" i="1"/>
  <c r="I512" i="1"/>
  <c r="I478" i="1"/>
  <c r="I444" i="1"/>
  <c r="I410" i="1"/>
  <c r="G626" i="1"/>
  <c r="G410" i="1"/>
  <c r="K728" i="1"/>
  <c r="K694" i="1"/>
  <c r="K660" i="1"/>
  <c r="K626" i="1"/>
  <c r="K512" i="1"/>
  <c r="K478" i="1"/>
  <c r="K444" i="1"/>
  <c r="K410" i="1"/>
  <c r="O626" i="1"/>
  <c r="O410" i="1"/>
  <c r="M728" i="1"/>
  <c r="M694" i="1"/>
  <c r="M660" i="1"/>
  <c r="M626" i="1"/>
  <c r="M512" i="1"/>
  <c r="M478" i="1"/>
  <c r="M444" i="1"/>
  <c r="M410" i="1"/>
  <c r="Q626" i="1"/>
  <c r="Q410" i="1"/>
  <c r="T728" i="1"/>
  <c r="T694" i="1"/>
  <c r="T660" i="1"/>
  <c r="T626" i="1"/>
  <c r="T512" i="1"/>
  <c r="T478" i="1"/>
  <c r="T444" i="1"/>
  <c r="T410" i="1"/>
  <c r="V626" i="1"/>
  <c r="V410" i="1"/>
  <c r="Y728" i="1"/>
  <c r="Y694" i="1"/>
  <c r="Y660" i="1"/>
  <c r="Y626" i="1"/>
  <c r="Y512" i="1"/>
  <c r="Y478" i="1"/>
  <c r="Y444" i="1"/>
  <c r="Y410" i="1"/>
  <c r="W626" i="1"/>
  <c r="W410" i="1"/>
  <c r="E729" i="1"/>
  <c r="E695" i="1"/>
  <c r="E661" i="1"/>
  <c r="E627" i="1"/>
  <c r="E513" i="1"/>
  <c r="E479" i="1"/>
  <c r="E445" i="1"/>
  <c r="E411" i="1"/>
  <c r="C627" i="1"/>
  <c r="C411" i="1"/>
  <c r="F729" i="1"/>
  <c r="F695" i="1"/>
  <c r="F661" i="1"/>
  <c r="F627" i="1"/>
  <c r="F513" i="1"/>
  <c r="F479" i="1"/>
  <c r="F445" i="1"/>
  <c r="F411" i="1"/>
  <c r="H627" i="1"/>
  <c r="H411" i="1"/>
  <c r="J729" i="1"/>
  <c r="J695" i="1"/>
  <c r="J661" i="1"/>
  <c r="J627" i="1"/>
  <c r="J513" i="1"/>
  <c r="J479" i="1"/>
  <c r="J445" i="1"/>
  <c r="J411" i="1"/>
  <c r="L627" i="1"/>
  <c r="L411" i="1"/>
  <c r="O729" i="1"/>
  <c r="O695" i="1"/>
  <c r="O661" i="1"/>
  <c r="O627" i="1"/>
  <c r="O513" i="1"/>
  <c r="O479" i="1"/>
  <c r="O445" i="1"/>
  <c r="O411" i="1"/>
  <c r="R695" i="1"/>
  <c r="R627" i="1"/>
  <c r="R479" i="1"/>
  <c r="R411" i="1"/>
  <c r="U729" i="1"/>
  <c r="U695" i="1"/>
  <c r="U661" i="1"/>
  <c r="U627" i="1"/>
  <c r="U513" i="1"/>
  <c r="U479" i="1"/>
  <c r="U445" i="1"/>
  <c r="U411" i="1"/>
  <c r="S695" i="1"/>
  <c r="S627" i="1"/>
  <c r="S479" i="1"/>
  <c r="S411" i="1"/>
  <c r="V729" i="1"/>
  <c r="V695" i="1"/>
  <c r="V661" i="1"/>
  <c r="V627" i="1"/>
  <c r="V513" i="1"/>
  <c r="V479" i="1"/>
  <c r="V445" i="1"/>
  <c r="V411" i="1"/>
  <c r="X695" i="1"/>
  <c r="X661" i="1"/>
  <c r="X627" i="1"/>
  <c r="X479" i="1"/>
  <c r="X445" i="1"/>
  <c r="X411" i="1"/>
  <c r="D730" i="1"/>
  <c r="D696" i="1"/>
  <c r="D662" i="1"/>
  <c r="D628" i="1"/>
  <c r="D514" i="1"/>
  <c r="D480" i="1"/>
  <c r="D446" i="1"/>
  <c r="D412" i="1"/>
  <c r="G696" i="1"/>
  <c r="G662" i="1"/>
  <c r="G628" i="1"/>
  <c r="G480" i="1"/>
  <c r="G446" i="1"/>
  <c r="G412" i="1"/>
  <c r="E730" i="1"/>
  <c r="E696" i="1"/>
  <c r="E662" i="1"/>
  <c r="E628" i="1"/>
  <c r="E514" i="1"/>
  <c r="E480" i="1"/>
  <c r="E446" i="1"/>
  <c r="E412" i="1"/>
  <c r="I696" i="1"/>
  <c r="I662" i="1"/>
  <c r="I628" i="1"/>
  <c r="I480" i="1"/>
  <c r="I446" i="1"/>
  <c r="I412" i="1"/>
  <c r="B634" i="1"/>
  <c r="B418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D634" i="1" l="1"/>
  <c r="C387" i="1"/>
  <c r="D452" i="1"/>
  <c r="L479" i="1"/>
  <c r="L695" i="1"/>
  <c r="H479" i="1"/>
  <c r="H695" i="1"/>
  <c r="C479" i="1"/>
  <c r="C695" i="1"/>
  <c r="W478" i="1"/>
  <c r="W694" i="1"/>
  <c r="V478" i="1"/>
  <c r="V694" i="1"/>
  <c r="Q478" i="1"/>
  <c r="Q694" i="1"/>
  <c r="O478" i="1"/>
  <c r="O694" i="1"/>
  <c r="G478" i="1"/>
  <c r="G694" i="1"/>
  <c r="D478" i="1"/>
  <c r="D694" i="1"/>
  <c r="B478" i="1"/>
  <c r="B694" i="1"/>
  <c r="T477" i="1"/>
  <c r="T693" i="1"/>
  <c r="S477" i="1"/>
  <c r="S693" i="1"/>
  <c r="M477" i="1"/>
  <c r="M693" i="1"/>
  <c r="K477" i="1"/>
  <c r="K693" i="1"/>
  <c r="C477" i="1"/>
  <c r="C693" i="1"/>
  <c r="Y476" i="1"/>
  <c r="Y692" i="1"/>
  <c r="V476" i="1"/>
  <c r="V692" i="1"/>
  <c r="R476" i="1"/>
  <c r="R692" i="1"/>
  <c r="O442" i="1"/>
  <c r="G442" i="1"/>
  <c r="D442" i="1"/>
  <c r="V441" i="1"/>
  <c r="S441" i="1"/>
  <c r="Q441" i="1"/>
  <c r="K441" i="1"/>
  <c r="I441" i="1"/>
  <c r="E441" i="1"/>
  <c r="V440" i="1"/>
  <c r="R440" i="1"/>
  <c r="N440" i="1"/>
  <c r="K440" i="1"/>
  <c r="I440" i="1"/>
  <c r="E440" i="1"/>
  <c r="I390" i="1"/>
  <c r="F240" i="1"/>
  <c r="F342" i="1"/>
  <c r="I342" i="1"/>
  <c r="I197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M344" i="1"/>
  <c r="M199" i="1"/>
  <c r="Q344" i="1"/>
  <c r="Q199" i="1"/>
  <c r="U344" i="1"/>
  <c r="U199" i="1"/>
  <c r="H166" i="1"/>
  <c r="H277" i="1"/>
  <c r="D166" i="1"/>
  <c r="D277" i="1"/>
  <c r="N166" i="1"/>
  <c r="N277" i="1"/>
  <c r="S132" i="1"/>
  <c r="S277" i="1"/>
  <c r="D486" i="1"/>
  <c r="I514" i="1"/>
  <c r="G514" i="1"/>
  <c r="X513" i="1"/>
  <c r="S513" i="1"/>
  <c r="S729" i="1"/>
  <c r="R513" i="1"/>
  <c r="R729" i="1"/>
  <c r="L513" i="1"/>
  <c r="L729" i="1"/>
  <c r="H513" i="1"/>
  <c r="H729" i="1"/>
  <c r="C513" i="1"/>
  <c r="C729" i="1"/>
  <c r="W512" i="1"/>
  <c r="W728" i="1"/>
  <c r="V512" i="1"/>
  <c r="V728" i="1"/>
  <c r="Q512" i="1"/>
  <c r="Q728" i="1"/>
  <c r="O512" i="1"/>
  <c r="O728" i="1"/>
  <c r="G512" i="1"/>
  <c r="G728" i="1"/>
  <c r="D512" i="1"/>
  <c r="D728" i="1"/>
  <c r="B512" i="1"/>
  <c r="B728" i="1"/>
  <c r="T511" i="1"/>
  <c r="T727" i="1"/>
  <c r="S511" i="1"/>
  <c r="S727" i="1"/>
  <c r="M511" i="1"/>
  <c r="M727" i="1"/>
  <c r="K511" i="1"/>
  <c r="K727" i="1"/>
  <c r="C511" i="1"/>
  <c r="C727" i="1"/>
  <c r="Y510" i="1"/>
  <c r="Y726" i="1"/>
  <c r="V510" i="1"/>
  <c r="V726" i="1"/>
  <c r="R510" i="1"/>
  <c r="R726" i="1"/>
  <c r="O510" i="1"/>
  <c r="G510" i="1"/>
  <c r="D510" i="1"/>
  <c r="V509" i="1"/>
  <c r="S509" i="1"/>
  <c r="Q509" i="1"/>
  <c r="K509" i="1"/>
  <c r="I509" i="1"/>
  <c r="E509" i="1"/>
  <c r="V508" i="1"/>
  <c r="R508" i="1"/>
  <c r="N508" i="1"/>
  <c r="K508" i="1"/>
  <c r="I508" i="1"/>
  <c r="R608" i="1"/>
  <c r="Y388" i="1"/>
  <c r="W601" i="1"/>
  <c r="W385" i="1"/>
  <c r="M386" i="1"/>
  <c r="M602" i="1"/>
  <c r="T602" i="1"/>
  <c r="T386" i="1"/>
  <c r="R387" i="1"/>
  <c r="R603" i="1"/>
  <c r="E604" i="1"/>
  <c r="E388" i="1"/>
  <c r="N604" i="1"/>
  <c r="N388" i="1"/>
  <c r="F605" i="1"/>
  <c r="F389" i="1"/>
  <c r="M605" i="1"/>
  <c r="M389" i="1"/>
  <c r="X605" i="1"/>
  <c r="X389" i="1"/>
  <c r="U606" i="1"/>
  <c r="U390" i="1"/>
  <c r="B607" i="1"/>
  <c r="B391" i="1"/>
  <c r="P607" i="1"/>
  <c r="P391" i="1"/>
  <c r="B608" i="1"/>
  <c r="B392" i="1"/>
  <c r="O608" i="1"/>
  <c r="O392" i="1"/>
  <c r="Y392" i="1"/>
  <c r="Y608" i="1"/>
  <c r="S609" i="1"/>
  <c r="S393" i="1"/>
  <c r="C394" i="1"/>
  <c r="C610" i="1"/>
  <c r="M394" i="1"/>
  <c r="M610" i="1"/>
  <c r="P610" i="1"/>
  <c r="P394" i="1"/>
  <c r="T610" i="1"/>
  <c r="T394" i="1"/>
  <c r="Q395" i="1"/>
  <c r="Q611" i="1"/>
  <c r="V611" i="1"/>
  <c r="V395" i="1"/>
  <c r="K498" i="1"/>
  <c r="K430" i="1"/>
  <c r="W498" i="1"/>
  <c r="W714" i="1"/>
  <c r="W646" i="1"/>
  <c r="S714" i="1"/>
  <c r="S498" i="1"/>
  <c r="S430" i="1"/>
  <c r="B499" i="1"/>
  <c r="B715" i="1"/>
  <c r="B647" i="1"/>
  <c r="D715" i="1"/>
  <c r="D499" i="1"/>
  <c r="D431" i="1"/>
  <c r="L499" i="1"/>
  <c r="L715" i="1"/>
  <c r="L647" i="1"/>
  <c r="L431" i="1"/>
  <c r="T715" i="1"/>
  <c r="T647" i="1"/>
  <c r="T499" i="1"/>
  <c r="P715" i="1"/>
  <c r="P647" i="1"/>
  <c r="P499" i="1"/>
  <c r="P431" i="1"/>
  <c r="W715" i="1"/>
  <c r="W499" i="1"/>
  <c r="W431" i="1"/>
  <c r="X715" i="1"/>
  <c r="X431" i="1"/>
  <c r="X647" i="1"/>
  <c r="D716" i="1"/>
  <c r="D648" i="1"/>
  <c r="D500" i="1"/>
  <c r="M716" i="1"/>
  <c r="M648" i="1"/>
  <c r="M500" i="1"/>
  <c r="M432" i="1"/>
  <c r="I716" i="1"/>
  <c r="I500" i="1"/>
  <c r="I432" i="1"/>
  <c r="S716" i="1"/>
  <c r="S432" i="1"/>
  <c r="S648" i="1"/>
  <c r="Y716" i="1"/>
  <c r="Y648" i="1"/>
  <c r="Y500" i="1"/>
  <c r="U716" i="1"/>
  <c r="U648" i="1"/>
  <c r="U500" i="1"/>
  <c r="U432" i="1"/>
  <c r="F717" i="1"/>
  <c r="F501" i="1"/>
  <c r="F433" i="1"/>
  <c r="L717" i="1"/>
  <c r="L433" i="1"/>
  <c r="L649" i="1"/>
  <c r="P717" i="1"/>
  <c r="P649" i="1"/>
  <c r="P501" i="1"/>
  <c r="T717" i="1"/>
  <c r="T649" i="1"/>
  <c r="T501" i="1"/>
  <c r="T433" i="1"/>
  <c r="X717" i="1"/>
  <c r="X501" i="1"/>
  <c r="X433" i="1"/>
  <c r="B718" i="1"/>
  <c r="B434" i="1"/>
  <c r="B650" i="1"/>
  <c r="F718" i="1"/>
  <c r="F650" i="1"/>
  <c r="F502" i="1"/>
  <c r="L718" i="1"/>
  <c r="L616" i="1"/>
  <c r="L502" i="1"/>
  <c r="L434" i="1"/>
  <c r="O718" i="1"/>
  <c r="O502" i="1"/>
  <c r="O434" i="1"/>
  <c r="S718" i="1"/>
  <c r="S434" i="1"/>
  <c r="S650" i="1"/>
  <c r="W718" i="1"/>
  <c r="W650" i="1"/>
  <c r="W502" i="1"/>
  <c r="Y718" i="1"/>
  <c r="Y650" i="1"/>
  <c r="Y502" i="1"/>
  <c r="Y434" i="1"/>
  <c r="D719" i="1"/>
  <c r="D503" i="1"/>
  <c r="D435" i="1"/>
  <c r="H719" i="1"/>
  <c r="H435" i="1"/>
  <c r="H651" i="1"/>
  <c r="L719" i="1"/>
  <c r="L651" i="1"/>
  <c r="L503" i="1"/>
  <c r="Q719" i="1"/>
  <c r="Q651" i="1"/>
  <c r="Q503" i="1"/>
  <c r="V719" i="1"/>
  <c r="V651" i="1"/>
  <c r="V503" i="1"/>
  <c r="Y719" i="1"/>
  <c r="Y651" i="1"/>
  <c r="Y503" i="1"/>
  <c r="D720" i="1"/>
  <c r="D652" i="1"/>
  <c r="D504" i="1"/>
  <c r="I720" i="1"/>
  <c r="I652" i="1"/>
  <c r="I504" i="1"/>
  <c r="M720" i="1"/>
  <c r="M652" i="1"/>
  <c r="M504" i="1"/>
  <c r="O720" i="1"/>
  <c r="O652" i="1"/>
  <c r="O504" i="1"/>
  <c r="X720" i="1"/>
  <c r="X652" i="1"/>
  <c r="X504" i="1"/>
  <c r="B721" i="1"/>
  <c r="B653" i="1"/>
  <c r="B505" i="1"/>
  <c r="J721" i="1"/>
  <c r="J653" i="1"/>
  <c r="J505" i="1"/>
  <c r="F721" i="1"/>
  <c r="F653" i="1"/>
  <c r="F505" i="1"/>
  <c r="Q721" i="1"/>
  <c r="Q653" i="1"/>
  <c r="Q505" i="1"/>
  <c r="M721" i="1"/>
  <c r="M653" i="1"/>
  <c r="M505" i="1"/>
  <c r="Y721" i="1"/>
  <c r="Y653" i="1"/>
  <c r="Y505" i="1"/>
  <c r="U721" i="1"/>
  <c r="U653" i="1"/>
  <c r="U505" i="1"/>
  <c r="D722" i="1"/>
  <c r="D654" i="1"/>
  <c r="D506" i="1"/>
  <c r="H722" i="1"/>
  <c r="H654" i="1"/>
  <c r="H506" i="1"/>
  <c r="L722" i="1"/>
  <c r="L654" i="1"/>
  <c r="L506" i="1"/>
  <c r="Q722" i="1"/>
  <c r="Q654" i="1"/>
  <c r="Q506" i="1"/>
  <c r="V722" i="1"/>
  <c r="V654" i="1"/>
  <c r="V506" i="1"/>
  <c r="X722" i="1"/>
  <c r="X654" i="1"/>
  <c r="X506" i="1"/>
  <c r="D723" i="1"/>
  <c r="D655" i="1"/>
  <c r="D507" i="1"/>
  <c r="G723" i="1"/>
  <c r="G655" i="1"/>
  <c r="G507" i="1"/>
  <c r="P723" i="1"/>
  <c r="P655" i="1"/>
  <c r="P507" i="1"/>
  <c r="T723" i="1"/>
  <c r="T655" i="1"/>
  <c r="T507" i="1"/>
  <c r="X723" i="1"/>
  <c r="X655" i="1"/>
  <c r="X507" i="1"/>
  <c r="B724" i="1"/>
  <c r="B656" i="1"/>
  <c r="B508" i="1"/>
  <c r="E724" i="1"/>
  <c r="E656" i="1"/>
  <c r="D702" i="1"/>
  <c r="S445" i="1"/>
  <c r="R445" i="1"/>
  <c r="L445" i="1"/>
  <c r="H445" i="1"/>
  <c r="C445" i="1"/>
  <c r="W444" i="1"/>
  <c r="V444" i="1"/>
  <c r="Q444" i="1"/>
  <c r="O444" i="1"/>
  <c r="G444" i="1"/>
  <c r="D444" i="1"/>
  <c r="B444" i="1"/>
  <c r="T443" i="1"/>
  <c r="S443" i="1"/>
  <c r="M443" i="1"/>
  <c r="K443" i="1"/>
  <c r="C443" i="1"/>
  <c r="Y442" i="1"/>
  <c r="V442" i="1"/>
  <c r="R442" i="1"/>
  <c r="X439" i="1"/>
  <c r="D439" i="1"/>
  <c r="L438" i="1"/>
  <c r="Y437" i="1"/>
  <c r="J437" i="1"/>
  <c r="M436" i="1"/>
  <c r="V435" i="1"/>
  <c r="D651" i="1"/>
  <c r="F434" i="1"/>
  <c r="L501" i="1"/>
  <c r="I648" i="1"/>
  <c r="T431" i="1"/>
  <c r="K611" i="1"/>
  <c r="U393" i="1"/>
  <c r="H391" i="1"/>
  <c r="V385" i="1"/>
  <c r="D647" i="1"/>
  <c r="B431" i="1"/>
  <c r="S646" i="1"/>
  <c r="W430" i="1"/>
  <c r="K646" i="1"/>
  <c r="O430" i="1"/>
  <c r="F612" i="1"/>
  <c r="U395" i="1"/>
  <c r="P611" i="1"/>
  <c r="E395" i="1"/>
  <c r="X394" i="1"/>
  <c r="J610" i="1"/>
  <c r="X609" i="1"/>
  <c r="O393" i="1"/>
  <c r="J393" i="1"/>
  <c r="D609" i="1"/>
  <c r="V608" i="1"/>
  <c r="K392" i="1"/>
  <c r="G392" i="1"/>
  <c r="T391" i="1"/>
  <c r="L391" i="1"/>
  <c r="E391" i="1"/>
  <c r="Q390" i="1"/>
  <c r="O390" i="1"/>
  <c r="D390" i="1"/>
  <c r="T389" i="1"/>
  <c r="Q389" i="1"/>
  <c r="C389" i="1"/>
  <c r="V388" i="1"/>
  <c r="R604" i="1"/>
  <c r="W387" i="1"/>
  <c r="M387" i="1"/>
  <c r="G603" i="1"/>
  <c r="X386" i="1"/>
  <c r="G386" i="1"/>
  <c r="N601" i="1"/>
  <c r="F385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K714" i="1"/>
  <c r="K388" i="1"/>
  <c r="Y386" i="1"/>
  <c r="R385" i="1"/>
  <c r="J601" i="1"/>
  <c r="Y600" i="1"/>
  <c r="Q414" i="1"/>
  <c r="U516" i="1"/>
  <c r="Y414" i="1"/>
  <c r="C345" i="1"/>
  <c r="G276" i="1"/>
  <c r="D198" i="1"/>
  <c r="B196" i="1"/>
  <c r="V387" i="1"/>
  <c r="C386" i="1"/>
  <c r="W210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<sst xmlns="http://schemas.openxmlformats.org/spreadsheetml/2006/main" count="1289" uniqueCount="138">
  <si>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</si>
  <si>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</si>
  <si>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</si>
  <si>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</si>
  <si>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</si>
  <si>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</si>
  <si>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</si>
  <si>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</si>
  <si>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</si>
  <si>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</si>
  <si>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</si>
  <si>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</si>
  <si>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</si>
  <si>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</si>
  <si>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</si>
  <si>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</si>
  <si>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</si>
  <si>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</si>
  <si>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</si>
  <si>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</si>
  <si>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</si>
  <si>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</si>
  <si>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</si>
  <si>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</si>
  <si>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</si>
  <si>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</si>
  <si>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</si>
  <si>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</si>
  <si>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</si>
  <si>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</si>
  <si>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</si>
  <si>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</si>
  <si>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</si>
  <si>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</si>
  <si>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</si>
  <si>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</si>
  <si>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</si>
  <si>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</si>
  <si>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</si>
  <si>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</si>
  <si>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</si>
  <si>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</si>
  <si>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</si>
  <si>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</si>
  <si>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</si>
  <si>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</si>
  <si>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</si>
  <si>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</si>
  <si>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</si>
  <si>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</si>
  <si>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</si>
  <si>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</si>
  <si>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</si>
  <si>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</si>
  <si>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</si>
  <si>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</si>
  <si>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</si>
  <si>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</si>
  <si>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</si>
  <si>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</si>
  <si>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</si>
  <si>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</si>
  <si>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</si>
  <si>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</si>
  <si>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</si>
  <si>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</si>
  <si>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</si>
  <si>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</si>
  <si>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</si>
  <si>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</si>
  <si>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</si>
  <si>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</si>
  <si>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</si>
  <si>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</si>
  <si>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</si>
  <si>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</si>
  <si>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</si>
  <si>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</si>
  <si>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</si>
  <si>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</si>
  <si>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</si>
  <si>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</si>
  <si>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</si>
  <si>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</si>
  <si>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</si>
  <si>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</si>
  <si>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</si>
  <si>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</si>
  <si>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</si>
  <si>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</si>
  <si>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</si>
  <si>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</si>
  <si>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</si>
  <si>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</si>
  <si>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</si>
  <si>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</si>
  <si>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</si>
  <si>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</si>
  <si>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</si>
  <si>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</si>
  <si>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</si>
  <si>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</si>
  <si>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</si>
  <si>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</si>
  <si>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</si>
  <si>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</si>
  <si>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</si>
  <si>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</si>
  <si>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</si>
  <si>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</si>
  <si>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</si>
  <si>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</si>
  <si>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</si>
  <si>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</si>
  <si>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</si>
  <si>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</si>
  <si>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</si>
  <si>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</si>
  <si>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</si>
  <si>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</si>
  <si>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</si>
  <si>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</si>
  <si>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</si>
  <si>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</si>
  <si>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</si>
  <si>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</si>
  <si>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</si>
  <si>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</si>
  <si>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</si>
  <si>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</si>
  <si>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</si>
  <si>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</si>
  <si>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</si>
  <si>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</si>
  <si>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</si>
  <si>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1563,67</t>
  </si>
  <si>
    <t>3,16</t>
  </si>
  <si>
    <t>236,18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</si>
</sst>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1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1"/>
      <c r="B15" s="141"/>
      <c r="C15" s="141"/>
      <c r="D15" s="141"/>
      <c r="E15" s="141"/>
      <c r="F15" s="142" t="s">
        <v>8</v>
      </c>
      <c r="G15" s="142"/>
      <c r="H15" s="142"/>
      <c r="I15" s="143"/>
    </row>
    <row r="16" spans="1:15" ht="15.75" x14ac:dyDescent="0.25">
      <c r="A16" s="141"/>
      <c r="B16" s="141"/>
      <c r="C16" s="141"/>
      <c r="D16" s="141"/>
      <c r="E16" s="14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0" t="s">
        <v>13</v>
      </c>
      <c r="B17" s="140"/>
      <c r="C17" s="140"/>
      <c r="D17" s="140"/>
      <c r="E17" s="14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9">
        <v>1.1768880000000001E-3</v>
      </c>
      <c r="M23" s="13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6" t="s">
        <v>23</v>
      </c>
      <c r="B67" s="147"/>
      <c r="C67" s="145" t="s">
        <v>8</v>
      </c>
      <c r="D67" s="142"/>
      <c r="E67" s="142"/>
      <c r="F67" s="143"/>
    </row>
    <row r="68" spans="1:6" ht="15.75" x14ac:dyDescent="0.25">
      <c r="A68" s="148"/>
      <c r="B68" s="14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4" t="s">
        <v>24</v>
      </c>
      <c r="B69" s="14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4" t="s">
        <v>25</v>
      </c>
      <c r="B70" s="14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4" t="s">
        <v>26</v>
      </c>
      <c r="B71" s="14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4" t="s">
        <v>23</v>
      </c>
      <c r="B75" s="144"/>
      <c r="C75" s="145" t="s">
        <v>8</v>
      </c>
      <c r="D75" s="142"/>
      <c r="E75" s="142"/>
      <c r="F75" s="143"/>
    </row>
    <row r="76" spans="1:6" ht="15.75" x14ac:dyDescent="0.25">
      <c r="A76" s="144"/>
      <c r="B76" s="14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4" t="s">
        <v>24</v>
      </c>
      <c r="B77" s="14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4" t="s">
        <v>28</v>
      </c>
      <c r="B78" s="14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1" t="s">
        <v>32</v>
      </c>
      <c r="B86" s="141" t="s">
        <v>81</v>
      </c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</row>
    <row r="87" spans="1:25" s="32" customFormat="1" ht="25.5" x14ac:dyDescent="0.25">
      <c r="A87" s="14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1" t="s">
        <v>32</v>
      </c>
      <c r="B120" s="141" t="s">
        <v>82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</row>
    <row r="121" spans="1:25" s="32" customFormat="1" ht="25.5" x14ac:dyDescent="0.25">
      <c r="A121" s="14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1" t="s">
        <v>32</v>
      </c>
      <c r="B154" s="141" t="s">
        <v>83</v>
      </c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</row>
    <row r="155" spans="1:25" s="32" customFormat="1" ht="25.5" x14ac:dyDescent="0.25">
      <c r="A155" s="14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1" t="s">
        <v>32</v>
      </c>
      <c r="B188" s="141" t="s">
        <v>84</v>
      </c>
      <c r="C188" s="141"/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</row>
    <row r="189" spans="1:25" s="25" customFormat="1" ht="25.5" x14ac:dyDescent="0.2">
      <c r="A189" s="14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1" t="s">
        <v>32</v>
      </c>
      <c r="B231" s="141" t="s">
        <v>81</v>
      </c>
      <c r="C231" s="141"/>
      <c r="D231" s="141"/>
      <c r="E231" s="141"/>
      <c r="F231" s="141"/>
      <c r="G231" s="141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41"/>
      <c r="U231" s="141"/>
      <c r="V231" s="141"/>
      <c r="W231" s="141"/>
      <c r="X231" s="141"/>
      <c r="Y231" s="141"/>
    </row>
    <row r="232" spans="1:25" s="25" customFormat="1" ht="25.5" x14ac:dyDescent="0.2">
      <c r="A232" s="14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1" t="s">
        <v>32</v>
      </c>
      <c r="B265" s="141" t="s">
        <v>82</v>
      </c>
      <c r="C265" s="141"/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1"/>
      <c r="W265" s="141"/>
      <c r="X265" s="141"/>
      <c r="Y265" s="141"/>
    </row>
    <row r="266" spans="1:25" s="25" customFormat="1" ht="25.5" x14ac:dyDescent="0.2">
      <c r="A266" s="14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1" t="s">
        <v>32</v>
      </c>
      <c r="B299" s="141" t="s">
        <v>83</v>
      </c>
      <c r="C299" s="141"/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1"/>
      <c r="W299" s="141"/>
      <c r="X299" s="141"/>
      <c r="Y299" s="141"/>
    </row>
    <row r="300" spans="1:25" s="25" customFormat="1" ht="25.5" x14ac:dyDescent="0.2">
      <c r="A300" s="14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1" t="s">
        <v>32</v>
      </c>
      <c r="B333" s="141" t="s">
        <v>84</v>
      </c>
      <c r="C333" s="141"/>
      <c r="D333" s="141"/>
      <c r="E333" s="141"/>
      <c r="F333" s="141"/>
      <c r="G333" s="141"/>
      <c r="H333" s="141"/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</row>
    <row r="334" spans="1:25" s="25" customFormat="1" ht="25.5" x14ac:dyDescent="0.2">
      <c r="A334" s="14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3" t="s">
        <v>8</v>
      </c>
      <c r="G372" s="140"/>
      <c r="H372" s="140"/>
      <c r="I372" s="14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0" t="s">
        <v>60</v>
      </c>
      <c r="B374" s="151"/>
      <c r="C374" s="151"/>
      <c r="D374" s="151"/>
      <c r="E374" s="15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1" t="s">
        <v>32</v>
      </c>
      <c r="B382" s="141" t="s">
        <v>81</v>
      </c>
      <c r="C382" s="141"/>
      <c r="D382" s="141"/>
      <c r="E382" s="141"/>
      <c r="F382" s="141"/>
      <c r="G382" s="141"/>
      <c r="H382" s="141"/>
      <c r="I382" s="141"/>
      <c r="J382" s="141"/>
      <c r="K382" s="141"/>
      <c r="L382" s="141"/>
      <c r="M382" s="141"/>
      <c r="N382" s="141"/>
      <c r="O382" s="141"/>
      <c r="P382" s="141"/>
      <c r="Q382" s="141"/>
      <c r="R382" s="141"/>
      <c r="S382" s="141"/>
      <c r="T382" s="141"/>
      <c r="U382" s="141"/>
      <c r="V382" s="141"/>
      <c r="W382" s="141"/>
      <c r="X382" s="141"/>
      <c r="Y382" s="141"/>
    </row>
    <row r="383" spans="1:25" s="25" customFormat="1" ht="25.5" x14ac:dyDescent="0.2">
      <c r="A383" s="14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1" t="s">
        <v>32</v>
      </c>
      <c r="B416" s="141" t="s">
        <v>82</v>
      </c>
      <c r="C416" s="141"/>
      <c r="D416" s="141"/>
      <c r="E416" s="141"/>
      <c r="F416" s="141"/>
      <c r="G416" s="141"/>
      <c r="H416" s="141"/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</row>
    <row r="417" spans="1:25" s="25" customFormat="1" ht="25.5" x14ac:dyDescent="0.2">
      <c r="A417" s="14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1" t="s">
        <v>32</v>
      </c>
      <c r="B450" s="141" t="s">
        <v>83</v>
      </c>
      <c r="C450" s="141"/>
      <c r="D450" s="141"/>
      <c r="E450" s="141"/>
      <c r="F450" s="141"/>
      <c r="G450" s="141"/>
      <c r="H450" s="141"/>
      <c r="I450" s="141"/>
      <c r="J450" s="141"/>
      <c r="K450" s="141"/>
      <c r="L450" s="141"/>
      <c r="M450" s="141"/>
      <c r="N450" s="141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</row>
    <row r="451" spans="1:25" s="25" customFormat="1" ht="25.5" x14ac:dyDescent="0.2">
      <c r="A451" s="14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1" t="s">
        <v>32</v>
      </c>
      <c r="B484" s="141" t="s">
        <v>84</v>
      </c>
      <c r="C484" s="141"/>
      <c r="D484" s="141"/>
      <c r="E484" s="141"/>
      <c r="F484" s="141"/>
      <c r="G484" s="141"/>
      <c r="H484" s="141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</row>
    <row r="485" spans="1:25" s="25" customFormat="1" ht="25.5" x14ac:dyDescent="0.2">
      <c r="A485" s="14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1" t="s">
        <v>32</v>
      </c>
      <c r="B519" s="141" t="s">
        <v>62</v>
      </c>
      <c r="C519" s="141"/>
      <c r="D519" s="141"/>
      <c r="E519" s="141"/>
      <c r="F519" s="141"/>
      <c r="G519" s="141"/>
      <c r="H519" s="141"/>
      <c r="I519" s="141"/>
      <c r="J519" s="141"/>
      <c r="K519" s="141"/>
      <c r="L519" s="141"/>
      <c r="M519" s="141"/>
      <c r="N519" s="141"/>
      <c r="O519" s="141"/>
      <c r="P519" s="141"/>
      <c r="Q519" s="141"/>
      <c r="R519" s="141"/>
      <c r="S519" s="141"/>
      <c r="T519" s="141"/>
      <c r="U519" s="141"/>
      <c r="V519" s="141"/>
      <c r="W519" s="141"/>
      <c r="X519" s="141"/>
      <c r="Y519" s="141"/>
    </row>
    <row r="520" spans="1:25" s="25" customFormat="1" ht="25.5" x14ac:dyDescent="0.2">
      <c r="A520" s="14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1" t="s">
        <v>32</v>
      </c>
      <c r="B553" s="141" t="s">
        <v>63</v>
      </c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  <c r="M553" s="141"/>
      <c r="N553" s="141"/>
      <c r="O553" s="141"/>
      <c r="P553" s="141"/>
      <c r="Q553" s="141"/>
      <c r="R553" s="141"/>
      <c r="S553" s="141"/>
      <c r="T553" s="141"/>
      <c r="U553" s="141"/>
      <c r="V553" s="141"/>
      <c r="W553" s="141"/>
      <c r="X553" s="141"/>
      <c r="Y553" s="141"/>
    </row>
    <row r="554" spans="1:25" s="25" customFormat="1" ht="25.5" x14ac:dyDescent="0.2">
      <c r="A554" s="14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4" t="s">
        <v>64</v>
      </c>
      <c r="B587" s="144"/>
      <c r="C587" s="144"/>
      <c r="D587" s="144"/>
      <c r="E587" s="144"/>
      <c r="F587" s="144"/>
      <c r="G587" s="144"/>
      <c r="H587" s="144"/>
      <c r="I587" s="144"/>
      <c r="J587" s="144"/>
    </row>
    <row r="588" spans="1:25" ht="49.5" customHeight="1" x14ac:dyDescent="0.25">
      <c r="A588" s="154" t="s">
        <v>65</v>
      </c>
      <c r="B588" s="154"/>
      <c r="C588" s="154"/>
      <c r="D588" s="154"/>
      <c r="E588" s="154"/>
      <c r="F588" s="154"/>
      <c r="G588" s="150" t="e">
        <f>-#REF!</f>
        <v>#REF!</v>
      </c>
      <c r="H588" s="151"/>
      <c r="I588" s="151"/>
      <c r="J588" s="152"/>
    </row>
    <row r="589" spans="1:25" ht="65.25" customHeight="1" x14ac:dyDescent="0.25">
      <c r="A589" s="154" t="s">
        <v>66</v>
      </c>
      <c r="B589" s="154"/>
      <c r="C589" s="154"/>
      <c r="D589" s="154"/>
      <c r="E589" s="154"/>
      <c r="F589" s="154"/>
      <c r="G589" s="150" t="e">
        <f>#REF!</f>
        <v>#REF!</v>
      </c>
      <c r="H589" s="151"/>
      <c r="I589" s="151"/>
      <c r="J589" s="15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1" t="s">
        <v>32</v>
      </c>
      <c r="B598" s="141" t="s">
        <v>81</v>
      </c>
      <c r="C598" s="141"/>
      <c r="D598" s="141"/>
      <c r="E598" s="141"/>
      <c r="F598" s="141"/>
      <c r="G598" s="141"/>
      <c r="H598" s="141"/>
      <c r="I598" s="141"/>
      <c r="J598" s="141"/>
      <c r="K598" s="141"/>
      <c r="L598" s="141"/>
      <c r="M598" s="141"/>
      <c r="N598" s="141"/>
      <c r="O598" s="141"/>
      <c r="P598" s="141"/>
      <c r="Q598" s="141"/>
      <c r="R598" s="141"/>
      <c r="S598" s="141"/>
      <c r="T598" s="141"/>
      <c r="U598" s="141"/>
      <c r="V598" s="141"/>
      <c r="W598" s="141"/>
      <c r="X598" s="141"/>
      <c r="Y598" s="141"/>
    </row>
    <row r="599" spans="1:25" s="25" customFormat="1" ht="25.5" x14ac:dyDescent="0.2">
      <c r="A599" s="14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1" t="s">
        <v>32</v>
      </c>
      <c r="B632" s="141" t="s">
        <v>82</v>
      </c>
      <c r="C632" s="141"/>
      <c r="D632" s="141"/>
      <c r="E632" s="141"/>
      <c r="F632" s="141"/>
      <c r="G632" s="141"/>
      <c r="H632" s="141"/>
      <c r="I632" s="141"/>
      <c r="J632" s="141"/>
      <c r="K632" s="141"/>
      <c r="L632" s="141"/>
      <c r="M632" s="141"/>
      <c r="N632" s="141"/>
      <c r="O632" s="141"/>
      <c r="P632" s="141"/>
      <c r="Q632" s="141"/>
      <c r="R632" s="141"/>
      <c r="S632" s="141"/>
      <c r="T632" s="141"/>
      <c r="U632" s="141"/>
      <c r="V632" s="141"/>
      <c r="W632" s="141"/>
      <c r="X632" s="141"/>
      <c r="Y632" s="141"/>
    </row>
    <row r="633" spans="1:25" s="25" customFormat="1" ht="25.5" x14ac:dyDescent="0.2">
      <c r="A633" s="14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1" t="s">
        <v>32</v>
      </c>
      <c r="B666" s="141" t="s">
        <v>83</v>
      </c>
      <c r="C666" s="141"/>
      <c r="D666" s="141"/>
      <c r="E666" s="141"/>
      <c r="F666" s="141"/>
      <c r="G666" s="141"/>
      <c r="H666" s="141"/>
      <c r="I666" s="141"/>
      <c r="J666" s="141"/>
      <c r="K666" s="141"/>
      <c r="L666" s="141"/>
      <c r="M666" s="141"/>
      <c r="N666" s="141"/>
      <c r="O666" s="141"/>
      <c r="P666" s="141"/>
      <c r="Q666" s="141"/>
      <c r="R666" s="141"/>
      <c r="S666" s="141"/>
      <c r="T666" s="141"/>
      <c r="U666" s="141"/>
      <c r="V666" s="141"/>
      <c r="W666" s="141"/>
      <c r="X666" s="141"/>
      <c r="Y666" s="141"/>
    </row>
    <row r="667" spans="1:25" s="25" customFormat="1" ht="25.5" x14ac:dyDescent="0.2">
      <c r="A667" s="14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1" t="s">
        <v>32</v>
      </c>
      <c r="B700" s="141" t="s">
        <v>84</v>
      </c>
      <c r="C700" s="141"/>
      <c r="D700" s="141"/>
      <c r="E700" s="141"/>
      <c r="F700" s="141"/>
      <c r="G700" s="141"/>
      <c r="H700" s="141"/>
      <c r="I700" s="141"/>
      <c r="J700" s="141"/>
      <c r="K700" s="141"/>
      <c r="L700" s="141"/>
      <c r="M700" s="141"/>
      <c r="N700" s="141"/>
      <c r="O700" s="141"/>
      <c r="P700" s="141"/>
      <c r="Q700" s="141"/>
      <c r="R700" s="141"/>
      <c r="S700" s="141"/>
      <c r="T700" s="141"/>
      <c r="U700" s="141"/>
      <c r="V700" s="141"/>
      <c r="W700" s="141"/>
      <c r="X700" s="141"/>
      <c r="Y700" s="141"/>
    </row>
    <row r="701" spans="1:25" s="25" customFormat="1" ht="25.5" x14ac:dyDescent="0.2">
      <c r="A701" s="14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1" t="s">
        <v>32</v>
      </c>
      <c r="B736" s="141" t="s">
        <v>68</v>
      </c>
      <c r="C736" s="141"/>
      <c r="D736" s="141"/>
      <c r="E736" s="141"/>
      <c r="F736" s="141"/>
      <c r="G736" s="141"/>
      <c r="H736" s="141"/>
      <c r="I736" s="141"/>
      <c r="J736" s="141"/>
      <c r="K736" s="141"/>
      <c r="L736" s="141"/>
      <c r="M736" s="141"/>
      <c r="N736" s="141"/>
      <c r="O736" s="141"/>
      <c r="P736" s="141"/>
      <c r="Q736" s="141"/>
      <c r="R736" s="141"/>
      <c r="S736" s="141"/>
      <c r="T736" s="141"/>
      <c r="U736" s="141"/>
      <c r="V736" s="141"/>
      <c r="W736" s="141"/>
      <c r="X736" s="141"/>
      <c r="Y736" s="141"/>
    </row>
    <row r="737" spans="1:25" ht="15.75" x14ac:dyDescent="0.25">
      <c r="A737" s="141"/>
      <c r="B737" s="141" t="s">
        <v>69</v>
      </c>
      <c r="C737" s="141"/>
      <c r="D737" s="141"/>
      <c r="E737" s="141"/>
      <c r="F737" s="141"/>
      <c r="G737" s="141"/>
      <c r="H737" s="141"/>
      <c r="I737" s="141"/>
      <c r="J737" s="141"/>
      <c r="K737" s="141"/>
      <c r="L737" s="141"/>
      <c r="M737" s="141"/>
      <c r="N737" s="141"/>
      <c r="O737" s="141"/>
      <c r="P737" s="141"/>
      <c r="Q737" s="141"/>
      <c r="R737" s="141"/>
      <c r="S737" s="141"/>
      <c r="T737" s="141"/>
      <c r="U737" s="141"/>
      <c r="V737" s="141"/>
      <c r="W737" s="141"/>
      <c r="X737" s="141"/>
      <c r="Y737" s="141"/>
    </row>
    <row r="738" spans="1:25" s="25" customFormat="1" ht="25.5" x14ac:dyDescent="0.2">
      <c r="A738" s="14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1" t="s">
        <v>32</v>
      </c>
      <c r="B771" s="141" t="s">
        <v>70</v>
      </c>
      <c r="C771" s="141"/>
      <c r="D771" s="141"/>
      <c r="E771" s="141"/>
      <c r="F771" s="141"/>
      <c r="G771" s="141"/>
      <c r="H771" s="141"/>
      <c r="I771" s="141"/>
      <c r="J771" s="141"/>
      <c r="K771" s="141"/>
      <c r="L771" s="141"/>
      <c r="M771" s="141"/>
      <c r="N771" s="141"/>
      <c r="O771" s="141"/>
      <c r="P771" s="141"/>
      <c r="Q771" s="141"/>
      <c r="R771" s="141"/>
      <c r="S771" s="141"/>
      <c r="T771" s="141"/>
      <c r="U771" s="141"/>
      <c r="V771" s="141"/>
      <c r="W771" s="141"/>
      <c r="X771" s="141"/>
      <c r="Y771" s="141"/>
    </row>
    <row r="772" spans="1:25" ht="15.75" x14ac:dyDescent="0.25">
      <c r="A772" s="141"/>
      <c r="B772" s="141" t="s">
        <v>71</v>
      </c>
      <c r="C772" s="141"/>
      <c r="D772" s="141"/>
      <c r="E772" s="141"/>
      <c r="F772" s="141"/>
      <c r="G772" s="141"/>
      <c r="H772" s="141"/>
      <c r="I772" s="141"/>
      <c r="J772" s="141"/>
      <c r="K772" s="141"/>
      <c r="L772" s="141"/>
      <c r="M772" s="141"/>
      <c r="N772" s="141"/>
      <c r="O772" s="141"/>
      <c r="P772" s="141"/>
      <c r="Q772" s="141"/>
      <c r="R772" s="141"/>
      <c r="S772" s="141"/>
      <c r="T772" s="141"/>
      <c r="U772" s="141"/>
      <c r="V772" s="141"/>
      <c r="W772" s="141"/>
      <c r="X772" s="141"/>
      <c r="Y772" s="141"/>
    </row>
    <row r="773" spans="1:25" s="25" customFormat="1" ht="25.5" x14ac:dyDescent="0.2">
      <c r="A773" s="14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4" t="s">
        <v>65</v>
      </c>
      <c r="B806" s="144"/>
      <c r="C806" s="144"/>
      <c r="D806" s="144"/>
      <c r="E806" s="144"/>
      <c r="F806" s="144"/>
      <c r="G806" s="144"/>
      <c r="H806" s="144"/>
      <c r="I806" s="144"/>
      <c r="J806" s="144"/>
      <c r="K806" s="150"/>
      <c r="L806" s="28"/>
      <c r="M806" s="37" t="e">
        <f>G588</f>
        <v>#REF!</v>
      </c>
      <c r="N806" s="29"/>
    </row>
    <row r="807" spans="1:25" ht="46.5" customHeight="1" x14ac:dyDescent="0.25">
      <c r="A807" s="144" t="s">
        <v>66</v>
      </c>
      <c r="B807" s="144"/>
      <c r="C807" s="144"/>
      <c r="D807" s="144"/>
      <c r="E807" s="144"/>
      <c r="F807" s="144"/>
      <c r="G807" s="144"/>
      <c r="H807" s="144"/>
      <c r="I807" s="144"/>
      <c r="J807" s="144"/>
      <c r="K807" s="15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3" t="s">
        <v>8</v>
      </c>
      <c r="G813" s="140"/>
      <c r="H813" s="140"/>
      <c r="I813" s="14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0" t="s">
        <v>60</v>
      </c>
      <c r="B815" s="151"/>
      <c r="C815" s="151"/>
      <c r="D815" s="151"/>
      <c r="E815" s="15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4"/>
  <sheetViews>
    <sheetView tabSelected="1" view="pageBreakPreview" zoomScale="67" zoomScaleNormal="100" zoomScaleSheetLayoutView="67" workbookViewId="0">
      <selection activeCell="E38" sqref="E3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3">
        <v>44501</v>
      </c>
      <c r="T8" s="183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7"/>
      <c r="B15" s="157"/>
      <c r="C15" s="157"/>
      <c r="D15" s="157"/>
      <c r="E15" s="157"/>
      <c r="F15" s="158" t="s">
        <v>8</v>
      </c>
      <c r="G15" s="158"/>
      <c r="H15" s="158"/>
      <c r="I15" s="159"/>
    </row>
    <row r="16" spans="1:20" ht="15.75" x14ac:dyDescent="0.25">
      <c r="A16" s="157"/>
      <c r="B16" s="157"/>
      <c r="C16" s="157"/>
      <c r="D16" s="157"/>
      <c r="E16" s="157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0" t="s">
        <v>13</v>
      </c>
      <c r="B17" s="160"/>
      <c r="C17" s="160"/>
      <c r="D17" s="160"/>
      <c r="E17" s="160"/>
      <c r="F17" s="72">
        <v>5610.41</v>
      </c>
      <c r="G17" s="72">
        <v>6219.47</v>
      </c>
      <c r="H17" s="72">
        <v>7619</v>
      </c>
      <c r="I17" s="72">
        <v>8940.32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3148.01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135</v>
      </c>
    </row>
    <row r="22" spans="1:22" s="57" customFormat="1" ht="19.149999999999999" customHeight="1" x14ac:dyDescent="0.25">
      <c r="A22" s="57" t="s">
        <v>89</v>
      </c>
      <c r="K22" s="155">
        <v>867224.53</v>
      </c>
      <c r="L22" s="155"/>
    </row>
    <row r="23" spans="1:22" s="57" customFormat="1" ht="19.149999999999999" customHeight="1" x14ac:dyDescent="0.25">
      <c r="A23" s="57" t="s">
        <v>105</v>
      </c>
      <c r="O23" s="161">
        <v>1.8269030022662999E-3</v>
      </c>
      <c r="P23" s="161"/>
    </row>
    <row r="24" spans="1:22" s="57" customFormat="1" ht="19.149999999999999" customHeight="1" x14ac:dyDescent="0.25">
      <c r="A24" s="57" t="s">
        <v>87</v>
      </c>
      <c r="K24" s="108">
        <v>936.17399999999998</v>
      </c>
    </row>
    <row r="25" spans="1:22" s="57" customFormat="1" ht="19.149999999999999" customHeight="1" x14ac:dyDescent="0.25">
      <c r="A25" s="57" t="s">
        <v>88</v>
      </c>
      <c r="S25" s="121">
        <v>1.1100000000000001</v>
      </c>
    </row>
    <row r="26" spans="1:22" s="57" customFormat="1" ht="19.149999999999999" customHeight="1" x14ac:dyDescent="0.25">
      <c r="A26" s="57" t="s">
        <v>95</v>
      </c>
      <c r="R26" s="121">
        <v>128.64518486367899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3.1841848636790102</v>
      </c>
    </row>
    <row r="29" spans="1:22" s="57" customFormat="1" ht="19.149999999999999" customHeight="1" x14ac:dyDescent="0.25">
      <c r="A29" s="76" t="s">
        <v>91</v>
      </c>
      <c r="F29" s="108">
        <v>41.097999999999999</v>
      </c>
    </row>
    <row r="30" spans="1:22" s="57" customFormat="1" ht="19.149999999999999" customHeight="1" x14ac:dyDescent="0.25">
      <c r="A30" s="76" t="s">
        <v>92</v>
      </c>
      <c r="F30" s="108">
        <v>84.363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404.4033</v>
      </c>
    </row>
    <row r="34" spans="1:19" s="57" customFormat="1" ht="19.149999999999999" customHeight="1" x14ac:dyDescent="0.25">
      <c r="A34" s="57" t="s">
        <v>108</v>
      </c>
      <c r="P34" s="162">
        <v>1292.8209999999999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9.0709999999999997</v>
      </c>
    </row>
    <row r="37" spans="1:19" s="57" customFormat="1" ht="19.149999999999999" customHeight="1" x14ac:dyDescent="0.25">
      <c r="A37" s="78" t="s">
        <v>126</v>
      </c>
      <c r="D37" s="109"/>
      <c r="F37" s="187">
        <v>6.1139999999999999</v>
      </c>
    </row>
    <row r="38" spans="1:19" s="57" customFormat="1" ht="19.149999999999999" customHeight="1" x14ac:dyDescent="0.25">
      <c r="A38" s="78" t="s">
        <v>127</v>
      </c>
      <c r="D38" s="109"/>
      <c r="F38" s="187">
        <v>2.3340000000000001</v>
      </c>
    </row>
    <row r="39" spans="1:19" s="57" customFormat="1" ht="19.149999999999999" customHeight="1" x14ac:dyDescent="0.25">
      <c r="A39" s="78" t="s">
        <v>128</v>
      </c>
      <c r="D39" s="109"/>
      <c r="F39" s="187">
        <v>0.623</v>
      </c>
    </row>
    <row r="40" spans="1:19" s="57" customFormat="1" ht="19.149999999999999" customHeight="1" x14ac:dyDescent="0.25">
      <c r="A40" s="77" t="s">
        <v>106</v>
      </c>
      <c r="D40" s="109"/>
      <c r="F40" s="187">
        <v>1283.75</v>
      </c>
    </row>
    <row r="41" spans="1:19" s="57" customFormat="1" ht="19.149999999999999" customHeight="1" x14ac:dyDescent="0.25">
      <c r="A41" s="78" t="s">
        <v>130</v>
      </c>
      <c r="D41" s="109"/>
      <c r="F41" s="187">
        <v>514.69599999999991</v>
      </c>
    </row>
    <row r="42" spans="1:19" s="57" customFormat="1" ht="19.149999999999999" customHeight="1" x14ac:dyDescent="0.25">
      <c r="A42" s="78" t="s">
        <v>131</v>
      </c>
      <c r="D42" s="109"/>
      <c r="F42" s="187">
        <v>769.05400000000009</v>
      </c>
    </row>
    <row r="43" spans="1:19" s="57" customFormat="1" ht="19.149999999999999" customHeight="1" x14ac:dyDescent="0.25">
      <c r="A43" s="57" t="s">
        <v>114</v>
      </c>
      <c r="M43" s="163">
        <v>555707.848</v>
      </c>
      <c r="N43" s="16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792.34699999999998</v>
      </c>
      <c r="S45" s="114"/>
    </row>
    <row r="46" spans="1:19" s="57" customFormat="1" ht="19.149999999999999" customHeight="1" x14ac:dyDescent="0.25">
      <c r="A46" s="57" t="s">
        <v>102</v>
      </c>
      <c r="Q46" s="164">
        <v>82484.108000000007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1292.8210000000004</v>
      </c>
    </row>
    <row r="49" spans="1:15" s="57" customFormat="1" ht="19.149999999999999" customHeight="1" x14ac:dyDescent="0.25">
      <c r="A49" s="78" t="s">
        <v>119</v>
      </c>
      <c r="F49" s="110">
        <v>23954.227999999999</v>
      </c>
    </row>
    <row r="50" spans="1:15" s="57" customFormat="1" ht="19.149999999999999" customHeight="1" x14ac:dyDescent="0.25">
      <c r="A50" s="78" t="s">
        <v>121</v>
      </c>
      <c r="F50" s="110">
        <v>57237.059000000008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252747.9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8"/>
      <c r="E65" s="158"/>
      <c r="F65" s="159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6" t="s">
        <v>24</v>
      </c>
      <c r="B67" s="156"/>
      <c r="C67" s="138">
        <v>3559.67</v>
      </c>
      <c r="D67" s="138">
        <v>4168.7300000000005</v>
      </c>
      <c r="E67" s="138">
        <v>5568.2599999999993</v>
      </c>
      <c r="F67" s="138">
        <v>6889.58</v>
      </c>
    </row>
    <row r="68" spans="1:6" s="71" customFormat="1" ht="18.75" customHeight="1" x14ac:dyDescent="0.25">
      <c r="A68" s="156" t="s">
        <v>25</v>
      </c>
      <c r="B68" s="156"/>
      <c r="C68" s="138">
        <v>5770.2400000000007</v>
      </c>
      <c r="D68" s="138">
        <v>6379.3000000000011</v>
      </c>
      <c r="E68" s="138">
        <v>7778.829999999999</v>
      </c>
      <c r="F68" s="138">
        <v>9100.15</v>
      </c>
    </row>
    <row r="69" spans="1:6" s="71" customFormat="1" ht="15.75" x14ac:dyDescent="0.25">
      <c r="A69" s="156" t="s">
        <v>26</v>
      </c>
      <c r="B69" s="156"/>
      <c r="C69" s="138">
        <v>13659.9</v>
      </c>
      <c r="D69" s="138">
        <v>14268.96</v>
      </c>
      <c r="E69" s="138">
        <v>15668.489999999998</v>
      </c>
      <c r="F69" s="138">
        <v>16989.809999999998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6" t="s">
        <v>23</v>
      </c>
      <c r="B73" s="156"/>
      <c r="C73" s="169" t="s">
        <v>8</v>
      </c>
      <c r="D73" s="158"/>
      <c r="E73" s="158"/>
      <c r="F73" s="159"/>
    </row>
    <row r="74" spans="1:6" s="71" customFormat="1" ht="15.75" x14ac:dyDescent="0.25">
      <c r="A74" s="156"/>
      <c r="B74" s="156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6" t="s">
        <v>24</v>
      </c>
      <c r="B75" s="156"/>
      <c r="C75" s="79">
        <v>3559.67</v>
      </c>
      <c r="D75" s="79">
        <v>4168.7300000000005</v>
      </c>
      <c r="E75" s="79">
        <v>5568.2599999999993</v>
      </c>
      <c r="F75" s="79">
        <v>6889.58</v>
      </c>
    </row>
    <row r="76" spans="1:6" s="71" customFormat="1" ht="17.25" customHeight="1" x14ac:dyDescent="0.25">
      <c r="A76" s="156" t="s">
        <v>28</v>
      </c>
      <c r="B76" s="156"/>
      <c r="C76" s="79">
        <v>7859.0700000000006</v>
      </c>
      <c r="D76" s="79">
        <v>8468.130000000001</v>
      </c>
      <c r="E76" s="79">
        <v>9867.66</v>
      </c>
      <c r="F76" s="79">
        <v>11188.980000000001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7" t="s">
        <v>32</v>
      </c>
      <c r="B84" s="157" t="s">
        <v>122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</row>
    <row r="85" spans="1:25" s="81" customFormat="1" ht="12.75" x14ac:dyDescent="0.25">
      <c r="A85" s="15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3556.01</v>
      </c>
      <c r="C86" s="106">
        <v>3444.86</v>
      </c>
      <c r="D86" s="106">
        <v>3386.65</v>
      </c>
      <c r="E86" s="106">
        <v>3376.57</v>
      </c>
      <c r="F86" s="106">
        <v>3420.63</v>
      </c>
      <c r="G86" s="106">
        <v>3664.4700000000003</v>
      </c>
      <c r="H86" s="106">
        <v>3920.8</v>
      </c>
      <c r="I86" s="106">
        <v>3981.3500000000004</v>
      </c>
      <c r="J86" s="106">
        <v>4147.1499999999996</v>
      </c>
      <c r="K86" s="106">
        <v>4200.0600000000004</v>
      </c>
      <c r="L86" s="106">
        <v>4200.45</v>
      </c>
      <c r="M86" s="106">
        <v>4129.0600000000004</v>
      </c>
      <c r="N86" s="106">
        <v>4088.69</v>
      </c>
      <c r="O86" s="106">
        <v>4099.87</v>
      </c>
      <c r="P86" s="106">
        <v>4147.22</v>
      </c>
      <c r="Q86" s="106">
        <v>4147.8900000000003</v>
      </c>
      <c r="R86" s="106">
        <v>4154.1100000000006</v>
      </c>
      <c r="S86" s="106">
        <v>4240.7</v>
      </c>
      <c r="T86" s="106">
        <v>4287.6400000000003</v>
      </c>
      <c r="U86" s="106">
        <v>4279.4799999999996</v>
      </c>
      <c r="V86" s="106">
        <v>4241.24</v>
      </c>
      <c r="W86" s="106">
        <v>4253.55</v>
      </c>
      <c r="X86" s="106">
        <v>4187.17</v>
      </c>
      <c r="Y86" s="106">
        <v>3763.19</v>
      </c>
    </row>
    <row r="87" spans="1:25" s="71" customFormat="1" ht="15.75" hidden="1" outlineLevel="1" x14ac:dyDescent="0.25">
      <c r="A87" s="119">
        <v>2</v>
      </c>
      <c r="B87" s="106">
        <v>3535.66</v>
      </c>
      <c r="C87" s="106">
        <v>3447.81</v>
      </c>
      <c r="D87" s="106">
        <v>3439.66</v>
      </c>
      <c r="E87" s="106">
        <v>3429.7400000000002</v>
      </c>
      <c r="F87" s="106">
        <v>3560.19</v>
      </c>
      <c r="G87" s="106">
        <v>3636.25</v>
      </c>
      <c r="H87" s="106">
        <v>3899.03</v>
      </c>
      <c r="I87" s="106">
        <v>3944.82</v>
      </c>
      <c r="J87" s="106">
        <v>4209.2700000000004</v>
      </c>
      <c r="K87" s="106">
        <v>4264.08</v>
      </c>
      <c r="L87" s="106">
        <v>4262.3500000000004</v>
      </c>
      <c r="M87" s="106">
        <v>4235.82</v>
      </c>
      <c r="N87" s="106">
        <v>4200.2800000000007</v>
      </c>
      <c r="O87" s="106">
        <v>4199.17</v>
      </c>
      <c r="P87" s="106">
        <v>4199.07</v>
      </c>
      <c r="Q87" s="106">
        <v>4162.17</v>
      </c>
      <c r="R87" s="106">
        <v>4166.46</v>
      </c>
      <c r="S87" s="106">
        <v>4218.41</v>
      </c>
      <c r="T87" s="106">
        <v>4239.54</v>
      </c>
      <c r="U87" s="106">
        <v>4228.8900000000003</v>
      </c>
      <c r="V87" s="106">
        <v>4181.32</v>
      </c>
      <c r="W87" s="106">
        <v>4260.5200000000004</v>
      </c>
      <c r="X87" s="106">
        <v>4251.05</v>
      </c>
      <c r="Y87" s="106">
        <v>3788.24</v>
      </c>
    </row>
    <row r="88" spans="1:25" s="71" customFormat="1" ht="15.75" hidden="1" outlineLevel="1" x14ac:dyDescent="0.25">
      <c r="A88" s="119">
        <v>3</v>
      </c>
      <c r="B88" s="106">
        <v>3609.86</v>
      </c>
      <c r="C88" s="106">
        <v>3467.95</v>
      </c>
      <c r="D88" s="106">
        <v>3510.41</v>
      </c>
      <c r="E88" s="106">
        <v>3492.12</v>
      </c>
      <c r="F88" s="106">
        <v>3539.86</v>
      </c>
      <c r="G88" s="106">
        <v>3634.0600000000004</v>
      </c>
      <c r="H88" s="106">
        <v>3928.88</v>
      </c>
      <c r="I88" s="106">
        <v>3962.34</v>
      </c>
      <c r="J88" s="106">
        <v>4188.3500000000004</v>
      </c>
      <c r="K88" s="106">
        <v>4232.8600000000006</v>
      </c>
      <c r="L88" s="106">
        <v>4233.41</v>
      </c>
      <c r="M88" s="106">
        <v>4227.72</v>
      </c>
      <c r="N88" s="106">
        <v>4205.07</v>
      </c>
      <c r="O88" s="106">
        <v>4212.21</v>
      </c>
      <c r="P88" s="106">
        <v>4202.22</v>
      </c>
      <c r="Q88" s="106">
        <v>4187.3999999999996</v>
      </c>
      <c r="R88" s="106">
        <v>4202.3600000000006</v>
      </c>
      <c r="S88" s="106">
        <v>4260.18</v>
      </c>
      <c r="T88" s="106">
        <v>4284.91</v>
      </c>
      <c r="U88" s="106">
        <v>4251.68</v>
      </c>
      <c r="V88" s="106">
        <v>4240.99</v>
      </c>
      <c r="W88" s="106">
        <v>4244.9400000000005</v>
      </c>
      <c r="X88" s="106">
        <v>4223.79</v>
      </c>
      <c r="Y88" s="106">
        <v>3788.87</v>
      </c>
    </row>
    <row r="89" spans="1:25" s="71" customFormat="1" ht="15.75" hidden="1" outlineLevel="1" x14ac:dyDescent="0.25">
      <c r="A89" s="119">
        <v>4</v>
      </c>
      <c r="B89" s="106">
        <v>3699.02</v>
      </c>
      <c r="C89" s="106">
        <v>3535.4</v>
      </c>
      <c r="D89" s="106">
        <v>3502.6400000000003</v>
      </c>
      <c r="E89" s="106">
        <v>3458.3</v>
      </c>
      <c r="F89" s="106">
        <v>3477.51</v>
      </c>
      <c r="G89" s="106">
        <v>3557.8900000000003</v>
      </c>
      <c r="H89" s="106">
        <v>3754.03</v>
      </c>
      <c r="I89" s="106">
        <v>3800.24</v>
      </c>
      <c r="J89" s="106">
        <v>4194.87</v>
      </c>
      <c r="K89" s="106">
        <v>4231.55</v>
      </c>
      <c r="L89" s="106">
        <v>4241.0200000000004</v>
      </c>
      <c r="M89" s="106">
        <v>4239.7</v>
      </c>
      <c r="N89" s="106">
        <v>4228.92</v>
      </c>
      <c r="O89" s="106">
        <v>4232.29</v>
      </c>
      <c r="P89" s="106">
        <v>4227.04</v>
      </c>
      <c r="Q89" s="106">
        <v>4228.21</v>
      </c>
      <c r="R89" s="106">
        <v>4241.42</v>
      </c>
      <c r="S89" s="106">
        <v>4477.12</v>
      </c>
      <c r="T89" s="106">
        <v>4478.17</v>
      </c>
      <c r="U89" s="106">
        <v>4462.13</v>
      </c>
      <c r="V89" s="106">
        <v>4273.5300000000007</v>
      </c>
      <c r="W89" s="106">
        <v>4250.5300000000007</v>
      </c>
      <c r="X89" s="106">
        <v>4232.87</v>
      </c>
      <c r="Y89" s="106">
        <v>3782.15</v>
      </c>
    </row>
    <row r="90" spans="1:25" s="71" customFormat="1" ht="15.75" hidden="1" outlineLevel="1" x14ac:dyDescent="0.25">
      <c r="A90" s="119">
        <v>5</v>
      </c>
      <c r="B90" s="106">
        <v>3662.25</v>
      </c>
      <c r="C90" s="106">
        <v>3566.77</v>
      </c>
      <c r="D90" s="106">
        <v>3449.82</v>
      </c>
      <c r="E90" s="106">
        <v>3430.8</v>
      </c>
      <c r="F90" s="106">
        <v>3452.44</v>
      </c>
      <c r="G90" s="106">
        <v>3500.75</v>
      </c>
      <c r="H90" s="106">
        <v>3619.41</v>
      </c>
      <c r="I90" s="106">
        <v>3761.8100000000004</v>
      </c>
      <c r="J90" s="106">
        <v>4112.6900000000005</v>
      </c>
      <c r="K90" s="106">
        <v>4191.3600000000006</v>
      </c>
      <c r="L90" s="106">
        <v>4198.12</v>
      </c>
      <c r="M90" s="106">
        <v>4197.71</v>
      </c>
      <c r="N90" s="106">
        <v>4196.8100000000004</v>
      </c>
      <c r="O90" s="106">
        <v>4198.1499999999996</v>
      </c>
      <c r="P90" s="106">
        <v>4176.4799999999996</v>
      </c>
      <c r="Q90" s="106">
        <v>4176.24</v>
      </c>
      <c r="R90" s="106">
        <v>4212.54</v>
      </c>
      <c r="S90" s="106">
        <v>4281.92</v>
      </c>
      <c r="T90" s="106">
        <v>4302.8600000000006</v>
      </c>
      <c r="U90" s="106">
        <v>4260.7299999999996</v>
      </c>
      <c r="V90" s="106">
        <v>4216.37</v>
      </c>
      <c r="W90" s="106">
        <v>4167.97</v>
      </c>
      <c r="X90" s="106">
        <v>4023.09</v>
      </c>
      <c r="Y90" s="106">
        <v>3692.92</v>
      </c>
    </row>
    <row r="91" spans="1:25" s="71" customFormat="1" ht="15.75" hidden="1" outlineLevel="1" x14ac:dyDescent="0.25">
      <c r="A91" s="119">
        <v>6</v>
      </c>
      <c r="B91" s="106">
        <v>3547.4700000000003</v>
      </c>
      <c r="C91" s="106">
        <v>3417.32</v>
      </c>
      <c r="D91" s="106">
        <v>3386.41</v>
      </c>
      <c r="E91" s="106">
        <v>3385.1800000000003</v>
      </c>
      <c r="F91" s="106">
        <v>3390.3500000000004</v>
      </c>
      <c r="G91" s="106">
        <v>3465.3500000000004</v>
      </c>
      <c r="H91" s="106">
        <v>3575.33</v>
      </c>
      <c r="I91" s="106">
        <v>3661.01</v>
      </c>
      <c r="J91" s="106">
        <v>3808.8900000000003</v>
      </c>
      <c r="K91" s="106">
        <v>4057.53</v>
      </c>
      <c r="L91" s="106">
        <v>4058.01</v>
      </c>
      <c r="M91" s="106">
        <v>4052.44</v>
      </c>
      <c r="N91" s="106">
        <v>3993.96</v>
      </c>
      <c r="O91" s="106">
        <v>4029.11</v>
      </c>
      <c r="P91" s="106">
        <v>4015.5600000000004</v>
      </c>
      <c r="Q91" s="106">
        <v>4025.44</v>
      </c>
      <c r="R91" s="106">
        <v>4029.9300000000003</v>
      </c>
      <c r="S91" s="106">
        <v>4167.09</v>
      </c>
      <c r="T91" s="106">
        <v>4201.22</v>
      </c>
      <c r="U91" s="106">
        <v>4164.01</v>
      </c>
      <c r="V91" s="106">
        <v>4080.98</v>
      </c>
      <c r="W91" s="106">
        <v>4056.67</v>
      </c>
      <c r="X91" s="106">
        <v>3909.63</v>
      </c>
      <c r="Y91" s="106">
        <v>3572</v>
      </c>
    </row>
    <row r="92" spans="1:25" s="71" customFormat="1" ht="15.75" hidden="1" outlineLevel="1" x14ac:dyDescent="0.25">
      <c r="A92" s="119">
        <v>7</v>
      </c>
      <c r="B92" s="106">
        <v>3571.16</v>
      </c>
      <c r="C92" s="106">
        <v>3464.1000000000004</v>
      </c>
      <c r="D92" s="106">
        <v>3395.2400000000002</v>
      </c>
      <c r="E92" s="106">
        <v>3396.41</v>
      </c>
      <c r="F92" s="106">
        <v>3447.13</v>
      </c>
      <c r="G92" s="106">
        <v>3514.38</v>
      </c>
      <c r="H92" s="106">
        <v>3574.83</v>
      </c>
      <c r="I92" s="106">
        <v>3576.88</v>
      </c>
      <c r="J92" s="106">
        <v>3772.58</v>
      </c>
      <c r="K92" s="106">
        <v>3986</v>
      </c>
      <c r="L92" s="106">
        <v>4036.4700000000003</v>
      </c>
      <c r="M92" s="106">
        <v>4008.96</v>
      </c>
      <c r="N92" s="106">
        <v>3996.84</v>
      </c>
      <c r="O92" s="106">
        <v>4022.98</v>
      </c>
      <c r="P92" s="106">
        <v>3984.6400000000003</v>
      </c>
      <c r="Q92" s="106">
        <v>4003.91</v>
      </c>
      <c r="R92" s="106">
        <v>4029.24</v>
      </c>
      <c r="S92" s="106">
        <v>4197.8</v>
      </c>
      <c r="T92" s="106">
        <v>4255.75</v>
      </c>
      <c r="U92" s="106">
        <v>4202.7299999999996</v>
      </c>
      <c r="V92" s="106">
        <v>4150.7</v>
      </c>
      <c r="W92" s="106">
        <v>4134.5600000000004</v>
      </c>
      <c r="X92" s="106">
        <v>3980.76</v>
      </c>
      <c r="Y92" s="106">
        <v>3617.57</v>
      </c>
    </row>
    <row r="93" spans="1:25" s="71" customFormat="1" ht="15.75" hidden="1" outlineLevel="1" x14ac:dyDescent="0.25">
      <c r="A93" s="119">
        <v>8</v>
      </c>
      <c r="B93" s="106">
        <v>3580.45</v>
      </c>
      <c r="C93" s="106">
        <v>3498.51</v>
      </c>
      <c r="D93" s="106">
        <v>3459.1400000000003</v>
      </c>
      <c r="E93" s="106">
        <v>3429.84</v>
      </c>
      <c r="F93" s="106">
        <v>3501.02</v>
      </c>
      <c r="G93" s="106">
        <v>3628.05</v>
      </c>
      <c r="H93" s="106">
        <v>3921.96</v>
      </c>
      <c r="I93" s="106">
        <v>4166.6100000000006</v>
      </c>
      <c r="J93" s="106">
        <v>4320.1400000000003</v>
      </c>
      <c r="K93" s="106">
        <v>4359.9799999999996</v>
      </c>
      <c r="L93" s="106">
        <v>4369.8900000000003</v>
      </c>
      <c r="M93" s="106">
        <v>4357.7299999999996</v>
      </c>
      <c r="N93" s="106">
        <v>4306.41</v>
      </c>
      <c r="O93" s="106">
        <v>4317.95</v>
      </c>
      <c r="P93" s="106">
        <v>4317.8600000000006</v>
      </c>
      <c r="Q93" s="106">
        <v>4322.08</v>
      </c>
      <c r="R93" s="106">
        <v>4318.2</v>
      </c>
      <c r="S93" s="106">
        <v>4437.8</v>
      </c>
      <c r="T93" s="106">
        <v>4452.07</v>
      </c>
      <c r="U93" s="106">
        <v>4411.26</v>
      </c>
      <c r="V93" s="106">
        <v>4331.43</v>
      </c>
      <c r="W93" s="106">
        <v>4389.51</v>
      </c>
      <c r="X93" s="106">
        <v>4060.84</v>
      </c>
      <c r="Y93" s="106">
        <v>3685.5</v>
      </c>
    </row>
    <row r="94" spans="1:25" s="71" customFormat="1" ht="15.75" hidden="1" outlineLevel="1" x14ac:dyDescent="0.25">
      <c r="A94" s="119">
        <v>9</v>
      </c>
      <c r="B94" s="106">
        <v>3603.41</v>
      </c>
      <c r="C94" s="106">
        <v>3495.66</v>
      </c>
      <c r="D94" s="106">
        <v>3441.96</v>
      </c>
      <c r="E94" s="106">
        <v>3440.87</v>
      </c>
      <c r="F94" s="106">
        <v>3508.75</v>
      </c>
      <c r="G94" s="106">
        <v>3638.4300000000003</v>
      </c>
      <c r="H94" s="106">
        <v>3808.7</v>
      </c>
      <c r="I94" s="106">
        <v>3977.1400000000003</v>
      </c>
      <c r="J94" s="106">
        <v>4206.3</v>
      </c>
      <c r="K94" s="106">
        <v>4230.09</v>
      </c>
      <c r="L94" s="106">
        <v>4252.43</v>
      </c>
      <c r="M94" s="106">
        <v>4260.92</v>
      </c>
      <c r="N94" s="106">
        <v>4244.1000000000004</v>
      </c>
      <c r="O94" s="106">
        <v>4282.12</v>
      </c>
      <c r="P94" s="106">
        <v>4253.79</v>
      </c>
      <c r="Q94" s="106">
        <v>4239.3500000000004</v>
      </c>
      <c r="R94" s="106">
        <v>4239.38</v>
      </c>
      <c r="S94" s="106">
        <v>4344.0200000000004</v>
      </c>
      <c r="T94" s="106">
        <v>4363.2800000000007</v>
      </c>
      <c r="U94" s="106">
        <v>4305.92</v>
      </c>
      <c r="V94" s="106">
        <v>4271.75</v>
      </c>
      <c r="W94" s="106">
        <v>4198.2299999999996</v>
      </c>
      <c r="X94" s="106">
        <v>3821.38</v>
      </c>
      <c r="Y94" s="106">
        <v>3666.54</v>
      </c>
    </row>
    <row r="95" spans="1:25" s="71" customFormat="1" ht="15.75" hidden="1" outlineLevel="1" x14ac:dyDescent="0.25">
      <c r="A95" s="119">
        <v>10</v>
      </c>
      <c r="B95" s="106">
        <v>3516.69</v>
      </c>
      <c r="C95" s="106">
        <v>3397.42</v>
      </c>
      <c r="D95" s="106">
        <v>3356.8900000000003</v>
      </c>
      <c r="E95" s="106">
        <v>3377.16</v>
      </c>
      <c r="F95" s="106">
        <v>3406.75</v>
      </c>
      <c r="G95" s="106">
        <v>3549.77</v>
      </c>
      <c r="H95" s="106">
        <v>3767.1000000000004</v>
      </c>
      <c r="I95" s="106">
        <v>4008.16</v>
      </c>
      <c r="J95" s="106">
        <v>4197.63</v>
      </c>
      <c r="K95" s="106">
        <v>4253.58</v>
      </c>
      <c r="L95" s="106">
        <v>4247.24</v>
      </c>
      <c r="M95" s="106">
        <v>4237.2700000000004</v>
      </c>
      <c r="N95" s="106">
        <v>4209.93</v>
      </c>
      <c r="O95" s="106">
        <v>4220.68</v>
      </c>
      <c r="P95" s="106">
        <v>4217.4799999999996</v>
      </c>
      <c r="Q95" s="106">
        <v>4219.2</v>
      </c>
      <c r="R95" s="106">
        <v>4231.68</v>
      </c>
      <c r="S95" s="106">
        <v>4307.3100000000004</v>
      </c>
      <c r="T95" s="106">
        <v>4340.5200000000004</v>
      </c>
      <c r="U95" s="106">
        <v>4293.01</v>
      </c>
      <c r="V95" s="106">
        <v>4279.29</v>
      </c>
      <c r="W95" s="106">
        <v>4195.6900000000005</v>
      </c>
      <c r="X95" s="106">
        <v>3841.44</v>
      </c>
      <c r="Y95" s="106">
        <v>3640.77</v>
      </c>
    </row>
    <row r="96" spans="1:25" s="71" customFormat="1" ht="15.75" hidden="1" outlineLevel="1" x14ac:dyDescent="0.25">
      <c r="A96" s="119">
        <v>11</v>
      </c>
      <c r="B96" s="106">
        <v>3568.04</v>
      </c>
      <c r="C96" s="106">
        <v>3456.54</v>
      </c>
      <c r="D96" s="106">
        <v>3421.51</v>
      </c>
      <c r="E96" s="106">
        <v>3409.61</v>
      </c>
      <c r="F96" s="106">
        <v>3446.63</v>
      </c>
      <c r="G96" s="106">
        <v>3596.9</v>
      </c>
      <c r="H96" s="106">
        <v>3811.71</v>
      </c>
      <c r="I96" s="106">
        <v>4052.66</v>
      </c>
      <c r="J96" s="106">
        <v>4260.5200000000004</v>
      </c>
      <c r="K96" s="106">
        <v>4291.88</v>
      </c>
      <c r="L96" s="106">
        <v>4291.88</v>
      </c>
      <c r="M96" s="106">
        <v>4286.1000000000004</v>
      </c>
      <c r="N96" s="106">
        <v>4265.6100000000006</v>
      </c>
      <c r="O96" s="106">
        <v>4278.07</v>
      </c>
      <c r="P96" s="106">
        <v>4273.32</v>
      </c>
      <c r="Q96" s="106">
        <v>4277.4400000000005</v>
      </c>
      <c r="R96" s="106">
        <v>4309.8500000000004</v>
      </c>
      <c r="S96" s="106">
        <v>4369.74</v>
      </c>
      <c r="T96" s="106">
        <v>4388.0600000000004</v>
      </c>
      <c r="U96" s="106">
        <v>4354.7299999999996</v>
      </c>
      <c r="V96" s="106">
        <v>4311.97</v>
      </c>
      <c r="W96" s="106">
        <v>4254.67</v>
      </c>
      <c r="X96" s="106">
        <v>3938.54</v>
      </c>
      <c r="Y96" s="106">
        <v>3714.77</v>
      </c>
    </row>
    <row r="97" spans="1:25" s="71" customFormat="1" ht="15.75" hidden="1" outlineLevel="1" x14ac:dyDescent="0.25">
      <c r="A97" s="119">
        <v>12</v>
      </c>
      <c r="B97" s="106">
        <v>3632.69</v>
      </c>
      <c r="C97" s="106">
        <v>3507.1000000000004</v>
      </c>
      <c r="D97" s="106">
        <v>3460.3500000000004</v>
      </c>
      <c r="E97" s="106">
        <v>3438.61</v>
      </c>
      <c r="F97" s="106">
        <v>3500.23</v>
      </c>
      <c r="G97" s="106">
        <v>3642.69</v>
      </c>
      <c r="H97" s="106">
        <v>3843.0600000000004</v>
      </c>
      <c r="I97" s="106">
        <v>4190.9799999999996</v>
      </c>
      <c r="J97" s="106">
        <v>4343.66</v>
      </c>
      <c r="K97" s="106">
        <v>4418.97</v>
      </c>
      <c r="L97" s="106">
        <v>4425.21</v>
      </c>
      <c r="M97" s="106">
        <v>4408.71</v>
      </c>
      <c r="N97" s="106">
        <v>4310.7700000000004</v>
      </c>
      <c r="O97" s="106">
        <v>4336.92</v>
      </c>
      <c r="P97" s="106">
        <v>4325.93</v>
      </c>
      <c r="Q97" s="106">
        <v>4327.45</v>
      </c>
      <c r="R97" s="106">
        <v>4366</v>
      </c>
      <c r="S97" s="106">
        <v>4473.72</v>
      </c>
      <c r="T97" s="106">
        <v>4492.7800000000007</v>
      </c>
      <c r="U97" s="106">
        <v>4482.1100000000006</v>
      </c>
      <c r="V97" s="106">
        <v>4434.75</v>
      </c>
      <c r="W97" s="106">
        <v>4364.16</v>
      </c>
      <c r="X97" s="106">
        <v>4235.0600000000004</v>
      </c>
      <c r="Y97" s="106">
        <v>3786.09</v>
      </c>
    </row>
    <row r="98" spans="1:25" s="71" customFormat="1" ht="15.75" hidden="1" outlineLevel="1" x14ac:dyDescent="0.25">
      <c r="A98" s="119">
        <v>13</v>
      </c>
      <c r="B98" s="106">
        <v>3770.69</v>
      </c>
      <c r="C98" s="106">
        <v>3632.51</v>
      </c>
      <c r="D98" s="106">
        <v>3576.53</v>
      </c>
      <c r="E98" s="106">
        <v>3552.02</v>
      </c>
      <c r="F98" s="106">
        <v>3562.34</v>
      </c>
      <c r="G98" s="106">
        <v>3631.19</v>
      </c>
      <c r="H98" s="106">
        <v>3773.0600000000004</v>
      </c>
      <c r="I98" s="106">
        <v>3843.3</v>
      </c>
      <c r="J98" s="106">
        <v>4215.22</v>
      </c>
      <c r="K98" s="106">
        <v>4285.1900000000005</v>
      </c>
      <c r="L98" s="106">
        <v>4302.2</v>
      </c>
      <c r="M98" s="106">
        <v>4289.8</v>
      </c>
      <c r="N98" s="106">
        <v>4264.68</v>
      </c>
      <c r="O98" s="106">
        <v>4249.51</v>
      </c>
      <c r="P98" s="106">
        <v>4248.68</v>
      </c>
      <c r="Q98" s="106">
        <v>4257.12</v>
      </c>
      <c r="R98" s="106">
        <v>4290.57</v>
      </c>
      <c r="S98" s="106">
        <v>4485.3500000000004</v>
      </c>
      <c r="T98" s="106">
        <v>4495.26</v>
      </c>
      <c r="U98" s="106">
        <v>4497.58</v>
      </c>
      <c r="V98" s="106">
        <v>4342.72</v>
      </c>
      <c r="W98" s="106">
        <v>4304.95</v>
      </c>
      <c r="X98" s="106">
        <v>4167.71</v>
      </c>
      <c r="Y98" s="106">
        <v>3810.84</v>
      </c>
    </row>
    <row r="99" spans="1:25" s="71" customFormat="1" ht="15.75" hidden="1" outlineLevel="1" x14ac:dyDescent="0.25">
      <c r="A99" s="119">
        <v>14</v>
      </c>
      <c r="B99" s="106">
        <v>3733.12</v>
      </c>
      <c r="C99" s="106">
        <v>3584.1800000000003</v>
      </c>
      <c r="D99" s="106">
        <v>3554.21</v>
      </c>
      <c r="E99" s="106">
        <v>3509.05</v>
      </c>
      <c r="F99" s="106">
        <v>3533.8500000000004</v>
      </c>
      <c r="G99" s="106">
        <v>3572.15</v>
      </c>
      <c r="H99" s="106">
        <v>3682.32</v>
      </c>
      <c r="I99" s="106">
        <v>3734.48</v>
      </c>
      <c r="J99" s="106">
        <v>3922.3</v>
      </c>
      <c r="K99" s="106">
        <v>4198.22</v>
      </c>
      <c r="L99" s="106">
        <v>4276.9400000000005</v>
      </c>
      <c r="M99" s="106">
        <v>4252.1400000000003</v>
      </c>
      <c r="N99" s="106">
        <v>4231.7</v>
      </c>
      <c r="O99" s="106">
        <v>4212.05</v>
      </c>
      <c r="P99" s="106">
        <v>4190.79</v>
      </c>
      <c r="Q99" s="106">
        <v>4199.9799999999996</v>
      </c>
      <c r="R99" s="106">
        <v>4253.0300000000007</v>
      </c>
      <c r="S99" s="106">
        <v>4426.63</v>
      </c>
      <c r="T99" s="106">
        <v>4458.88</v>
      </c>
      <c r="U99" s="106">
        <v>4421.5200000000004</v>
      </c>
      <c r="V99" s="106">
        <v>4354.92</v>
      </c>
      <c r="W99" s="106">
        <v>4312.3900000000003</v>
      </c>
      <c r="X99" s="106">
        <v>3939.87</v>
      </c>
      <c r="Y99" s="106">
        <v>3732.09</v>
      </c>
    </row>
    <row r="100" spans="1:25" s="71" customFormat="1" ht="15.75" hidden="1" outlineLevel="1" x14ac:dyDescent="0.25">
      <c r="A100" s="119">
        <v>15</v>
      </c>
      <c r="B100" s="106">
        <v>3644.21</v>
      </c>
      <c r="C100" s="106">
        <v>3495.8100000000004</v>
      </c>
      <c r="D100" s="106">
        <v>3379.82</v>
      </c>
      <c r="E100" s="106">
        <v>3348.08</v>
      </c>
      <c r="F100" s="106">
        <v>3411.44</v>
      </c>
      <c r="G100" s="106">
        <v>3569.91</v>
      </c>
      <c r="H100" s="106">
        <v>3797.11</v>
      </c>
      <c r="I100" s="106">
        <v>4162.6000000000004</v>
      </c>
      <c r="J100" s="106">
        <v>4340.3600000000006</v>
      </c>
      <c r="K100" s="106">
        <v>4393.87</v>
      </c>
      <c r="L100" s="106">
        <v>4390.8900000000003</v>
      </c>
      <c r="M100" s="106">
        <v>4364.4400000000005</v>
      </c>
      <c r="N100" s="106">
        <v>4320.37</v>
      </c>
      <c r="O100" s="106">
        <v>4315.63</v>
      </c>
      <c r="P100" s="106">
        <v>4267.96</v>
      </c>
      <c r="Q100" s="106">
        <v>4254.13</v>
      </c>
      <c r="R100" s="106">
        <v>4274.63</v>
      </c>
      <c r="S100" s="106">
        <v>4372.6100000000006</v>
      </c>
      <c r="T100" s="106">
        <v>4407.88</v>
      </c>
      <c r="U100" s="106">
        <v>4347.1499999999996</v>
      </c>
      <c r="V100" s="106">
        <v>4250.6400000000003</v>
      </c>
      <c r="W100" s="106">
        <v>4164.62</v>
      </c>
      <c r="X100" s="106">
        <v>3798.4700000000003</v>
      </c>
      <c r="Y100" s="106">
        <v>3600.92</v>
      </c>
    </row>
    <row r="101" spans="1:25" s="71" customFormat="1" ht="15.75" hidden="1" outlineLevel="1" x14ac:dyDescent="0.25">
      <c r="A101" s="119">
        <v>16</v>
      </c>
      <c r="B101" s="106">
        <v>3461.61</v>
      </c>
      <c r="C101" s="106">
        <v>3335.07</v>
      </c>
      <c r="D101" s="106">
        <v>3284.96</v>
      </c>
      <c r="E101" s="106">
        <v>3219.26</v>
      </c>
      <c r="F101" s="106">
        <v>3302.37</v>
      </c>
      <c r="G101" s="106">
        <v>3473.3500000000004</v>
      </c>
      <c r="H101" s="106">
        <v>3704.41</v>
      </c>
      <c r="I101" s="106">
        <v>4016.21</v>
      </c>
      <c r="J101" s="106">
        <v>4229.5</v>
      </c>
      <c r="K101" s="106">
        <v>4327.3900000000003</v>
      </c>
      <c r="L101" s="106">
        <v>4320.43</v>
      </c>
      <c r="M101" s="106">
        <v>4307.7700000000004</v>
      </c>
      <c r="N101" s="106">
        <v>4257.1499999999996</v>
      </c>
      <c r="O101" s="106">
        <v>4273.9400000000005</v>
      </c>
      <c r="P101" s="106">
        <v>4260.3900000000003</v>
      </c>
      <c r="Q101" s="106">
        <v>4277.34</v>
      </c>
      <c r="R101" s="106">
        <v>4296.76</v>
      </c>
      <c r="S101" s="106">
        <v>4374</v>
      </c>
      <c r="T101" s="106">
        <v>4395.1900000000005</v>
      </c>
      <c r="U101" s="106">
        <v>4386.91</v>
      </c>
      <c r="V101" s="106">
        <v>4337.6100000000006</v>
      </c>
      <c r="W101" s="106">
        <v>4268.5600000000004</v>
      </c>
      <c r="X101" s="106">
        <v>3814.51</v>
      </c>
      <c r="Y101" s="106">
        <v>3614.52</v>
      </c>
    </row>
    <row r="102" spans="1:25" s="71" customFormat="1" ht="15.75" hidden="1" outlineLevel="1" x14ac:dyDescent="0.25">
      <c r="A102" s="119">
        <v>17</v>
      </c>
      <c r="B102" s="106">
        <v>3527.8</v>
      </c>
      <c r="C102" s="106">
        <v>3368.09</v>
      </c>
      <c r="D102" s="106">
        <v>3315.3900000000003</v>
      </c>
      <c r="E102" s="106">
        <v>3306.19</v>
      </c>
      <c r="F102" s="106">
        <v>3366.66</v>
      </c>
      <c r="G102" s="106">
        <v>3548.62</v>
      </c>
      <c r="H102" s="106">
        <v>3747.3</v>
      </c>
      <c r="I102" s="106">
        <v>4172.1000000000004</v>
      </c>
      <c r="J102" s="106">
        <v>4349.04</v>
      </c>
      <c r="K102" s="106">
        <v>4426.82</v>
      </c>
      <c r="L102" s="106">
        <v>4427.5600000000004</v>
      </c>
      <c r="M102" s="106">
        <v>4405.21</v>
      </c>
      <c r="N102" s="106">
        <v>4379.87</v>
      </c>
      <c r="O102" s="106">
        <v>4393.5300000000007</v>
      </c>
      <c r="P102" s="106">
        <v>4422.38</v>
      </c>
      <c r="Q102" s="106">
        <v>4445.45</v>
      </c>
      <c r="R102" s="106">
        <v>4451.17</v>
      </c>
      <c r="S102" s="106">
        <v>4563.82</v>
      </c>
      <c r="T102" s="106">
        <v>4582</v>
      </c>
      <c r="U102" s="106">
        <v>4545.47</v>
      </c>
      <c r="V102" s="106">
        <v>4421.5200000000004</v>
      </c>
      <c r="W102" s="106">
        <v>4367.2</v>
      </c>
      <c r="X102" s="106">
        <v>3977.01</v>
      </c>
      <c r="Y102" s="106">
        <v>3747.3500000000004</v>
      </c>
    </row>
    <row r="103" spans="1:25" s="71" customFormat="1" ht="15.75" hidden="1" outlineLevel="1" x14ac:dyDescent="0.25">
      <c r="A103" s="119">
        <v>18</v>
      </c>
      <c r="B103" s="106">
        <v>3615.7200000000003</v>
      </c>
      <c r="C103" s="106">
        <v>3503.76</v>
      </c>
      <c r="D103" s="106">
        <v>3423.41</v>
      </c>
      <c r="E103" s="106">
        <v>3401.3900000000003</v>
      </c>
      <c r="F103" s="106">
        <v>3502.8900000000003</v>
      </c>
      <c r="G103" s="106">
        <v>3627</v>
      </c>
      <c r="H103" s="106">
        <v>3786.9700000000003</v>
      </c>
      <c r="I103" s="106">
        <v>4251.24</v>
      </c>
      <c r="J103" s="106">
        <v>4403.34</v>
      </c>
      <c r="K103" s="106">
        <v>4538.54</v>
      </c>
      <c r="L103" s="106">
        <v>4536.25</v>
      </c>
      <c r="M103" s="106">
        <v>4523.8500000000004</v>
      </c>
      <c r="N103" s="106">
        <v>4438.6400000000003</v>
      </c>
      <c r="O103" s="106">
        <v>4478.8</v>
      </c>
      <c r="P103" s="106">
        <v>4410.6400000000003</v>
      </c>
      <c r="Q103" s="106">
        <v>4430.3100000000004</v>
      </c>
      <c r="R103" s="106">
        <v>4452.88</v>
      </c>
      <c r="S103" s="106">
        <v>4531.3099999999995</v>
      </c>
      <c r="T103" s="106">
        <v>4548.1100000000006</v>
      </c>
      <c r="U103" s="106">
        <v>4559.5599999999995</v>
      </c>
      <c r="V103" s="106">
        <v>4454.91</v>
      </c>
      <c r="W103" s="106">
        <v>4356.71</v>
      </c>
      <c r="X103" s="106">
        <v>4096.2299999999996</v>
      </c>
      <c r="Y103" s="106">
        <v>3730.94</v>
      </c>
    </row>
    <row r="104" spans="1:25" s="71" customFormat="1" ht="15.75" hidden="1" outlineLevel="1" x14ac:dyDescent="0.25">
      <c r="A104" s="119">
        <v>19</v>
      </c>
      <c r="B104" s="106">
        <v>3577.0600000000004</v>
      </c>
      <c r="C104" s="106">
        <v>3464.65</v>
      </c>
      <c r="D104" s="106">
        <v>3417.06</v>
      </c>
      <c r="E104" s="106">
        <v>3387.53</v>
      </c>
      <c r="F104" s="106">
        <v>3457.28</v>
      </c>
      <c r="G104" s="106">
        <v>3581.82</v>
      </c>
      <c r="H104" s="106">
        <v>3877.27</v>
      </c>
      <c r="I104" s="106">
        <v>4212.66</v>
      </c>
      <c r="J104" s="106">
        <v>4428.22</v>
      </c>
      <c r="K104" s="106">
        <v>4462.09</v>
      </c>
      <c r="L104" s="106">
        <v>4455.79</v>
      </c>
      <c r="M104" s="106">
        <v>4450.4400000000005</v>
      </c>
      <c r="N104" s="106">
        <v>4435.62</v>
      </c>
      <c r="O104" s="106">
        <v>4425.9799999999996</v>
      </c>
      <c r="P104" s="106">
        <v>4416.6400000000003</v>
      </c>
      <c r="Q104" s="106">
        <v>4417.32</v>
      </c>
      <c r="R104" s="106">
        <v>4436.88</v>
      </c>
      <c r="S104" s="106">
        <v>4460.13</v>
      </c>
      <c r="T104" s="106">
        <v>4447.09</v>
      </c>
      <c r="U104" s="106">
        <v>4475.37</v>
      </c>
      <c r="V104" s="106">
        <v>4412.84</v>
      </c>
      <c r="W104" s="106">
        <v>4441.51</v>
      </c>
      <c r="X104" s="106">
        <v>4267.3100000000004</v>
      </c>
      <c r="Y104" s="106">
        <v>3813.32</v>
      </c>
    </row>
    <row r="105" spans="1:25" s="71" customFormat="1" ht="15.75" hidden="1" outlineLevel="1" x14ac:dyDescent="0.25">
      <c r="A105" s="119">
        <v>20</v>
      </c>
      <c r="B105" s="106">
        <v>3742.08</v>
      </c>
      <c r="C105" s="106">
        <v>3663.17</v>
      </c>
      <c r="D105" s="106">
        <v>3601.37</v>
      </c>
      <c r="E105" s="106">
        <v>3568.8</v>
      </c>
      <c r="F105" s="106">
        <v>3589.27</v>
      </c>
      <c r="G105" s="106">
        <v>3665.9700000000003</v>
      </c>
      <c r="H105" s="106">
        <v>3723.82</v>
      </c>
      <c r="I105" s="106">
        <v>3930.41</v>
      </c>
      <c r="J105" s="106">
        <v>4282.6499999999996</v>
      </c>
      <c r="K105" s="106">
        <v>4409.87</v>
      </c>
      <c r="L105" s="106">
        <v>4408.12</v>
      </c>
      <c r="M105" s="106">
        <v>4360.83</v>
      </c>
      <c r="N105" s="106">
        <v>4305.7800000000007</v>
      </c>
      <c r="O105" s="106">
        <v>4286.22</v>
      </c>
      <c r="P105" s="106">
        <v>4260.88</v>
      </c>
      <c r="Q105" s="106">
        <v>4234.8999999999996</v>
      </c>
      <c r="R105" s="106">
        <v>4297.92</v>
      </c>
      <c r="S105" s="106">
        <v>4430.91</v>
      </c>
      <c r="T105" s="106">
        <v>4456.3100000000004</v>
      </c>
      <c r="U105" s="106">
        <v>4455.1000000000004</v>
      </c>
      <c r="V105" s="106">
        <v>4309.2800000000007</v>
      </c>
      <c r="W105" s="106">
        <v>4260.6400000000003</v>
      </c>
      <c r="X105" s="106">
        <v>4166.2299999999996</v>
      </c>
      <c r="Y105" s="106">
        <v>3696.3900000000003</v>
      </c>
    </row>
    <row r="106" spans="1:25" s="71" customFormat="1" ht="15.75" hidden="1" outlineLevel="1" x14ac:dyDescent="0.25">
      <c r="A106" s="119">
        <v>21</v>
      </c>
      <c r="B106" s="106">
        <v>3575.5</v>
      </c>
      <c r="C106" s="106">
        <v>3398.51</v>
      </c>
      <c r="D106" s="106">
        <v>3320.02</v>
      </c>
      <c r="E106" s="106">
        <v>3284.58</v>
      </c>
      <c r="F106" s="106">
        <v>3306.1800000000003</v>
      </c>
      <c r="G106" s="106">
        <v>3354.98</v>
      </c>
      <c r="H106" s="106">
        <v>3518</v>
      </c>
      <c r="I106" s="106">
        <v>3620.13</v>
      </c>
      <c r="J106" s="106">
        <v>3777.42</v>
      </c>
      <c r="K106" s="106">
        <v>4143.96</v>
      </c>
      <c r="L106" s="106">
        <v>4217.99</v>
      </c>
      <c r="M106" s="106">
        <v>4211.5300000000007</v>
      </c>
      <c r="N106" s="106">
        <v>4204.0300000000007</v>
      </c>
      <c r="O106" s="106">
        <v>4195.5200000000004</v>
      </c>
      <c r="P106" s="106">
        <v>4212.1000000000004</v>
      </c>
      <c r="Q106" s="106">
        <v>4215.5300000000007</v>
      </c>
      <c r="R106" s="106">
        <v>4252.6000000000004</v>
      </c>
      <c r="S106" s="106">
        <v>4362.57</v>
      </c>
      <c r="T106" s="106">
        <v>4404.5300000000007</v>
      </c>
      <c r="U106" s="106">
        <v>4395.32</v>
      </c>
      <c r="V106" s="106">
        <v>4333.5600000000004</v>
      </c>
      <c r="W106" s="106">
        <v>4261.01</v>
      </c>
      <c r="X106" s="106">
        <v>4187.1499999999996</v>
      </c>
      <c r="Y106" s="106">
        <v>3659.8</v>
      </c>
    </row>
    <row r="107" spans="1:25" s="71" customFormat="1" ht="15.75" hidden="1" outlineLevel="1" x14ac:dyDescent="0.25">
      <c r="A107" s="119">
        <v>22</v>
      </c>
      <c r="B107" s="106">
        <v>3590.32</v>
      </c>
      <c r="C107" s="106">
        <v>3510.53</v>
      </c>
      <c r="D107" s="106">
        <v>3492.78</v>
      </c>
      <c r="E107" s="106">
        <v>3444.9900000000002</v>
      </c>
      <c r="F107" s="106">
        <v>3543.0600000000004</v>
      </c>
      <c r="G107" s="106">
        <v>3630.83</v>
      </c>
      <c r="H107" s="106">
        <v>4011.9300000000003</v>
      </c>
      <c r="I107" s="106">
        <v>4248.58</v>
      </c>
      <c r="J107" s="106">
        <v>4414.8900000000003</v>
      </c>
      <c r="K107" s="106">
        <v>4443.09</v>
      </c>
      <c r="L107" s="106">
        <v>4438.17</v>
      </c>
      <c r="M107" s="106">
        <v>4397.0600000000004</v>
      </c>
      <c r="N107" s="106">
        <v>4388.84</v>
      </c>
      <c r="O107" s="106">
        <v>4389.6100000000006</v>
      </c>
      <c r="P107" s="106">
        <v>4384.67</v>
      </c>
      <c r="Q107" s="106">
        <v>4413.6100000000006</v>
      </c>
      <c r="R107" s="106">
        <v>4433.3999999999996</v>
      </c>
      <c r="S107" s="106">
        <v>4459.2299999999996</v>
      </c>
      <c r="T107" s="106">
        <v>4471.33</v>
      </c>
      <c r="U107" s="106">
        <v>4483.87</v>
      </c>
      <c r="V107" s="106">
        <v>4433.17</v>
      </c>
      <c r="W107" s="106">
        <v>4406.42</v>
      </c>
      <c r="X107" s="106">
        <v>4193.34</v>
      </c>
      <c r="Y107" s="106">
        <v>3775.6000000000004</v>
      </c>
    </row>
    <row r="108" spans="1:25" s="71" customFormat="1" ht="15.75" hidden="1" outlineLevel="1" x14ac:dyDescent="0.25">
      <c r="A108" s="119">
        <v>23</v>
      </c>
      <c r="B108" s="106">
        <v>3603.3</v>
      </c>
      <c r="C108" s="106">
        <v>3530.46</v>
      </c>
      <c r="D108" s="106">
        <v>3491.11</v>
      </c>
      <c r="E108" s="106">
        <v>3481.69</v>
      </c>
      <c r="F108" s="106">
        <v>3536.24</v>
      </c>
      <c r="G108" s="106">
        <v>3643.37</v>
      </c>
      <c r="H108" s="106">
        <v>3947.8</v>
      </c>
      <c r="I108" s="106">
        <v>4220.01</v>
      </c>
      <c r="J108" s="106">
        <v>4398.34</v>
      </c>
      <c r="K108" s="106">
        <v>4442.3999999999996</v>
      </c>
      <c r="L108" s="106">
        <v>4441.5300000000007</v>
      </c>
      <c r="M108" s="106">
        <v>4424.5</v>
      </c>
      <c r="N108" s="106">
        <v>4421.0300000000007</v>
      </c>
      <c r="O108" s="106">
        <v>4421.33</v>
      </c>
      <c r="P108" s="106">
        <v>4420.99</v>
      </c>
      <c r="Q108" s="106">
        <v>4398.96</v>
      </c>
      <c r="R108" s="106">
        <v>4362</v>
      </c>
      <c r="S108" s="106">
        <v>4445.91</v>
      </c>
      <c r="T108" s="106">
        <v>4444.2700000000004</v>
      </c>
      <c r="U108" s="106">
        <v>4450.96</v>
      </c>
      <c r="V108" s="106">
        <v>4362.75</v>
      </c>
      <c r="W108" s="106">
        <v>4268.1400000000003</v>
      </c>
      <c r="X108" s="106">
        <v>3851.9300000000003</v>
      </c>
      <c r="Y108" s="106">
        <v>3681.23</v>
      </c>
    </row>
    <row r="109" spans="1:25" s="71" customFormat="1" ht="15.75" hidden="1" outlineLevel="1" x14ac:dyDescent="0.25">
      <c r="A109" s="119">
        <v>24</v>
      </c>
      <c r="B109" s="106">
        <v>3474.9</v>
      </c>
      <c r="C109" s="106">
        <v>3349.9300000000003</v>
      </c>
      <c r="D109" s="106">
        <v>3329.3500000000004</v>
      </c>
      <c r="E109" s="106">
        <v>3304.55</v>
      </c>
      <c r="F109" s="106">
        <v>3381.92</v>
      </c>
      <c r="G109" s="106">
        <v>3540.15</v>
      </c>
      <c r="H109" s="106">
        <v>3785.79</v>
      </c>
      <c r="I109" s="106">
        <v>4122.0300000000007</v>
      </c>
      <c r="J109" s="106">
        <v>4247.01</v>
      </c>
      <c r="K109" s="106">
        <v>4291.9400000000005</v>
      </c>
      <c r="L109" s="106">
        <v>4285</v>
      </c>
      <c r="M109" s="106">
        <v>4280.1100000000006</v>
      </c>
      <c r="N109" s="106">
        <v>4252.3500000000004</v>
      </c>
      <c r="O109" s="106">
        <v>4254.05</v>
      </c>
      <c r="P109" s="106">
        <v>4248.17</v>
      </c>
      <c r="Q109" s="106">
        <v>4245.18</v>
      </c>
      <c r="R109" s="106">
        <v>4263.63</v>
      </c>
      <c r="S109" s="106">
        <v>4305.67</v>
      </c>
      <c r="T109" s="106">
        <v>4343.71</v>
      </c>
      <c r="U109" s="106">
        <v>4348.25</v>
      </c>
      <c r="V109" s="106">
        <v>4298.7299999999996</v>
      </c>
      <c r="W109" s="106">
        <v>4262.3600000000006</v>
      </c>
      <c r="X109" s="106">
        <v>3859.8500000000004</v>
      </c>
      <c r="Y109" s="106">
        <v>3666.3</v>
      </c>
    </row>
    <row r="110" spans="1:25" s="71" customFormat="1" ht="15.75" hidden="1" outlineLevel="1" x14ac:dyDescent="0.25">
      <c r="A110" s="119">
        <v>25</v>
      </c>
      <c r="B110" s="106">
        <v>3564.8100000000004</v>
      </c>
      <c r="C110" s="106">
        <v>3496.49</v>
      </c>
      <c r="D110" s="106">
        <v>3434.45</v>
      </c>
      <c r="E110" s="106">
        <v>3416.66</v>
      </c>
      <c r="F110" s="106">
        <v>3510.66</v>
      </c>
      <c r="G110" s="106">
        <v>3615.71</v>
      </c>
      <c r="H110" s="106">
        <v>3943.51</v>
      </c>
      <c r="I110" s="106">
        <v>4238.66</v>
      </c>
      <c r="J110" s="106">
        <v>4394.26</v>
      </c>
      <c r="K110" s="106">
        <v>4423.5300000000007</v>
      </c>
      <c r="L110" s="106">
        <v>4360.16</v>
      </c>
      <c r="M110" s="106">
        <v>4355.2299999999996</v>
      </c>
      <c r="N110" s="106">
        <v>4333.6000000000004</v>
      </c>
      <c r="O110" s="106">
        <v>4360.3100000000004</v>
      </c>
      <c r="P110" s="106">
        <v>4346.8</v>
      </c>
      <c r="Q110" s="106">
        <v>4347.8900000000003</v>
      </c>
      <c r="R110" s="106">
        <v>4360.34</v>
      </c>
      <c r="S110" s="106">
        <v>4444.6000000000004</v>
      </c>
      <c r="T110" s="106">
        <v>4460.6100000000006</v>
      </c>
      <c r="U110" s="106">
        <v>4465.49</v>
      </c>
      <c r="V110" s="106">
        <v>4342.7800000000007</v>
      </c>
      <c r="W110" s="106">
        <v>4287.68</v>
      </c>
      <c r="X110" s="106">
        <v>3847.13</v>
      </c>
      <c r="Y110" s="106">
        <v>3642.29</v>
      </c>
    </row>
    <row r="111" spans="1:25" s="71" customFormat="1" ht="15.75" hidden="1" outlineLevel="1" x14ac:dyDescent="0.25">
      <c r="A111" s="119">
        <v>26</v>
      </c>
      <c r="B111" s="106">
        <v>3581.67</v>
      </c>
      <c r="C111" s="106">
        <v>3510.49</v>
      </c>
      <c r="D111" s="106">
        <v>3443.98</v>
      </c>
      <c r="E111" s="106">
        <v>3409.4700000000003</v>
      </c>
      <c r="F111" s="106">
        <v>3527.8100000000004</v>
      </c>
      <c r="G111" s="106">
        <v>3623.71</v>
      </c>
      <c r="H111" s="106">
        <v>3995.67</v>
      </c>
      <c r="I111" s="106">
        <v>4273.21</v>
      </c>
      <c r="J111" s="106">
        <v>4446.1100000000006</v>
      </c>
      <c r="K111" s="106">
        <v>4463.1499999999996</v>
      </c>
      <c r="L111" s="106">
        <v>4421.68</v>
      </c>
      <c r="M111" s="106">
        <v>4422.95</v>
      </c>
      <c r="N111" s="106">
        <v>4423.21</v>
      </c>
      <c r="O111" s="106">
        <v>4422.49</v>
      </c>
      <c r="P111" s="106">
        <v>4422.71</v>
      </c>
      <c r="Q111" s="106">
        <v>4375.3999999999996</v>
      </c>
      <c r="R111" s="106">
        <v>4427.72</v>
      </c>
      <c r="S111" s="106">
        <v>4469.6100000000006</v>
      </c>
      <c r="T111" s="106">
        <v>4474.1400000000003</v>
      </c>
      <c r="U111" s="106">
        <v>4490.3900000000003</v>
      </c>
      <c r="V111" s="106">
        <v>4463.7700000000004</v>
      </c>
      <c r="W111" s="106">
        <v>4343.5200000000004</v>
      </c>
      <c r="X111" s="106">
        <v>4207.05</v>
      </c>
      <c r="Y111" s="106">
        <v>3820.77</v>
      </c>
    </row>
    <row r="112" spans="1:25" s="71" customFormat="1" ht="15.75" hidden="1" outlineLevel="1" x14ac:dyDescent="0.25">
      <c r="A112" s="119">
        <v>27</v>
      </c>
      <c r="B112" s="106">
        <v>3820.03</v>
      </c>
      <c r="C112" s="106">
        <v>3745.77</v>
      </c>
      <c r="D112" s="106">
        <v>3689.55</v>
      </c>
      <c r="E112" s="106">
        <v>3655.67</v>
      </c>
      <c r="F112" s="106">
        <v>3689.83</v>
      </c>
      <c r="G112" s="106">
        <v>3740.94</v>
      </c>
      <c r="H112" s="106">
        <v>3810.11</v>
      </c>
      <c r="I112" s="106">
        <v>3984.4</v>
      </c>
      <c r="J112" s="106">
        <v>4251.71</v>
      </c>
      <c r="K112" s="106">
        <v>4308.18</v>
      </c>
      <c r="L112" s="106">
        <v>4354.29</v>
      </c>
      <c r="M112" s="106">
        <v>4340.67</v>
      </c>
      <c r="N112" s="106">
        <v>4344.5300000000007</v>
      </c>
      <c r="O112" s="106">
        <v>4351.62</v>
      </c>
      <c r="P112" s="106">
        <v>4354.63</v>
      </c>
      <c r="Q112" s="106">
        <v>4362.97</v>
      </c>
      <c r="R112" s="106">
        <v>4430.05</v>
      </c>
      <c r="S112" s="106">
        <v>4472.9400000000005</v>
      </c>
      <c r="T112" s="106">
        <v>4470.3500000000004</v>
      </c>
      <c r="U112" s="106">
        <v>4436.38</v>
      </c>
      <c r="V112" s="106">
        <v>4416.54</v>
      </c>
      <c r="W112" s="106">
        <v>4368.4400000000005</v>
      </c>
      <c r="X112" s="106">
        <v>4224.9400000000005</v>
      </c>
      <c r="Y112" s="106">
        <v>3813.94</v>
      </c>
    </row>
    <row r="113" spans="1:25" s="71" customFormat="1" ht="15.75" hidden="1" outlineLevel="1" x14ac:dyDescent="0.25">
      <c r="A113" s="119">
        <v>28</v>
      </c>
      <c r="B113" s="106">
        <v>3723.11</v>
      </c>
      <c r="C113" s="106">
        <v>3577.26</v>
      </c>
      <c r="D113" s="106">
        <v>3565.99</v>
      </c>
      <c r="E113" s="106">
        <v>3509.3900000000003</v>
      </c>
      <c r="F113" s="106">
        <v>3564.67</v>
      </c>
      <c r="G113" s="106">
        <v>3607.45</v>
      </c>
      <c r="H113" s="106">
        <v>3704.36</v>
      </c>
      <c r="I113" s="106">
        <v>3727.37</v>
      </c>
      <c r="J113" s="106">
        <v>3884.6400000000003</v>
      </c>
      <c r="K113" s="106">
        <v>4253.59</v>
      </c>
      <c r="L113" s="106">
        <v>4271.2</v>
      </c>
      <c r="M113" s="106">
        <v>4279.1100000000006</v>
      </c>
      <c r="N113" s="106">
        <v>4257.96</v>
      </c>
      <c r="O113" s="106">
        <v>4256.3900000000003</v>
      </c>
      <c r="P113" s="106">
        <v>4245.0200000000004</v>
      </c>
      <c r="Q113" s="106">
        <v>4262.54</v>
      </c>
      <c r="R113" s="106">
        <v>4319.6400000000003</v>
      </c>
      <c r="S113" s="106">
        <v>4386.24</v>
      </c>
      <c r="T113" s="106">
        <v>4428.6900000000005</v>
      </c>
      <c r="U113" s="106">
        <v>4397.67</v>
      </c>
      <c r="V113" s="106">
        <v>4328.6400000000003</v>
      </c>
      <c r="W113" s="106">
        <v>4272.66</v>
      </c>
      <c r="X113" s="106">
        <v>4076.86</v>
      </c>
      <c r="Y113" s="106">
        <v>3738.65</v>
      </c>
    </row>
    <row r="114" spans="1:25" s="71" customFormat="1" ht="15.75" hidden="1" outlineLevel="1" x14ac:dyDescent="0.25">
      <c r="A114" s="119">
        <v>29</v>
      </c>
      <c r="B114" s="106">
        <v>3584.79</v>
      </c>
      <c r="C114" s="106">
        <v>3462.61</v>
      </c>
      <c r="D114" s="106">
        <v>3387.4700000000003</v>
      </c>
      <c r="E114" s="106">
        <v>3364.9700000000003</v>
      </c>
      <c r="F114" s="106">
        <v>3500.95</v>
      </c>
      <c r="G114" s="106">
        <v>3619.5</v>
      </c>
      <c r="H114" s="106">
        <v>3945.01</v>
      </c>
      <c r="I114" s="106">
        <v>4261.96</v>
      </c>
      <c r="J114" s="106">
        <v>4408.6000000000004</v>
      </c>
      <c r="K114" s="106">
        <v>4457.1000000000004</v>
      </c>
      <c r="L114" s="106">
        <v>4478.0600000000004</v>
      </c>
      <c r="M114" s="106">
        <v>4474</v>
      </c>
      <c r="N114" s="106">
        <v>4442.92</v>
      </c>
      <c r="O114" s="106">
        <v>4431.3600000000006</v>
      </c>
      <c r="P114" s="106">
        <v>4433.1499999999996</v>
      </c>
      <c r="Q114" s="106">
        <v>4431.8500000000004</v>
      </c>
      <c r="R114" s="106">
        <v>4436.74</v>
      </c>
      <c r="S114" s="106">
        <v>4469.49</v>
      </c>
      <c r="T114" s="106">
        <v>4480.6499999999996</v>
      </c>
      <c r="U114" s="106">
        <v>4451.4799999999996</v>
      </c>
      <c r="V114" s="106">
        <v>4305.67</v>
      </c>
      <c r="W114" s="106">
        <v>4257.0200000000004</v>
      </c>
      <c r="X114" s="106">
        <v>4069.03</v>
      </c>
      <c r="Y114" s="106">
        <v>3687.1800000000003</v>
      </c>
    </row>
    <row r="115" spans="1:25" s="71" customFormat="1" ht="16.149999999999999" customHeight="1" collapsed="1" x14ac:dyDescent="0.25">
      <c r="A115" s="119">
        <v>30</v>
      </c>
      <c r="B115" s="106">
        <v>3532.28</v>
      </c>
      <c r="C115" s="106">
        <v>3408.8500000000004</v>
      </c>
      <c r="D115" s="106">
        <v>3315.36</v>
      </c>
      <c r="E115" s="106">
        <v>3278.52</v>
      </c>
      <c r="F115" s="106">
        <v>3412.12</v>
      </c>
      <c r="G115" s="106">
        <v>3534.61</v>
      </c>
      <c r="H115" s="106">
        <v>3845.32</v>
      </c>
      <c r="I115" s="106">
        <v>4135.9400000000005</v>
      </c>
      <c r="J115" s="106">
        <v>4290.7800000000007</v>
      </c>
      <c r="K115" s="106">
        <v>4378.57</v>
      </c>
      <c r="L115" s="106">
        <v>4385.68</v>
      </c>
      <c r="M115" s="106">
        <v>4391.57</v>
      </c>
      <c r="N115" s="106">
        <v>4401.6499999999996</v>
      </c>
      <c r="O115" s="106">
        <v>4433.88</v>
      </c>
      <c r="P115" s="106">
        <v>4457.45</v>
      </c>
      <c r="Q115" s="106">
        <v>4460.9400000000005</v>
      </c>
      <c r="R115" s="106">
        <v>4477.67</v>
      </c>
      <c r="S115" s="106">
        <v>4498.95</v>
      </c>
      <c r="T115" s="106">
        <v>4498.92</v>
      </c>
      <c r="U115" s="106">
        <v>4476.82</v>
      </c>
      <c r="V115" s="106">
        <v>4405.6100000000006</v>
      </c>
      <c r="W115" s="106">
        <v>4288.0300000000007</v>
      </c>
      <c r="X115" s="106">
        <v>3835.4700000000003</v>
      </c>
      <c r="Y115" s="106">
        <v>3651.23</v>
      </c>
    </row>
    <row r="116" spans="1:25" s="71" customFormat="1" ht="15.75" x14ac:dyDescent="0.25">
      <c r="A116" s="46"/>
    </row>
    <row r="117" spans="1:25" s="71" customFormat="1" ht="15.75" x14ac:dyDescent="0.25">
      <c r="A117" s="157" t="s">
        <v>32</v>
      </c>
      <c r="B117" s="157" t="s">
        <v>123</v>
      </c>
      <c r="C117" s="157"/>
      <c r="D117" s="157"/>
      <c r="E117" s="157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</row>
    <row r="118" spans="1:25" s="81" customFormat="1" ht="12.75" x14ac:dyDescent="0.25">
      <c r="A118" s="157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19">
        <v>1</v>
      </c>
      <c r="B119" s="106">
        <v>4165.07</v>
      </c>
      <c r="C119" s="106">
        <v>4053.92</v>
      </c>
      <c r="D119" s="106">
        <v>3995.71</v>
      </c>
      <c r="E119" s="106">
        <v>3985.63</v>
      </c>
      <c r="F119" s="106">
        <v>4029.69</v>
      </c>
      <c r="G119" s="106">
        <v>4273.53</v>
      </c>
      <c r="H119" s="106">
        <v>4529.8600000000006</v>
      </c>
      <c r="I119" s="106">
        <v>4590.41</v>
      </c>
      <c r="J119" s="106">
        <v>4756.21</v>
      </c>
      <c r="K119" s="106">
        <v>4809.12</v>
      </c>
      <c r="L119" s="106">
        <v>4809.51</v>
      </c>
      <c r="M119" s="106">
        <v>4738.12</v>
      </c>
      <c r="N119" s="106">
        <v>4697.75</v>
      </c>
      <c r="O119" s="106">
        <v>4708.93</v>
      </c>
      <c r="P119" s="106">
        <v>4756.28</v>
      </c>
      <c r="Q119" s="106">
        <v>4756.95</v>
      </c>
      <c r="R119" s="106">
        <v>4763.17</v>
      </c>
      <c r="S119" s="106">
        <v>4849.76</v>
      </c>
      <c r="T119" s="106">
        <v>4896.7</v>
      </c>
      <c r="U119" s="106">
        <v>4888.54</v>
      </c>
      <c r="V119" s="106">
        <v>4850.3</v>
      </c>
      <c r="W119" s="106">
        <v>4862.6100000000006</v>
      </c>
      <c r="X119" s="106">
        <v>4796.2299999999996</v>
      </c>
      <c r="Y119" s="106">
        <v>4372.25</v>
      </c>
    </row>
    <row r="120" spans="1:25" s="71" customFormat="1" ht="15.75" hidden="1" outlineLevel="1" x14ac:dyDescent="0.25">
      <c r="A120" s="119">
        <v>2</v>
      </c>
      <c r="B120" s="106">
        <v>4144.72</v>
      </c>
      <c r="C120" s="106">
        <v>4056.87</v>
      </c>
      <c r="D120" s="106">
        <v>4048.7200000000003</v>
      </c>
      <c r="E120" s="106">
        <v>4038.8</v>
      </c>
      <c r="F120" s="106">
        <v>4169.25</v>
      </c>
      <c r="G120" s="106">
        <v>4245.3099999999995</v>
      </c>
      <c r="H120" s="106">
        <v>4508.09</v>
      </c>
      <c r="I120" s="106">
        <v>4553.88</v>
      </c>
      <c r="J120" s="106">
        <v>4818.33</v>
      </c>
      <c r="K120" s="106">
        <v>4873.1400000000003</v>
      </c>
      <c r="L120" s="106">
        <v>4871.41</v>
      </c>
      <c r="M120" s="106">
        <v>4844.88</v>
      </c>
      <c r="N120" s="106">
        <v>4809.34</v>
      </c>
      <c r="O120" s="106">
        <v>4808.2299999999996</v>
      </c>
      <c r="P120" s="106">
        <v>4808.13</v>
      </c>
      <c r="Q120" s="106">
        <v>4771.2299999999996</v>
      </c>
      <c r="R120" s="106">
        <v>4775.5200000000004</v>
      </c>
      <c r="S120" s="106">
        <v>4827.47</v>
      </c>
      <c r="T120" s="106">
        <v>4848.6000000000004</v>
      </c>
      <c r="U120" s="106">
        <v>4837.95</v>
      </c>
      <c r="V120" s="106">
        <v>4790.38</v>
      </c>
      <c r="W120" s="106">
        <v>4869.58</v>
      </c>
      <c r="X120" s="106">
        <v>4860.1100000000006</v>
      </c>
      <c r="Y120" s="106">
        <v>4397.3</v>
      </c>
    </row>
    <row r="121" spans="1:25" s="71" customFormat="1" ht="15.75" hidden="1" outlineLevel="1" x14ac:dyDescent="0.25">
      <c r="A121" s="119">
        <v>3</v>
      </c>
      <c r="B121" s="106">
        <v>4218.92</v>
      </c>
      <c r="C121" s="106">
        <v>4077.01</v>
      </c>
      <c r="D121" s="106">
        <v>4119.47</v>
      </c>
      <c r="E121" s="106">
        <v>4101.18</v>
      </c>
      <c r="F121" s="106">
        <v>4148.92</v>
      </c>
      <c r="G121" s="106">
        <v>4243.12</v>
      </c>
      <c r="H121" s="106">
        <v>4537.9400000000005</v>
      </c>
      <c r="I121" s="106">
        <v>4571.3999999999996</v>
      </c>
      <c r="J121" s="106">
        <v>4797.41</v>
      </c>
      <c r="K121" s="106">
        <v>4841.92</v>
      </c>
      <c r="L121" s="106">
        <v>4842.47</v>
      </c>
      <c r="M121" s="106">
        <v>4836.78</v>
      </c>
      <c r="N121" s="106">
        <v>4814.13</v>
      </c>
      <c r="O121" s="106">
        <v>4821.2700000000004</v>
      </c>
      <c r="P121" s="106">
        <v>4811.28</v>
      </c>
      <c r="Q121" s="106">
        <v>4796.46</v>
      </c>
      <c r="R121" s="106">
        <v>4811.42</v>
      </c>
      <c r="S121" s="106">
        <v>4869.24</v>
      </c>
      <c r="T121" s="106">
        <v>4893.97</v>
      </c>
      <c r="U121" s="106">
        <v>4860.74</v>
      </c>
      <c r="V121" s="106">
        <v>4850.05</v>
      </c>
      <c r="W121" s="106">
        <v>4854</v>
      </c>
      <c r="X121" s="106">
        <v>4832.8500000000004</v>
      </c>
      <c r="Y121" s="106">
        <v>4397.93</v>
      </c>
    </row>
    <row r="122" spans="1:25" s="71" customFormat="1" ht="15.75" hidden="1" outlineLevel="1" x14ac:dyDescent="0.25">
      <c r="A122" s="119">
        <v>4</v>
      </c>
      <c r="B122" s="106">
        <v>4308.08</v>
      </c>
      <c r="C122" s="106">
        <v>4144.46</v>
      </c>
      <c r="D122" s="106">
        <v>4111.7</v>
      </c>
      <c r="E122" s="106">
        <v>4067.36</v>
      </c>
      <c r="F122" s="106">
        <v>4086.57</v>
      </c>
      <c r="G122" s="106">
        <v>4166.95</v>
      </c>
      <c r="H122" s="106">
        <v>4363.09</v>
      </c>
      <c r="I122" s="106">
        <v>4409.3</v>
      </c>
      <c r="J122" s="106">
        <v>4803.93</v>
      </c>
      <c r="K122" s="106">
        <v>4840.6100000000006</v>
      </c>
      <c r="L122" s="106">
        <v>4850.08</v>
      </c>
      <c r="M122" s="106">
        <v>4848.76</v>
      </c>
      <c r="N122" s="106">
        <v>4837.9799999999996</v>
      </c>
      <c r="O122" s="106">
        <v>4841.3500000000004</v>
      </c>
      <c r="P122" s="106">
        <v>4836.1000000000004</v>
      </c>
      <c r="Q122" s="106">
        <v>4837.2700000000004</v>
      </c>
      <c r="R122" s="106">
        <v>4850.4799999999996</v>
      </c>
      <c r="S122" s="106">
        <v>5086.18</v>
      </c>
      <c r="T122" s="106">
        <v>5087.2299999999996</v>
      </c>
      <c r="U122" s="106">
        <v>5071.1900000000005</v>
      </c>
      <c r="V122" s="106">
        <v>4882.59</v>
      </c>
      <c r="W122" s="106">
        <v>4859.59</v>
      </c>
      <c r="X122" s="106">
        <v>4841.93</v>
      </c>
      <c r="Y122" s="106">
        <v>4391.21</v>
      </c>
    </row>
    <row r="123" spans="1:25" s="71" customFormat="1" ht="15.75" hidden="1" outlineLevel="1" x14ac:dyDescent="0.25">
      <c r="A123" s="119">
        <v>5</v>
      </c>
      <c r="B123" s="106">
        <v>4271.3099999999995</v>
      </c>
      <c r="C123" s="106">
        <v>4175.83</v>
      </c>
      <c r="D123" s="106">
        <v>4058.88</v>
      </c>
      <c r="E123" s="106">
        <v>4039.86</v>
      </c>
      <c r="F123" s="106">
        <v>4061.5</v>
      </c>
      <c r="G123" s="106">
        <v>4109.8099999999995</v>
      </c>
      <c r="H123" s="106">
        <v>4228.47</v>
      </c>
      <c r="I123" s="106">
        <v>4370.87</v>
      </c>
      <c r="J123" s="106">
        <v>4721.75</v>
      </c>
      <c r="K123" s="106">
        <v>4800.42</v>
      </c>
      <c r="L123" s="106">
        <v>4807.18</v>
      </c>
      <c r="M123" s="106">
        <v>4806.7700000000004</v>
      </c>
      <c r="N123" s="106">
        <v>4805.87</v>
      </c>
      <c r="O123" s="106">
        <v>4807.21</v>
      </c>
      <c r="P123" s="106">
        <v>4785.54</v>
      </c>
      <c r="Q123" s="106">
        <v>4785.3</v>
      </c>
      <c r="R123" s="106">
        <v>4821.6000000000004</v>
      </c>
      <c r="S123" s="106">
        <v>4890.9799999999996</v>
      </c>
      <c r="T123" s="106">
        <v>4911.92</v>
      </c>
      <c r="U123" s="106">
        <v>4869.79</v>
      </c>
      <c r="V123" s="106">
        <v>4825.43</v>
      </c>
      <c r="W123" s="106">
        <v>4777.03</v>
      </c>
      <c r="X123" s="106">
        <v>4632.1499999999996</v>
      </c>
      <c r="Y123" s="106">
        <v>4301.9799999999996</v>
      </c>
    </row>
    <row r="124" spans="1:25" s="71" customFormat="1" ht="15.75" hidden="1" outlineLevel="1" x14ac:dyDescent="0.25">
      <c r="A124" s="119">
        <v>6</v>
      </c>
      <c r="B124" s="106">
        <v>4156.53</v>
      </c>
      <c r="C124" s="106">
        <v>4026.38</v>
      </c>
      <c r="D124" s="106">
        <v>3995.4700000000003</v>
      </c>
      <c r="E124" s="106">
        <v>3994.24</v>
      </c>
      <c r="F124" s="106">
        <v>3999.41</v>
      </c>
      <c r="G124" s="106">
        <v>4074.41</v>
      </c>
      <c r="H124" s="106">
        <v>4184.3900000000003</v>
      </c>
      <c r="I124" s="106">
        <v>4270.07</v>
      </c>
      <c r="J124" s="106">
        <v>4417.95</v>
      </c>
      <c r="K124" s="106">
        <v>4666.59</v>
      </c>
      <c r="L124" s="106">
        <v>4667.07</v>
      </c>
      <c r="M124" s="106">
        <v>4661.5</v>
      </c>
      <c r="N124" s="106">
        <v>4603.0200000000004</v>
      </c>
      <c r="O124" s="106">
        <v>4638.17</v>
      </c>
      <c r="P124" s="106">
        <v>4624.62</v>
      </c>
      <c r="Q124" s="106">
        <v>4634.5</v>
      </c>
      <c r="R124" s="106">
        <v>4638.99</v>
      </c>
      <c r="S124" s="106">
        <v>4776.1499999999996</v>
      </c>
      <c r="T124" s="106">
        <v>4810.28</v>
      </c>
      <c r="U124" s="106">
        <v>4773.07</v>
      </c>
      <c r="V124" s="106">
        <v>4690.04</v>
      </c>
      <c r="W124" s="106">
        <v>4665.7299999999996</v>
      </c>
      <c r="X124" s="106">
        <v>4518.6900000000005</v>
      </c>
      <c r="Y124" s="106">
        <v>4181.0599999999995</v>
      </c>
    </row>
    <row r="125" spans="1:25" s="71" customFormat="1" ht="15.75" hidden="1" outlineLevel="1" x14ac:dyDescent="0.25">
      <c r="A125" s="119">
        <v>7</v>
      </c>
      <c r="B125" s="106">
        <v>4180.22</v>
      </c>
      <c r="C125" s="106">
        <v>4073.16</v>
      </c>
      <c r="D125" s="106">
        <v>4004.3</v>
      </c>
      <c r="E125" s="106">
        <v>4005.4700000000003</v>
      </c>
      <c r="F125" s="106">
        <v>4056.19</v>
      </c>
      <c r="G125" s="106">
        <v>4123.4400000000005</v>
      </c>
      <c r="H125" s="106">
        <v>4183.8900000000003</v>
      </c>
      <c r="I125" s="106">
        <v>4185.9400000000005</v>
      </c>
      <c r="J125" s="106">
        <v>4381.6400000000003</v>
      </c>
      <c r="K125" s="106">
        <v>4595.0599999999995</v>
      </c>
      <c r="L125" s="106">
        <v>4645.53</v>
      </c>
      <c r="M125" s="106">
        <v>4618.0200000000004</v>
      </c>
      <c r="N125" s="106">
        <v>4605.8999999999996</v>
      </c>
      <c r="O125" s="106">
        <v>4632.04</v>
      </c>
      <c r="P125" s="106">
        <v>4593.7</v>
      </c>
      <c r="Q125" s="106">
        <v>4612.97</v>
      </c>
      <c r="R125" s="106">
        <v>4638.3</v>
      </c>
      <c r="S125" s="106">
        <v>4806.8600000000006</v>
      </c>
      <c r="T125" s="106">
        <v>4864.8099999999995</v>
      </c>
      <c r="U125" s="106">
        <v>4811.79</v>
      </c>
      <c r="V125" s="106">
        <v>4759.76</v>
      </c>
      <c r="W125" s="106">
        <v>4743.62</v>
      </c>
      <c r="X125" s="106">
        <v>4589.82</v>
      </c>
      <c r="Y125" s="106">
        <v>4226.63</v>
      </c>
    </row>
    <row r="126" spans="1:25" s="71" customFormat="1" ht="15.75" hidden="1" outlineLevel="1" x14ac:dyDescent="0.25">
      <c r="A126" s="119">
        <v>8</v>
      </c>
      <c r="B126" s="106">
        <v>4189.51</v>
      </c>
      <c r="C126" s="106">
        <v>4107.57</v>
      </c>
      <c r="D126" s="106">
        <v>4068.2</v>
      </c>
      <c r="E126" s="106">
        <v>4038.9</v>
      </c>
      <c r="F126" s="106">
        <v>4110.08</v>
      </c>
      <c r="G126" s="106">
        <v>4237.1100000000006</v>
      </c>
      <c r="H126" s="106">
        <v>4531.0200000000004</v>
      </c>
      <c r="I126" s="106">
        <v>4775.67</v>
      </c>
      <c r="J126" s="106">
        <v>4929.2</v>
      </c>
      <c r="K126" s="106">
        <v>4969.04</v>
      </c>
      <c r="L126" s="106">
        <v>4978.95</v>
      </c>
      <c r="M126" s="106">
        <v>4966.79</v>
      </c>
      <c r="N126" s="106">
        <v>4915.47</v>
      </c>
      <c r="O126" s="106">
        <v>4927.01</v>
      </c>
      <c r="P126" s="106">
        <v>4926.92</v>
      </c>
      <c r="Q126" s="106">
        <v>4931.1400000000003</v>
      </c>
      <c r="R126" s="106">
        <v>4927.26</v>
      </c>
      <c r="S126" s="106">
        <v>5046.8600000000006</v>
      </c>
      <c r="T126" s="106">
        <v>5061.13</v>
      </c>
      <c r="U126" s="106">
        <v>5020.32</v>
      </c>
      <c r="V126" s="106">
        <v>4940.49</v>
      </c>
      <c r="W126" s="106">
        <v>4998.57</v>
      </c>
      <c r="X126" s="106">
        <v>4669.8999999999996</v>
      </c>
      <c r="Y126" s="106">
        <v>4294.5599999999995</v>
      </c>
    </row>
    <row r="127" spans="1:25" s="71" customFormat="1" ht="15.75" hidden="1" outlineLevel="1" x14ac:dyDescent="0.25">
      <c r="A127" s="119">
        <v>9</v>
      </c>
      <c r="B127" s="106">
        <v>4212.47</v>
      </c>
      <c r="C127" s="106">
        <v>4104.72</v>
      </c>
      <c r="D127" s="106">
        <v>4051.02</v>
      </c>
      <c r="E127" s="106">
        <v>4049.9300000000003</v>
      </c>
      <c r="F127" s="106">
        <v>4117.8099999999995</v>
      </c>
      <c r="G127" s="106">
        <v>4247.49</v>
      </c>
      <c r="H127" s="106">
        <v>4417.76</v>
      </c>
      <c r="I127" s="106">
        <v>4586.2</v>
      </c>
      <c r="J127" s="106">
        <v>4815.3600000000006</v>
      </c>
      <c r="K127" s="106">
        <v>4839.1499999999996</v>
      </c>
      <c r="L127" s="106">
        <v>4861.49</v>
      </c>
      <c r="M127" s="106">
        <v>4869.9799999999996</v>
      </c>
      <c r="N127" s="106">
        <v>4853.16</v>
      </c>
      <c r="O127" s="106">
        <v>4891.18</v>
      </c>
      <c r="P127" s="106">
        <v>4862.8500000000004</v>
      </c>
      <c r="Q127" s="106">
        <v>4848.41</v>
      </c>
      <c r="R127" s="106">
        <v>4848.4400000000005</v>
      </c>
      <c r="S127" s="106">
        <v>4953.08</v>
      </c>
      <c r="T127" s="106">
        <v>4972.34</v>
      </c>
      <c r="U127" s="106">
        <v>4914.9799999999996</v>
      </c>
      <c r="V127" s="106">
        <v>4880.8099999999995</v>
      </c>
      <c r="W127" s="106">
        <v>4807.29</v>
      </c>
      <c r="X127" s="106">
        <v>4430.4400000000005</v>
      </c>
      <c r="Y127" s="106">
        <v>4275.6000000000004</v>
      </c>
    </row>
    <row r="128" spans="1:25" s="71" customFormat="1" ht="15.75" hidden="1" outlineLevel="1" x14ac:dyDescent="0.25">
      <c r="A128" s="119">
        <v>10</v>
      </c>
      <c r="B128" s="106">
        <v>4125.75</v>
      </c>
      <c r="C128" s="106">
        <v>4006.48</v>
      </c>
      <c r="D128" s="106">
        <v>3965.95</v>
      </c>
      <c r="E128" s="106">
        <v>3986.2200000000003</v>
      </c>
      <c r="F128" s="106">
        <v>4015.81</v>
      </c>
      <c r="G128" s="106">
        <v>4158.83</v>
      </c>
      <c r="H128" s="106">
        <v>4376.16</v>
      </c>
      <c r="I128" s="106">
        <v>4617.22</v>
      </c>
      <c r="J128" s="106">
        <v>4806.6900000000005</v>
      </c>
      <c r="K128" s="106">
        <v>4862.6400000000003</v>
      </c>
      <c r="L128" s="106">
        <v>4856.3</v>
      </c>
      <c r="M128" s="106">
        <v>4846.33</v>
      </c>
      <c r="N128" s="106">
        <v>4818.99</v>
      </c>
      <c r="O128" s="106">
        <v>4829.74</v>
      </c>
      <c r="P128" s="106">
        <v>4826.54</v>
      </c>
      <c r="Q128" s="106">
        <v>4828.26</v>
      </c>
      <c r="R128" s="106">
        <v>4840.74</v>
      </c>
      <c r="S128" s="106">
        <v>4916.37</v>
      </c>
      <c r="T128" s="106">
        <v>4949.58</v>
      </c>
      <c r="U128" s="106">
        <v>4902.07</v>
      </c>
      <c r="V128" s="106">
        <v>4888.3500000000004</v>
      </c>
      <c r="W128" s="106">
        <v>4804.75</v>
      </c>
      <c r="X128" s="106">
        <v>4450.5</v>
      </c>
      <c r="Y128" s="106">
        <v>4249.83</v>
      </c>
    </row>
    <row r="129" spans="1:25" s="71" customFormat="1" ht="15.75" hidden="1" outlineLevel="1" x14ac:dyDescent="0.25">
      <c r="A129" s="119">
        <v>11</v>
      </c>
      <c r="B129" s="106">
        <v>4177.1000000000004</v>
      </c>
      <c r="C129" s="106">
        <v>4065.6</v>
      </c>
      <c r="D129" s="106">
        <v>4030.57</v>
      </c>
      <c r="E129" s="106">
        <v>4018.67</v>
      </c>
      <c r="F129" s="106">
        <v>4055.69</v>
      </c>
      <c r="G129" s="106">
        <v>4205.96</v>
      </c>
      <c r="H129" s="106">
        <v>4420.7700000000004</v>
      </c>
      <c r="I129" s="106">
        <v>4661.72</v>
      </c>
      <c r="J129" s="106">
        <v>4869.58</v>
      </c>
      <c r="K129" s="106">
        <v>4900.9400000000005</v>
      </c>
      <c r="L129" s="106">
        <v>4900.9400000000005</v>
      </c>
      <c r="M129" s="106">
        <v>4895.16</v>
      </c>
      <c r="N129" s="106">
        <v>4874.67</v>
      </c>
      <c r="O129" s="106">
        <v>4887.13</v>
      </c>
      <c r="P129" s="106">
        <v>4882.38</v>
      </c>
      <c r="Q129" s="106">
        <v>4886.5</v>
      </c>
      <c r="R129" s="106">
        <v>4918.91</v>
      </c>
      <c r="S129" s="106">
        <v>4978.8</v>
      </c>
      <c r="T129" s="106">
        <v>4997.12</v>
      </c>
      <c r="U129" s="106">
        <v>4963.79</v>
      </c>
      <c r="V129" s="106">
        <v>4921.03</v>
      </c>
      <c r="W129" s="106">
        <v>4863.7299999999996</v>
      </c>
      <c r="X129" s="106">
        <v>4547.6000000000004</v>
      </c>
      <c r="Y129" s="106">
        <v>4323.83</v>
      </c>
    </row>
    <row r="130" spans="1:25" s="71" customFormat="1" ht="15.75" hidden="1" outlineLevel="1" x14ac:dyDescent="0.25">
      <c r="A130" s="119">
        <v>12</v>
      </c>
      <c r="B130" s="106">
        <v>4241.75</v>
      </c>
      <c r="C130" s="106">
        <v>4116.16</v>
      </c>
      <c r="D130" s="106">
        <v>4069.41</v>
      </c>
      <c r="E130" s="106">
        <v>4047.67</v>
      </c>
      <c r="F130" s="106">
        <v>4109.29</v>
      </c>
      <c r="G130" s="106">
        <v>4251.75</v>
      </c>
      <c r="H130" s="106">
        <v>4452.12</v>
      </c>
      <c r="I130" s="106">
        <v>4800.04</v>
      </c>
      <c r="J130" s="106">
        <v>4952.72</v>
      </c>
      <c r="K130" s="106">
        <v>5028.03</v>
      </c>
      <c r="L130" s="106">
        <v>5034.2700000000004</v>
      </c>
      <c r="M130" s="106">
        <v>5017.7700000000004</v>
      </c>
      <c r="N130" s="106">
        <v>4919.83</v>
      </c>
      <c r="O130" s="106">
        <v>4945.9799999999996</v>
      </c>
      <c r="P130" s="106">
        <v>4934.99</v>
      </c>
      <c r="Q130" s="106">
        <v>4936.51</v>
      </c>
      <c r="R130" s="106">
        <v>4975.0599999999995</v>
      </c>
      <c r="S130" s="106">
        <v>5082.78</v>
      </c>
      <c r="T130" s="106">
        <v>5101.84</v>
      </c>
      <c r="U130" s="106">
        <v>5091.17</v>
      </c>
      <c r="V130" s="106">
        <v>5043.8099999999995</v>
      </c>
      <c r="W130" s="106">
        <v>4973.22</v>
      </c>
      <c r="X130" s="106">
        <v>4844.12</v>
      </c>
      <c r="Y130" s="106">
        <v>4395.1499999999996</v>
      </c>
    </row>
    <row r="131" spans="1:25" s="71" customFormat="1" ht="15.75" hidden="1" outlineLevel="1" x14ac:dyDescent="0.25">
      <c r="A131" s="119">
        <v>13</v>
      </c>
      <c r="B131" s="106">
        <v>4379.75</v>
      </c>
      <c r="C131" s="106">
        <v>4241.57</v>
      </c>
      <c r="D131" s="106">
        <v>4185.59</v>
      </c>
      <c r="E131" s="106">
        <v>4161.08</v>
      </c>
      <c r="F131" s="106">
        <v>4171.3999999999996</v>
      </c>
      <c r="G131" s="106">
        <v>4240.25</v>
      </c>
      <c r="H131" s="106">
        <v>4382.12</v>
      </c>
      <c r="I131" s="106">
        <v>4452.3600000000006</v>
      </c>
      <c r="J131" s="106">
        <v>4824.28</v>
      </c>
      <c r="K131" s="106">
        <v>4894.25</v>
      </c>
      <c r="L131" s="106">
        <v>4911.26</v>
      </c>
      <c r="M131" s="106">
        <v>4898.8600000000006</v>
      </c>
      <c r="N131" s="106">
        <v>4873.74</v>
      </c>
      <c r="O131" s="106">
        <v>4858.57</v>
      </c>
      <c r="P131" s="106">
        <v>4857.74</v>
      </c>
      <c r="Q131" s="106">
        <v>4866.18</v>
      </c>
      <c r="R131" s="106">
        <v>4899.63</v>
      </c>
      <c r="S131" s="106">
        <v>5094.41</v>
      </c>
      <c r="T131" s="106">
        <v>5104.32</v>
      </c>
      <c r="U131" s="106">
        <v>5106.6400000000003</v>
      </c>
      <c r="V131" s="106">
        <v>4951.78</v>
      </c>
      <c r="W131" s="106">
        <v>4914.01</v>
      </c>
      <c r="X131" s="106">
        <v>4776.7700000000004</v>
      </c>
      <c r="Y131" s="106">
        <v>4419.8999999999996</v>
      </c>
    </row>
    <row r="132" spans="1:25" s="71" customFormat="1" ht="15.75" hidden="1" outlineLevel="1" x14ac:dyDescent="0.25">
      <c r="A132" s="119">
        <v>14</v>
      </c>
      <c r="B132" s="106">
        <v>4342.18</v>
      </c>
      <c r="C132" s="106">
        <v>4193.24</v>
      </c>
      <c r="D132" s="106">
        <v>4163.2700000000004</v>
      </c>
      <c r="E132" s="106">
        <v>4118.1100000000006</v>
      </c>
      <c r="F132" s="106">
        <v>4142.91</v>
      </c>
      <c r="G132" s="106">
        <v>4181.21</v>
      </c>
      <c r="H132" s="106">
        <v>4291.38</v>
      </c>
      <c r="I132" s="106">
        <v>4343.54</v>
      </c>
      <c r="J132" s="106">
        <v>4531.3600000000006</v>
      </c>
      <c r="K132" s="106">
        <v>4807.28</v>
      </c>
      <c r="L132" s="106">
        <v>4886</v>
      </c>
      <c r="M132" s="106">
        <v>4861.2</v>
      </c>
      <c r="N132" s="106">
        <v>4840.76</v>
      </c>
      <c r="O132" s="106">
        <v>4821.1100000000006</v>
      </c>
      <c r="P132" s="106">
        <v>4799.8500000000004</v>
      </c>
      <c r="Q132" s="106">
        <v>4809.04</v>
      </c>
      <c r="R132" s="106">
        <v>4862.09</v>
      </c>
      <c r="S132" s="106">
        <v>5035.6900000000005</v>
      </c>
      <c r="T132" s="106">
        <v>5067.9400000000005</v>
      </c>
      <c r="U132" s="106">
        <v>5030.58</v>
      </c>
      <c r="V132" s="106">
        <v>4963.9799999999996</v>
      </c>
      <c r="W132" s="106">
        <v>4921.45</v>
      </c>
      <c r="X132" s="106">
        <v>4548.93</v>
      </c>
      <c r="Y132" s="106">
        <v>4341.1499999999996</v>
      </c>
    </row>
    <row r="133" spans="1:25" s="71" customFormat="1" ht="15.75" hidden="1" outlineLevel="1" x14ac:dyDescent="0.25">
      <c r="A133" s="119">
        <v>15</v>
      </c>
      <c r="B133" s="106">
        <v>4253.2700000000004</v>
      </c>
      <c r="C133" s="106">
        <v>4104.87</v>
      </c>
      <c r="D133" s="106">
        <v>3988.88</v>
      </c>
      <c r="E133" s="106">
        <v>3957.14</v>
      </c>
      <c r="F133" s="106">
        <v>4020.5</v>
      </c>
      <c r="G133" s="106">
        <v>4178.97</v>
      </c>
      <c r="H133" s="106">
        <v>4406.17</v>
      </c>
      <c r="I133" s="106">
        <v>4771.66</v>
      </c>
      <c r="J133" s="106">
        <v>4949.42</v>
      </c>
      <c r="K133" s="106">
        <v>5002.93</v>
      </c>
      <c r="L133" s="106">
        <v>4999.95</v>
      </c>
      <c r="M133" s="106">
        <v>4973.5</v>
      </c>
      <c r="N133" s="106">
        <v>4929.43</v>
      </c>
      <c r="O133" s="106">
        <v>4924.6900000000005</v>
      </c>
      <c r="P133" s="106">
        <v>4877.0200000000004</v>
      </c>
      <c r="Q133" s="106">
        <v>4863.1900000000005</v>
      </c>
      <c r="R133" s="106">
        <v>4883.6900000000005</v>
      </c>
      <c r="S133" s="106">
        <v>4981.67</v>
      </c>
      <c r="T133" s="106">
        <v>5016.9400000000005</v>
      </c>
      <c r="U133" s="106">
        <v>4956.21</v>
      </c>
      <c r="V133" s="106">
        <v>4859.7</v>
      </c>
      <c r="W133" s="106">
        <v>4773.68</v>
      </c>
      <c r="X133" s="106">
        <v>4407.53</v>
      </c>
      <c r="Y133" s="106">
        <v>4209.9799999999996</v>
      </c>
    </row>
    <row r="134" spans="1:25" s="71" customFormat="1" ht="15.75" hidden="1" outlineLevel="1" x14ac:dyDescent="0.25">
      <c r="A134" s="119">
        <v>16</v>
      </c>
      <c r="B134" s="106">
        <v>4070.67</v>
      </c>
      <c r="C134" s="106">
        <v>3944.13</v>
      </c>
      <c r="D134" s="106">
        <v>3894.02</v>
      </c>
      <c r="E134" s="106">
        <v>3828.32</v>
      </c>
      <c r="F134" s="106">
        <v>3911.4300000000003</v>
      </c>
      <c r="G134" s="106">
        <v>4082.41</v>
      </c>
      <c r="H134" s="106">
        <v>4313.47</v>
      </c>
      <c r="I134" s="106">
        <v>4625.2700000000004</v>
      </c>
      <c r="J134" s="106">
        <v>4838.5599999999995</v>
      </c>
      <c r="K134" s="106">
        <v>4936.45</v>
      </c>
      <c r="L134" s="106">
        <v>4929.49</v>
      </c>
      <c r="M134" s="106">
        <v>4916.83</v>
      </c>
      <c r="N134" s="106">
        <v>4866.21</v>
      </c>
      <c r="O134" s="106">
        <v>4883</v>
      </c>
      <c r="P134" s="106">
        <v>4869.45</v>
      </c>
      <c r="Q134" s="106">
        <v>4886.3999999999996</v>
      </c>
      <c r="R134" s="106">
        <v>4905.82</v>
      </c>
      <c r="S134" s="106">
        <v>4983.0599999999995</v>
      </c>
      <c r="T134" s="106">
        <v>5004.25</v>
      </c>
      <c r="U134" s="106">
        <v>4995.97</v>
      </c>
      <c r="V134" s="106">
        <v>4946.67</v>
      </c>
      <c r="W134" s="106">
        <v>4877.62</v>
      </c>
      <c r="X134" s="106">
        <v>4423.57</v>
      </c>
      <c r="Y134" s="106">
        <v>4223.58</v>
      </c>
    </row>
    <row r="135" spans="1:25" s="71" customFormat="1" ht="15.75" hidden="1" outlineLevel="1" x14ac:dyDescent="0.25">
      <c r="A135" s="119">
        <v>17</v>
      </c>
      <c r="B135" s="106">
        <v>4136.8600000000006</v>
      </c>
      <c r="C135" s="106">
        <v>3977.15</v>
      </c>
      <c r="D135" s="106">
        <v>3924.45</v>
      </c>
      <c r="E135" s="106">
        <v>3915.25</v>
      </c>
      <c r="F135" s="106">
        <v>3975.7200000000003</v>
      </c>
      <c r="G135" s="106">
        <v>4157.68</v>
      </c>
      <c r="H135" s="106">
        <v>4356.3600000000006</v>
      </c>
      <c r="I135" s="106">
        <v>4781.16</v>
      </c>
      <c r="J135" s="106">
        <v>4958.1000000000004</v>
      </c>
      <c r="K135" s="106">
        <v>5035.88</v>
      </c>
      <c r="L135" s="106">
        <v>5036.62</v>
      </c>
      <c r="M135" s="106">
        <v>5014.2700000000004</v>
      </c>
      <c r="N135" s="106">
        <v>4988.93</v>
      </c>
      <c r="O135" s="106">
        <v>5002.59</v>
      </c>
      <c r="P135" s="106">
        <v>5031.4400000000005</v>
      </c>
      <c r="Q135" s="106">
        <v>5054.51</v>
      </c>
      <c r="R135" s="106">
        <v>5060.2299999999996</v>
      </c>
      <c r="S135" s="106">
        <v>5172.88</v>
      </c>
      <c r="T135" s="106">
        <v>5191.0599999999995</v>
      </c>
      <c r="U135" s="106">
        <v>5154.5300000000007</v>
      </c>
      <c r="V135" s="106">
        <v>5030.58</v>
      </c>
      <c r="W135" s="106">
        <v>4976.26</v>
      </c>
      <c r="X135" s="106">
        <v>4586.07</v>
      </c>
      <c r="Y135" s="106">
        <v>4356.41</v>
      </c>
    </row>
    <row r="136" spans="1:25" s="71" customFormat="1" ht="15.75" hidden="1" outlineLevel="1" x14ac:dyDescent="0.25">
      <c r="A136" s="119">
        <v>18</v>
      </c>
      <c r="B136" s="106">
        <v>4224.78</v>
      </c>
      <c r="C136" s="106">
        <v>4112.82</v>
      </c>
      <c r="D136" s="106">
        <v>4032.4700000000003</v>
      </c>
      <c r="E136" s="106">
        <v>4010.45</v>
      </c>
      <c r="F136" s="106">
        <v>4111.95</v>
      </c>
      <c r="G136" s="106">
        <v>4236.0599999999995</v>
      </c>
      <c r="H136" s="106">
        <v>4396.03</v>
      </c>
      <c r="I136" s="106">
        <v>4860.3</v>
      </c>
      <c r="J136" s="106">
        <v>5012.3999999999996</v>
      </c>
      <c r="K136" s="106">
        <v>5147.6000000000004</v>
      </c>
      <c r="L136" s="106">
        <v>5145.3099999999995</v>
      </c>
      <c r="M136" s="106">
        <v>5132.91</v>
      </c>
      <c r="N136" s="106">
        <v>5047.7</v>
      </c>
      <c r="O136" s="106">
        <v>5087.8600000000006</v>
      </c>
      <c r="P136" s="106">
        <v>5019.7</v>
      </c>
      <c r="Q136" s="106">
        <v>5039.37</v>
      </c>
      <c r="R136" s="106">
        <v>5061.9400000000005</v>
      </c>
      <c r="S136" s="106">
        <v>5140.37</v>
      </c>
      <c r="T136" s="106">
        <v>5157.17</v>
      </c>
      <c r="U136" s="106">
        <v>5168.62</v>
      </c>
      <c r="V136" s="106">
        <v>5063.97</v>
      </c>
      <c r="W136" s="106">
        <v>4965.7700000000004</v>
      </c>
      <c r="X136" s="106">
        <v>4705.29</v>
      </c>
      <c r="Y136" s="106">
        <v>4340</v>
      </c>
    </row>
    <row r="137" spans="1:25" s="71" customFormat="1" ht="15.75" hidden="1" outlineLevel="1" x14ac:dyDescent="0.25">
      <c r="A137" s="119">
        <v>19</v>
      </c>
      <c r="B137" s="106">
        <v>4186.12</v>
      </c>
      <c r="C137" s="106">
        <v>4073.71</v>
      </c>
      <c r="D137" s="106">
        <v>4026.12</v>
      </c>
      <c r="E137" s="106">
        <v>3996.59</v>
      </c>
      <c r="F137" s="106">
        <v>4066.34</v>
      </c>
      <c r="G137" s="106">
        <v>4190.88</v>
      </c>
      <c r="H137" s="106">
        <v>4486.33</v>
      </c>
      <c r="I137" s="106">
        <v>4821.72</v>
      </c>
      <c r="J137" s="106">
        <v>5037.28</v>
      </c>
      <c r="K137" s="106">
        <v>5071.1499999999996</v>
      </c>
      <c r="L137" s="106">
        <v>5064.8500000000004</v>
      </c>
      <c r="M137" s="106">
        <v>5059.5</v>
      </c>
      <c r="N137" s="106">
        <v>5044.68</v>
      </c>
      <c r="O137" s="106">
        <v>5035.04</v>
      </c>
      <c r="P137" s="106">
        <v>5025.7</v>
      </c>
      <c r="Q137" s="106">
        <v>5026.38</v>
      </c>
      <c r="R137" s="106">
        <v>5045.9400000000005</v>
      </c>
      <c r="S137" s="106">
        <v>5069.1900000000005</v>
      </c>
      <c r="T137" s="106">
        <v>5056.1499999999996</v>
      </c>
      <c r="U137" s="106">
        <v>5084.43</v>
      </c>
      <c r="V137" s="106">
        <v>5021.8999999999996</v>
      </c>
      <c r="W137" s="106">
        <v>5050.57</v>
      </c>
      <c r="X137" s="106">
        <v>4876.37</v>
      </c>
      <c r="Y137" s="106">
        <v>4422.38</v>
      </c>
    </row>
    <row r="138" spans="1:25" s="71" customFormat="1" ht="15.75" hidden="1" outlineLevel="1" x14ac:dyDescent="0.25">
      <c r="A138" s="119">
        <v>20</v>
      </c>
      <c r="B138" s="106">
        <v>4351.1400000000003</v>
      </c>
      <c r="C138" s="106">
        <v>4272.2299999999996</v>
      </c>
      <c r="D138" s="106">
        <v>4210.43</v>
      </c>
      <c r="E138" s="106">
        <v>4177.8600000000006</v>
      </c>
      <c r="F138" s="106">
        <v>4198.33</v>
      </c>
      <c r="G138" s="106">
        <v>4275.03</v>
      </c>
      <c r="H138" s="106">
        <v>4332.88</v>
      </c>
      <c r="I138" s="106">
        <v>4539.47</v>
      </c>
      <c r="J138" s="106">
        <v>4891.71</v>
      </c>
      <c r="K138" s="106">
        <v>5018.93</v>
      </c>
      <c r="L138" s="106">
        <v>5017.18</v>
      </c>
      <c r="M138" s="106">
        <v>4969.8900000000003</v>
      </c>
      <c r="N138" s="106">
        <v>4914.84</v>
      </c>
      <c r="O138" s="106">
        <v>4895.28</v>
      </c>
      <c r="P138" s="106">
        <v>4869.9400000000005</v>
      </c>
      <c r="Q138" s="106">
        <v>4843.96</v>
      </c>
      <c r="R138" s="106">
        <v>4906.9799999999996</v>
      </c>
      <c r="S138" s="106">
        <v>5039.97</v>
      </c>
      <c r="T138" s="106">
        <v>5065.37</v>
      </c>
      <c r="U138" s="106">
        <v>5064.16</v>
      </c>
      <c r="V138" s="106">
        <v>4918.34</v>
      </c>
      <c r="W138" s="106">
        <v>4869.7</v>
      </c>
      <c r="X138" s="106">
        <v>4775.29</v>
      </c>
      <c r="Y138" s="106">
        <v>4305.45</v>
      </c>
    </row>
    <row r="139" spans="1:25" s="71" customFormat="1" ht="15.75" hidden="1" outlineLevel="1" x14ac:dyDescent="0.25">
      <c r="A139" s="119">
        <v>21</v>
      </c>
      <c r="B139" s="106">
        <v>4184.5599999999995</v>
      </c>
      <c r="C139" s="106">
        <v>4007.57</v>
      </c>
      <c r="D139" s="106">
        <v>3929.08</v>
      </c>
      <c r="E139" s="106">
        <v>3893.64</v>
      </c>
      <c r="F139" s="106">
        <v>3915.24</v>
      </c>
      <c r="G139" s="106">
        <v>3964.04</v>
      </c>
      <c r="H139" s="106">
        <v>4127.0599999999995</v>
      </c>
      <c r="I139" s="106">
        <v>4229.1900000000005</v>
      </c>
      <c r="J139" s="106">
        <v>4386.4799999999996</v>
      </c>
      <c r="K139" s="106">
        <v>4753.0200000000004</v>
      </c>
      <c r="L139" s="106">
        <v>4827.05</v>
      </c>
      <c r="M139" s="106">
        <v>4820.59</v>
      </c>
      <c r="N139" s="106">
        <v>4813.09</v>
      </c>
      <c r="O139" s="106">
        <v>4804.58</v>
      </c>
      <c r="P139" s="106">
        <v>4821.16</v>
      </c>
      <c r="Q139" s="106">
        <v>4824.59</v>
      </c>
      <c r="R139" s="106">
        <v>4861.66</v>
      </c>
      <c r="S139" s="106">
        <v>4971.63</v>
      </c>
      <c r="T139" s="106">
        <v>5013.59</v>
      </c>
      <c r="U139" s="106">
        <v>5004.38</v>
      </c>
      <c r="V139" s="106">
        <v>4942.62</v>
      </c>
      <c r="W139" s="106">
        <v>4870.07</v>
      </c>
      <c r="X139" s="106">
        <v>4796.21</v>
      </c>
      <c r="Y139" s="106">
        <v>4268.8600000000006</v>
      </c>
    </row>
    <row r="140" spans="1:25" s="71" customFormat="1" ht="15.75" hidden="1" outlineLevel="1" x14ac:dyDescent="0.25">
      <c r="A140" s="119">
        <v>22</v>
      </c>
      <c r="B140" s="106">
        <v>4199.38</v>
      </c>
      <c r="C140" s="106">
        <v>4119.59</v>
      </c>
      <c r="D140" s="106">
        <v>4101.84</v>
      </c>
      <c r="E140" s="106">
        <v>4054.05</v>
      </c>
      <c r="F140" s="106">
        <v>4152.12</v>
      </c>
      <c r="G140" s="106">
        <v>4239.8900000000003</v>
      </c>
      <c r="H140" s="106">
        <v>4620.99</v>
      </c>
      <c r="I140" s="106">
        <v>4857.6400000000003</v>
      </c>
      <c r="J140" s="106">
        <v>5023.95</v>
      </c>
      <c r="K140" s="106">
        <v>5052.1499999999996</v>
      </c>
      <c r="L140" s="106">
        <v>5047.2299999999996</v>
      </c>
      <c r="M140" s="106">
        <v>5006.12</v>
      </c>
      <c r="N140" s="106">
        <v>4997.8999999999996</v>
      </c>
      <c r="O140" s="106">
        <v>4998.67</v>
      </c>
      <c r="P140" s="106">
        <v>4993.7299999999996</v>
      </c>
      <c r="Q140" s="106">
        <v>5022.67</v>
      </c>
      <c r="R140" s="106">
        <v>5042.46</v>
      </c>
      <c r="S140" s="106">
        <v>5068.29</v>
      </c>
      <c r="T140" s="106">
        <v>5080.3900000000003</v>
      </c>
      <c r="U140" s="106">
        <v>5092.93</v>
      </c>
      <c r="V140" s="106">
        <v>5042.2299999999996</v>
      </c>
      <c r="W140" s="106">
        <v>5015.4799999999996</v>
      </c>
      <c r="X140" s="106">
        <v>4802.3999999999996</v>
      </c>
      <c r="Y140" s="106">
        <v>4384.66</v>
      </c>
    </row>
    <row r="141" spans="1:25" s="71" customFormat="1" ht="15.75" hidden="1" outlineLevel="1" x14ac:dyDescent="0.25">
      <c r="A141" s="119">
        <v>23</v>
      </c>
      <c r="B141" s="106">
        <v>4212.3600000000006</v>
      </c>
      <c r="C141" s="106">
        <v>4139.5200000000004</v>
      </c>
      <c r="D141" s="106">
        <v>4100.17</v>
      </c>
      <c r="E141" s="106">
        <v>4090.75</v>
      </c>
      <c r="F141" s="106">
        <v>4145.3</v>
      </c>
      <c r="G141" s="106">
        <v>4252.43</v>
      </c>
      <c r="H141" s="106">
        <v>4556.8600000000006</v>
      </c>
      <c r="I141" s="106">
        <v>4829.07</v>
      </c>
      <c r="J141" s="106">
        <v>5007.3999999999996</v>
      </c>
      <c r="K141" s="106">
        <v>5051.46</v>
      </c>
      <c r="L141" s="106">
        <v>5050.59</v>
      </c>
      <c r="M141" s="106">
        <v>5033.5599999999995</v>
      </c>
      <c r="N141" s="106">
        <v>5030.09</v>
      </c>
      <c r="O141" s="106">
        <v>5030.3900000000003</v>
      </c>
      <c r="P141" s="106">
        <v>5030.05</v>
      </c>
      <c r="Q141" s="106">
        <v>5008.0200000000004</v>
      </c>
      <c r="R141" s="106">
        <v>4971.0599999999995</v>
      </c>
      <c r="S141" s="106">
        <v>5054.97</v>
      </c>
      <c r="T141" s="106">
        <v>5053.33</v>
      </c>
      <c r="U141" s="106">
        <v>5060.0200000000004</v>
      </c>
      <c r="V141" s="106">
        <v>4971.8099999999995</v>
      </c>
      <c r="W141" s="106">
        <v>4877.2</v>
      </c>
      <c r="X141" s="106">
        <v>4460.99</v>
      </c>
      <c r="Y141" s="106">
        <v>4290.29</v>
      </c>
    </row>
    <row r="142" spans="1:25" s="71" customFormat="1" ht="15.75" hidden="1" outlineLevel="1" x14ac:dyDescent="0.25">
      <c r="A142" s="119">
        <v>24</v>
      </c>
      <c r="B142" s="106">
        <v>4083.96</v>
      </c>
      <c r="C142" s="106">
        <v>3958.99</v>
      </c>
      <c r="D142" s="106">
        <v>3938.41</v>
      </c>
      <c r="E142" s="106">
        <v>3913.61</v>
      </c>
      <c r="F142" s="106">
        <v>3990.98</v>
      </c>
      <c r="G142" s="106">
        <v>4149.21</v>
      </c>
      <c r="H142" s="106">
        <v>4394.8500000000004</v>
      </c>
      <c r="I142" s="106">
        <v>4731.09</v>
      </c>
      <c r="J142" s="106">
        <v>4856.07</v>
      </c>
      <c r="K142" s="106">
        <v>4901</v>
      </c>
      <c r="L142" s="106">
        <v>4894.0599999999995</v>
      </c>
      <c r="M142" s="106">
        <v>4889.17</v>
      </c>
      <c r="N142" s="106">
        <v>4861.41</v>
      </c>
      <c r="O142" s="106">
        <v>4863.1100000000006</v>
      </c>
      <c r="P142" s="106">
        <v>4857.2299999999996</v>
      </c>
      <c r="Q142" s="106">
        <v>4854.24</v>
      </c>
      <c r="R142" s="106">
        <v>4872.6900000000005</v>
      </c>
      <c r="S142" s="106">
        <v>4914.7299999999996</v>
      </c>
      <c r="T142" s="106">
        <v>4952.7700000000004</v>
      </c>
      <c r="U142" s="106">
        <v>4957.3099999999995</v>
      </c>
      <c r="V142" s="106">
        <v>4907.79</v>
      </c>
      <c r="W142" s="106">
        <v>4871.42</v>
      </c>
      <c r="X142" s="106">
        <v>4468.91</v>
      </c>
      <c r="Y142" s="106">
        <v>4275.3600000000006</v>
      </c>
    </row>
    <row r="143" spans="1:25" s="71" customFormat="1" ht="15.75" hidden="1" outlineLevel="1" x14ac:dyDescent="0.25">
      <c r="A143" s="119">
        <v>25</v>
      </c>
      <c r="B143" s="106">
        <v>4173.87</v>
      </c>
      <c r="C143" s="106">
        <v>4105.55</v>
      </c>
      <c r="D143" s="106">
        <v>4043.51</v>
      </c>
      <c r="E143" s="106">
        <v>4025.7200000000003</v>
      </c>
      <c r="F143" s="106">
        <v>4119.72</v>
      </c>
      <c r="G143" s="106">
        <v>4224.7700000000004</v>
      </c>
      <c r="H143" s="106">
        <v>4552.57</v>
      </c>
      <c r="I143" s="106">
        <v>4847.72</v>
      </c>
      <c r="J143" s="106">
        <v>5003.32</v>
      </c>
      <c r="K143" s="106">
        <v>5032.59</v>
      </c>
      <c r="L143" s="106">
        <v>4969.22</v>
      </c>
      <c r="M143" s="106">
        <v>4964.29</v>
      </c>
      <c r="N143" s="106">
        <v>4942.66</v>
      </c>
      <c r="O143" s="106">
        <v>4969.37</v>
      </c>
      <c r="P143" s="106">
        <v>4955.8600000000006</v>
      </c>
      <c r="Q143" s="106">
        <v>4956.95</v>
      </c>
      <c r="R143" s="106">
        <v>4969.3999999999996</v>
      </c>
      <c r="S143" s="106">
        <v>5053.66</v>
      </c>
      <c r="T143" s="106">
        <v>5069.67</v>
      </c>
      <c r="U143" s="106">
        <v>5074.55</v>
      </c>
      <c r="V143" s="106">
        <v>4951.84</v>
      </c>
      <c r="W143" s="106">
        <v>4896.74</v>
      </c>
      <c r="X143" s="106">
        <v>4456.1900000000005</v>
      </c>
      <c r="Y143" s="106">
        <v>4251.3500000000004</v>
      </c>
    </row>
    <row r="144" spans="1:25" s="71" customFormat="1" ht="15.75" hidden="1" outlineLevel="1" x14ac:dyDescent="0.25">
      <c r="A144" s="119">
        <v>26</v>
      </c>
      <c r="B144" s="106">
        <v>4190.7299999999996</v>
      </c>
      <c r="C144" s="106">
        <v>4119.55</v>
      </c>
      <c r="D144" s="106">
        <v>4053.04</v>
      </c>
      <c r="E144" s="106">
        <v>4018.53</v>
      </c>
      <c r="F144" s="106">
        <v>4136.87</v>
      </c>
      <c r="G144" s="106">
        <v>4232.7700000000004</v>
      </c>
      <c r="H144" s="106">
        <v>4604.7299999999996</v>
      </c>
      <c r="I144" s="106">
        <v>4882.2700000000004</v>
      </c>
      <c r="J144" s="106">
        <v>5055.17</v>
      </c>
      <c r="K144" s="106">
        <v>5072.21</v>
      </c>
      <c r="L144" s="106">
        <v>5030.74</v>
      </c>
      <c r="M144" s="106">
        <v>5032.01</v>
      </c>
      <c r="N144" s="106">
        <v>5032.2700000000004</v>
      </c>
      <c r="O144" s="106">
        <v>5031.55</v>
      </c>
      <c r="P144" s="106">
        <v>5031.7700000000004</v>
      </c>
      <c r="Q144" s="106">
        <v>4984.46</v>
      </c>
      <c r="R144" s="106">
        <v>5036.78</v>
      </c>
      <c r="S144" s="106">
        <v>5078.67</v>
      </c>
      <c r="T144" s="106">
        <v>5083.2</v>
      </c>
      <c r="U144" s="106">
        <v>5099.45</v>
      </c>
      <c r="V144" s="106">
        <v>5072.83</v>
      </c>
      <c r="W144" s="106">
        <v>4952.58</v>
      </c>
      <c r="X144" s="106">
        <v>4816.1100000000006</v>
      </c>
      <c r="Y144" s="106">
        <v>4429.83</v>
      </c>
    </row>
    <row r="145" spans="1:25" s="71" customFormat="1" ht="15.75" hidden="1" outlineLevel="1" x14ac:dyDescent="0.25">
      <c r="A145" s="119">
        <v>27</v>
      </c>
      <c r="B145" s="106">
        <v>4429.09</v>
      </c>
      <c r="C145" s="106">
        <v>4354.83</v>
      </c>
      <c r="D145" s="106">
        <v>4298.6100000000006</v>
      </c>
      <c r="E145" s="106">
        <v>4264.7299999999996</v>
      </c>
      <c r="F145" s="106">
        <v>4298.8900000000003</v>
      </c>
      <c r="G145" s="106">
        <v>4350</v>
      </c>
      <c r="H145" s="106">
        <v>4419.17</v>
      </c>
      <c r="I145" s="106">
        <v>4593.46</v>
      </c>
      <c r="J145" s="106">
        <v>4860.7700000000004</v>
      </c>
      <c r="K145" s="106">
        <v>4917.24</v>
      </c>
      <c r="L145" s="106">
        <v>4963.3500000000004</v>
      </c>
      <c r="M145" s="106">
        <v>4949.7299999999996</v>
      </c>
      <c r="N145" s="106">
        <v>4953.59</v>
      </c>
      <c r="O145" s="106">
        <v>4960.68</v>
      </c>
      <c r="P145" s="106">
        <v>4963.6900000000005</v>
      </c>
      <c r="Q145" s="106">
        <v>4972.03</v>
      </c>
      <c r="R145" s="106">
        <v>5039.1100000000006</v>
      </c>
      <c r="S145" s="106">
        <v>5082</v>
      </c>
      <c r="T145" s="106">
        <v>5079.41</v>
      </c>
      <c r="U145" s="106">
        <v>5045.4400000000005</v>
      </c>
      <c r="V145" s="106">
        <v>5025.6000000000004</v>
      </c>
      <c r="W145" s="106">
        <v>4977.5</v>
      </c>
      <c r="X145" s="106">
        <v>4834</v>
      </c>
      <c r="Y145" s="106">
        <v>4423</v>
      </c>
    </row>
    <row r="146" spans="1:25" s="71" customFormat="1" ht="15.75" hidden="1" outlineLevel="1" x14ac:dyDescent="0.25">
      <c r="A146" s="119">
        <v>28</v>
      </c>
      <c r="B146" s="106">
        <v>4332.17</v>
      </c>
      <c r="C146" s="106">
        <v>4186.32</v>
      </c>
      <c r="D146" s="106">
        <v>4175.05</v>
      </c>
      <c r="E146" s="106">
        <v>4118.45</v>
      </c>
      <c r="F146" s="106">
        <v>4173.7299999999996</v>
      </c>
      <c r="G146" s="106">
        <v>4216.51</v>
      </c>
      <c r="H146" s="106">
        <v>4313.42</v>
      </c>
      <c r="I146" s="106">
        <v>4336.43</v>
      </c>
      <c r="J146" s="106">
        <v>4493.7</v>
      </c>
      <c r="K146" s="106">
        <v>4862.6499999999996</v>
      </c>
      <c r="L146" s="106">
        <v>4880.26</v>
      </c>
      <c r="M146" s="106">
        <v>4888.17</v>
      </c>
      <c r="N146" s="106">
        <v>4867.0200000000004</v>
      </c>
      <c r="O146" s="106">
        <v>4865.45</v>
      </c>
      <c r="P146" s="106">
        <v>4854.08</v>
      </c>
      <c r="Q146" s="106">
        <v>4871.6000000000004</v>
      </c>
      <c r="R146" s="106">
        <v>4928.7</v>
      </c>
      <c r="S146" s="106">
        <v>4995.3</v>
      </c>
      <c r="T146" s="106">
        <v>5037.75</v>
      </c>
      <c r="U146" s="106">
        <v>5006.7299999999996</v>
      </c>
      <c r="V146" s="106">
        <v>4937.7</v>
      </c>
      <c r="W146" s="106">
        <v>4881.72</v>
      </c>
      <c r="X146" s="106">
        <v>4685.92</v>
      </c>
      <c r="Y146" s="106">
        <v>4347.71</v>
      </c>
    </row>
    <row r="147" spans="1:25" s="71" customFormat="1" ht="15.75" hidden="1" outlineLevel="1" x14ac:dyDescent="0.25">
      <c r="A147" s="119">
        <v>29</v>
      </c>
      <c r="B147" s="106">
        <v>4193.8500000000004</v>
      </c>
      <c r="C147" s="106">
        <v>4071.67</v>
      </c>
      <c r="D147" s="106">
        <v>3996.53</v>
      </c>
      <c r="E147" s="106">
        <v>3974.03</v>
      </c>
      <c r="F147" s="106">
        <v>4110.01</v>
      </c>
      <c r="G147" s="106">
        <v>4228.5599999999995</v>
      </c>
      <c r="H147" s="106">
        <v>4554.07</v>
      </c>
      <c r="I147" s="106">
        <v>4871.0200000000004</v>
      </c>
      <c r="J147" s="106">
        <v>5017.66</v>
      </c>
      <c r="K147" s="106">
        <v>5066.16</v>
      </c>
      <c r="L147" s="106">
        <v>5087.12</v>
      </c>
      <c r="M147" s="106">
        <v>5083.0599999999995</v>
      </c>
      <c r="N147" s="106">
        <v>5051.9799999999996</v>
      </c>
      <c r="O147" s="106">
        <v>5040.42</v>
      </c>
      <c r="P147" s="106">
        <v>5042.21</v>
      </c>
      <c r="Q147" s="106">
        <v>5040.91</v>
      </c>
      <c r="R147" s="106">
        <v>5045.8</v>
      </c>
      <c r="S147" s="106">
        <v>5078.55</v>
      </c>
      <c r="T147" s="106">
        <v>5089.71</v>
      </c>
      <c r="U147" s="106">
        <v>5060.54</v>
      </c>
      <c r="V147" s="106">
        <v>4914.7299999999996</v>
      </c>
      <c r="W147" s="106">
        <v>4866.08</v>
      </c>
      <c r="X147" s="106">
        <v>4678.09</v>
      </c>
      <c r="Y147" s="106">
        <v>4296.24</v>
      </c>
    </row>
    <row r="148" spans="1:25" s="71" customFormat="1" ht="15.75" collapsed="1" x14ac:dyDescent="0.25">
      <c r="A148" s="119">
        <v>30</v>
      </c>
      <c r="B148" s="106">
        <v>4141.34</v>
      </c>
      <c r="C148" s="106">
        <v>4017.91</v>
      </c>
      <c r="D148" s="106">
        <v>3924.42</v>
      </c>
      <c r="E148" s="106">
        <v>3887.58</v>
      </c>
      <c r="F148" s="106">
        <v>4021.1800000000003</v>
      </c>
      <c r="G148" s="106">
        <v>4143.67</v>
      </c>
      <c r="H148" s="106">
        <v>4454.38</v>
      </c>
      <c r="I148" s="106">
        <v>4745</v>
      </c>
      <c r="J148" s="106">
        <v>4899.84</v>
      </c>
      <c r="K148" s="106">
        <v>4987.63</v>
      </c>
      <c r="L148" s="106">
        <v>4994.74</v>
      </c>
      <c r="M148" s="106">
        <v>5000.63</v>
      </c>
      <c r="N148" s="106">
        <v>5010.71</v>
      </c>
      <c r="O148" s="106">
        <v>5042.9400000000005</v>
      </c>
      <c r="P148" s="106">
        <v>5066.51</v>
      </c>
      <c r="Q148" s="106">
        <v>5070</v>
      </c>
      <c r="R148" s="106">
        <v>5086.7299999999996</v>
      </c>
      <c r="S148" s="106">
        <v>5108.01</v>
      </c>
      <c r="T148" s="106">
        <v>5107.9799999999996</v>
      </c>
      <c r="U148" s="106">
        <v>5085.88</v>
      </c>
      <c r="V148" s="106">
        <v>5014.67</v>
      </c>
      <c r="W148" s="106">
        <v>4897.09</v>
      </c>
      <c r="X148" s="106">
        <v>4444.53</v>
      </c>
      <c r="Y148" s="106">
        <v>4260.29</v>
      </c>
    </row>
    <row r="149" spans="1:25" s="71" customFormat="1" ht="15.75" x14ac:dyDescent="0.25">
      <c r="A149" s="46"/>
    </row>
    <row r="150" spans="1:25" s="71" customFormat="1" ht="15.75" x14ac:dyDescent="0.25">
      <c r="A150" s="157" t="s">
        <v>32</v>
      </c>
      <c r="B150" s="157" t="s">
        <v>124</v>
      </c>
      <c r="C150" s="157"/>
      <c r="D150" s="157"/>
      <c r="E150" s="157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57"/>
    </row>
    <row r="151" spans="1:25" s="81" customFormat="1" ht="12.75" x14ac:dyDescent="0.25">
      <c r="A151" s="157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19">
        <v>1</v>
      </c>
      <c r="B152" s="106">
        <v>5564.5999999999995</v>
      </c>
      <c r="C152" s="106">
        <v>5453.45</v>
      </c>
      <c r="D152" s="106">
        <v>5395.24</v>
      </c>
      <c r="E152" s="106">
        <v>5385.16</v>
      </c>
      <c r="F152" s="106">
        <v>5429.2199999999993</v>
      </c>
      <c r="G152" s="106">
        <v>5673.0599999999995</v>
      </c>
      <c r="H152" s="106">
        <v>5929.3899999999994</v>
      </c>
      <c r="I152" s="106">
        <v>5989.94</v>
      </c>
      <c r="J152" s="106">
        <v>6155.74</v>
      </c>
      <c r="K152" s="106">
        <v>6208.65</v>
      </c>
      <c r="L152" s="106">
        <v>6209.04</v>
      </c>
      <c r="M152" s="106">
        <v>6137.65</v>
      </c>
      <c r="N152" s="106">
        <v>6097.28</v>
      </c>
      <c r="O152" s="106">
        <v>6108.46</v>
      </c>
      <c r="P152" s="106">
        <v>6155.8099999999995</v>
      </c>
      <c r="Q152" s="106">
        <v>6156.48</v>
      </c>
      <c r="R152" s="106">
        <v>6162.7</v>
      </c>
      <c r="S152" s="106">
        <v>6249.29</v>
      </c>
      <c r="T152" s="106">
        <v>6296.23</v>
      </c>
      <c r="U152" s="106">
        <v>6288.07</v>
      </c>
      <c r="V152" s="106">
        <v>6249.83</v>
      </c>
      <c r="W152" s="106">
        <v>6262.1399999999994</v>
      </c>
      <c r="X152" s="106">
        <v>6195.76</v>
      </c>
      <c r="Y152" s="106">
        <v>5771.78</v>
      </c>
    </row>
    <row r="153" spans="1:25" s="71" customFormat="1" ht="15.75" hidden="1" outlineLevel="1" x14ac:dyDescent="0.25">
      <c r="A153" s="119">
        <v>2</v>
      </c>
      <c r="B153" s="106">
        <v>5544.25</v>
      </c>
      <c r="C153" s="106">
        <v>5456.4</v>
      </c>
      <c r="D153" s="106">
        <v>5448.25</v>
      </c>
      <c r="E153" s="106">
        <v>5438.33</v>
      </c>
      <c r="F153" s="106">
        <v>5568.78</v>
      </c>
      <c r="G153" s="106">
        <v>5644.84</v>
      </c>
      <c r="H153" s="106">
        <v>5907.62</v>
      </c>
      <c r="I153" s="106">
        <v>5953.41</v>
      </c>
      <c r="J153" s="106">
        <v>6217.86</v>
      </c>
      <c r="K153" s="106">
        <v>6272.67</v>
      </c>
      <c r="L153" s="106">
        <v>6270.94</v>
      </c>
      <c r="M153" s="106">
        <v>6244.41</v>
      </c>
      <c r="N153" s="106">
        <v>6208.87</v>
      </c>
      <c r="O153" s="106">
        <v>6207.76</v>
      </c>
      <c r="P153" s="106">
        <v>6207.66</v>
      </c>
      <c r="Q153" s="106">
        <v>6170.76</v>
      </c>
      <c r="R153" s="106">
        <v>6175.0499999999993</v>
      </c>
      <c r="S153" s="106">
        <v>6227</v>
      </c>
      <c r="T153" s="106">
        <v>6248.13</v>
      </c>
      <c r="U153" s="106">
        <v>6237.48</v>
      </c>
      <c r="V153" s="106">
        <v>6189.91</v>
      </c>
      <c r="W153" s="106">
        <v>6269.11</v>
      </c>
      <c r="X153" s="106">
        <v>6259.6399999999994</v>
      </c>
      <c r="Y153" s="106">
        <v>5796.83</v>
      </c>
    </row>
    <row r="154" spans="1:25" s="71" customFormat="1" ht="15.75" hidden="1" outlineLevel="1" x14ac:dyDescent="0.25">
      <c r="A154" s="119">
        <v>3</v>
      </c>
      <c r="B154" s="106">
        <v>5618.45</v>
      </c>
      <c r="C154" s="106">
        <v>5476.54</v>
      </c>
      <c r="D154" s="106">
        <v>5519</v>
      </c>
      <c r="E154" s="106">
        <v>5500.71</v>
      </c>
      <c r="F154" s="106">
        <v>5548.45</v>
      </c>
      <c r="G154" s="106">
        <v>5642.65</v>
      </c>
      <c r="H154" s="106">
        <v>5937.4699999999993</v>
      </c>
      <c r="I154" s="106">
        <v>5970.93</v>
      </c>
      <c r="J154" s="106">
        <v>6196.94</v>
      </c>
      <c r="K154" s="106">
        <v>6241.45</v>
      </c>
      <c r="L154" s="106">
        <v>6242</v>
      </c>
      <c r="M154" s="106">
        <v>6236.3099999999995</v>
      </c>
      <c r="N154" s="106">
        <v>6213.66</v>
      </c>
      <c r="O154" s="106">
        <v>6220.7999999999993</v>
      </c>
      <c r="P154" s="106">
        <v>6210.8099999999995</v>
      </c>
      <c r="Q154" s="106">
        <v>6195.99</v>
      </c>
      <c r="R154" s="106">
        <v>6210.95</v>
      </c>
      <c r="S154" s="106">
        <v>6268.7699999999995</v>
      </c>
      <c r="T154" s="106">
        <v>6293.5</v>
      </c>
      <c r="U154" s="106">
        <v>6260.2699999999995</v>
      </c>
      <c r="V154" s="106">
        <v>6249.58</v>
      </c>
      <c r="W154" s="106">
        <v>6253.53</v>
      </c>
      <c r="X154" s="106">
        <v>6232.38</v>
      </c>
      <c r="Y154" s="106">
        <v>5797.46</v>
      </c>
    </row>
    <row r="155" spans="1:25" s="71" customFormat="1" ht="15.75" hidden="1" outlineLevel="1" x14ac:dyDescent="0.25">
      <c r="A155" s="119">
        <v>4</v>
      </c>
      <c r="B155" s="106">
        <v>5707.61</v>
      </c>
      <c r="C155" s="106">
        <v>5543.99</v>
      </c>
      <c r="D155" s="106">
        <v>5511.23</v>
      </c>
      <c r="E155" s="106">
        <v>5466.8899999999994</v>
      </c>
      <c r="F155" s="106">
        <v>5486.0999999999995</v>
      </c>
      <c r="G155" s="106">
        <v>5566.48</v>
      </c>
      <c r="H155" s="106">
        <v>5762.62</v>
      </c>
      <c r="I155" s="106">
        <v>5808.83</v>
      </c>
      <c r="J155" s="106">
        <v>6203.46</v>
      </c>
      <c r="K155" s="106">
        <v>6240.1399999999994</v>
      </c>
      <c r="L155" s="106">
        <v>6249.61</v>
      </c>
      <c r="M155" s="106">
        <v>6248.29</v>
      </c>
      <c r="N155" s="106">
        <v>6237.51</v>
      </c>
      <c r="O155" s="106">
        <v>6240.88</v>
      </c>
      <c r="P155" s="106">
        <v>6235.63</v>
      </c>
      <c r="Q155" s="106">
        <v>6236.7999999999993</v>
      </c>
      <c r="R155" s="106">
        <v>6250.01</v>
      </c>
      <c r="S155" s="106">
        <v>6485.71</v>
      </c>
      <c r="T155" s="106">
        <v>6486.76</v>
      </c>
      <c r="U155" s="106">
        <v>6470.7199999999993</v>
      </c>
      <c r="V155" s="106">
        <v>6282.12</v>
      </c>
      <c r="W155" s="106">
        <v>6259.12</v>
      </c>
      <c r="X155" s="106">
        <v>6241.46</v>
      </c>
      <c r="Y155" s="106">
        <v>5790.74</v>
      </c>
    </row>
    <row r="156" spans="1:25" s="71" customFormat="1" ht="15.75" hidden="1" outlineLevel="1" x14ac:dyDescent="0.25">
      <c r="A156" s="119">
        <v>5</v>
      </c>
      <c r="B156" s="106">
        <v>5670.84</v>
      </c>
      <c r="C156" s="106">
        <v>5575.36</v>
      </c>
      <c r="D156" s="106">
        <v>5458.41</v>
      </c>
      <c r="E156" s="106">
        <v>5439.3899999999994</v>
      </c>
      <c r="F156" s="106">
        <v>5461.03</v>
      </c>
      <c r="G156" s="106">
        <v>5509.34</v>
      </c>
      <c r="H156" s="106">
        <v>5628</v>
      </c>
      <c r="I156" s="106">
        <v>5770.4</v>
      </c>
      <c r="J156" s="106">
        <v>6121.28</v>
      </c>
      <c r="K156" s="106">
        <v>6199.95</v>
      </c>
      <c r="L156" s="106">
        <v>6206.71</v>
      </c>
      <c r="M156" s="106">
        <v>6206.2999999999993</v>
      </c>
      <c r="N156" s="106">
        <v>6205.4</v>
      </c>
      <c r="O156" s="106">
        <v>6206.74</v>
      </c>
      <c r="P156" s="106">
        <v>6185.07</v>
      </c>
      <c r="Q156" s="106">
        <v>6184.83</v>
      </c>
      <c r="R156" s="106">
        <v>6221.13</v>
      </c>
      <c r="S156" s="106">
        <v>6290.51</v>
      </c>
      <c r="T156" s="106">
        <v>6311.45</v>
      </c>
      <c r="U156" s="106">
        <v>6269.32</v>
      </c>
      <c r="V156" s="106">
        <v>6224.96</v>
      </c>
      <c r="W156" s="106">
        <v>6176.5599999999995</v>
      </c>
      <c r="X156" s="106">
        <v>6031.68</v>
      </c>
      <c r="Y156" s="106">
        <v>5701.51</v>
      </c>
    </row>
    <row r="157" spans="1:25" s="71" customFormat="1" ht="15.75" hidden="1" outlineLevel="1" x14ac:dyDescent="0.25">
      <c r="A157" s="119">
        <v>6</v>
      </c>
      <c r="B157" s="106">
        <v>5556.0599999999995</v>
      </c>
      <c r="C157" s="106">
        <v>5425.91</v>
      </c>
      <c r="D157" s="106">
        <v>5395</v>
      </c>
      <c r="E157" s="106">
        <v>5393.7699999999995</v>
      </c>
      <c r="F157" s="106">
        <v>5398.94</v>
      </c>
      <c r="G157" s="106">
        <v>5473.94</v>
      </c>
      <c r="H157" s="106">
        <v>5583.92</v>
      </c>
      <c r="I157" s="106">
        <v>5669.5999999999995</v>
      </c>
      <c r="J157" s="106">
        <v>5817.48</v>
      </c>
      <c r="K157" s="106">
        <v>6066.12</v>
      </c>
      <c r="L157" s="106">
        <v>6066.5999999999995</v>
      </c>
      <c r="M157" s="106">
        <v>6061.03</v>
      </c>
      <c r="N157" s="106">
        <v>6002.5499999999993</v>
      </c>
      <c r="O157" s="106">
        <v>6037.7</v>
      </c>
      <c r="P157" s="106">
        <v>6024.15</v>
      </c>
      <c r="Q157" s="106">
        <v>6034.03</v>
      </c>
      <c r="R157" s="106">
        <v>6038.5199999999995</v>
      </c>
      <c r="S157" s="106">
        <v>6175.68</v>
      </c>
      <c r="T157" s="106">
        <v>6209.8099999999995</v>
      </c>
      <c r="U157" s="106">
        <v>6172.5999999999995</v>
      </c>
      <c r="V157" s="106">
        <v>6089.57</v>
      </c>
      <c r="W157" s="106">
        <v>6065.26</v>
      </c>
      <c r="X157" s="106">
        <v>5918.2199999999993</v>
      </c>
      <c r="Y157" s="106">
        <v>5580.59</v>
      </c>
    </row>
    <row r="158" spans="1:25" s="71" customFormat="1" ht="15.75" hidden="1" outlineLevel="1" x14ac:dyDescent="0.25">
      <c r="A158" s="119">
        <v>7</v>
      </c>
      <c r="B158" s="106">
        <v>5579.75</v>
      </c>
      <c r="C158" s="106">
        <v>5472.69</v>
      </c>
      <c r="D158" s="106">
        <v>5403.83</v>
      </c>
      <c r="E158" s="106">
        <v>5405</v>
      </c>
      <c r="F158" s="106">
        <v>5455.7199999999993</v>
      </c>
      <c r="G158" s="106">
        <v>5522.9699999999993</v>
      </c>
      <c r="H158" s="106">
        <v>5583.42</v>
      </c>
      <c r="I158" s="106">
        <v>5585.4699999999993</v>
      </c>
      <c r="J158" s="106">
        <v>5781.17</v>
      </c>
      <c r="K158" s="106">
        <v>5994.59</v>
      </c>
      <c r="L158" s="106">
        <v>6045.0599999999995</v>
      </c>
      <c r="M158" s="106">
        <v>6017.5499999999993</v>
      </c>
      <c r="N158" s="106">
        <v>6005.43</v>
      </c>
      <c r="O158" s="106">
        <v>6031.57</v>
      </c>
      <c r="P158" s="106">
        <v>5993.23</v>
      </c>
      <c r="Q158" s="106">
        <v>6012.5</v>
      </c>
      <c r="R158" s="106">
        <v>6037.83</v>
      </c>
      <c r="S158" s="106">
        <v>6206.3899999999994</v>
      </c>
      <c r="T158" s="106">
        <v>6264.34</v>
      </c>
      <c r="U158" s="106">
        <v>6211.32</v>
      </c>
      <c r="V158" s="106">
        <v>6159.29</v>
      </c>
      <c r="W158" s="106">
        <v>6143.15</v>
      </c>
      <c r="X158" s="106">
        <v>5989.3499999999995</v>
      </c>
      <c r="Y158" s="106">
        <v>5626.16</v>
      </c>
    </row>
    <row r="159" spans="1:25" s="71" customFormat="1" ht="15.75" hidden="1" outlineLevel="1" x14ac:dyDescent="0.25">
      <c r="A159" s="119">
        <v>8</v>
      </c>
      <c r="B159" s="106">
        <v>5589.04</v>
      </c>
      <c r="C159" s="106">
        <v>5507.0999999999995</v>
      </c>
      <c r="D159" s="106">
        <v>5467.73</v>
      </c>
      <c r="E159" s="106">
        <v>5438.43</v>
      </c>
      <c r="F159" s="106">
        <v>5509.61</v>
      </c>
      <c r="G159" s="106">
        <v>5636.6399999999994</v>
      </c>
      <c r="H159" s="106">
        <v>5930.5499999999993</v>
      </c>
      <c r="I159" s="106">
        <v>6175.2</v>
      </c>
      <c r="J159" s="106">
        <v>6328.73</v>
      </c>
      <c r="K159" s="106">
        <v>6368.57</v>
      </c>
      <c r="L159" s="106">
        <v>6378.48</v>
      </c>
      <c r="M159" s="106">
        <v>6366.32</v>
      </c>
      <c r="N159" s="106">
        <v>6315</v>
      </c>
      <c r="O159" s="106">
        <v>6326.54</v>
      </c>
      <c r="P159" s="106">
        <v>6326.45</v>
      </c>
      <c r="Q159" s="106">
        <v>6330.67</v>
      </c>
      <c r="R159" s="106">
        <v>6326.79</v>
      </c>
      <c r="S159" s="106">
        <v>6446.3899999999994</v>
      </c>
      <c r="T159" s="106">
        <v>6460.66</v>
      </c>
      <c r="U159" s="106">
        <v>6419.8499999999995</v>
      </c>
      <c r="V159" s="106">
        <v>6340.0199999999995</v>
      </c>
      <c r="W159" s="106">
        <v>6398.0999999999995</v>
      </c>
      <c r="X159" s="106">
        <v>6069.43</v>
      </c>
      <c r="Y159" s="106">
        <v>5694.09</v>
      </c>
    </row>
    <row r="160" spans="1:25" s="71" customFormat="1" ht="15.75" hidden="1" outlineLevel="1" x14ac:dyDescent="0.25">
      <c r="A160" s="119">
        <v>9</v>
      </c>
      <c r="B160" s="106">
        <v>5612</v>
      </c>
      <c r="C160" s="106">
        <v>5504.25</v>
      </c>
      <c r="D160" s="106">
        <v>5450.5499999999993</v>
      </c>
      <c r="E160" s="106">
        <v>5449.46</v>
      </c>
      <c r="F160" s="106">
        <v>5517.34</v>
      </c>
      <c r="G160" s="106">
        <v>5647.0199999999995</v>
      </c>
      <c r="H160" s="106">
        <v>5817.29</v>
      </c>
      <c r="I160" s="106">
        <v>5985.73</v>
      </c>
      <c r="J160" s="106">
        <v>6214.8899999999994</v>
      </c>
      <c r="K160" s="106">
        <v>6238.68</v>
      </c>
      <c r="L160" s="106">
        <v>6261.0199999999995</v>
      </c>
      <c r="M160" s="106">
        <v>6269.51</v>
      </c>
      <c r="N160" s="106">
        <v>6252.69</v>
      </c>
      <c r="O160" s="106">
        <v>6290.71</v>
      </c>
      <c r="P160" s="106">
        <v>6262.38</v>
      </c>
      <c r="Q160" s="106">
        <v>6247.94</v>
      </c>
      <c r="R160" s="106">
        <v>6247.9699999999993</v>
      </c>
      <c r="S160" s="106">
        <v>6352.61</v>
      </c>
      <c r="T160" s="106">
        <v>6371.87</v>
      </c>
      <c r="U160" s="106">
        <v>6314.51</v>
      </c>
      <c r="V160" s="106">
        <v>6280.34</v>
      </c>
      <c r="W160" s="106">
        <v>6206.82</v>
      </c>
      <c r="X160" s="106">
        <v>5829.9699999999993</v>
      </c>
      <c r="Y160" s="106">
        <v>5675.13</v>
      </c>
    </row>
    <row r="161" spans="1:25" s="71" customFormat="1" ht="15.75" hidden="1" outlineLevel="1" x14ac:dyDescent="0.25">
      <c r="A161" s="119">
        <v>10</v>
      </c>
      <c r="B161" s="106">
        <v>5525.28</v>
      </c>
      <c r="C161" s="106">
        <v>5406.01</v>
      </c>
      <c r="D161" s="106">
        <v>5365.48</v>
      </c>
      <c r="E161" s="106">
        <v>5385.75</v>
      </c>
      <c r="F161" s="106">
        <v>5415.34</v>
      </c>
      <c r="G161" s="106">
        <v>5558.36</v>
      </c>
      <c r="H161" s="106">
        <v>5775.69</v>
      </c>
      <c r="I161" s="106">
        <v>6016.75</v>
      </c>
      <c r="J161" s="106">
        <v>6206.2199999999993</v>
      </c>
      <c r="K161" s="106">
        <v>6262.17</v>
      </c>
      <c r="L161" s="106">
        <v>6255.83</v>
      </c>
      <c r="M161" s="106">
        <v>6245.86</v>
      </c>
      <c r="N161" s="106">
        <v>6218.5199999999995</v>
      </c>
      <c r="O161" s="106">
        <v>6229.2699999999995</v>
      </c>
      <c r="P161" s="106">
        <v>6226.07</v>
      </c>
      <c r="Q161" s="106">
        <v>6227.79</v>
      </c>
      <c r="R161" s="106">
        <v>6240.2699999999995</v>
      </c>
      <c r="S161" s="106">
        <v>6315.9</v>
      </c>
      <c r="T161" s="106">
        <v>6349.11</v>
      </c>
      <c r="U161" s="106">
        <v>6301.5999999999995</v>
      </c>
      <c r="V161" s="106">
        <v>6287.88</v>
      </c>
      <c r="W161" s="106">
        <v>6204.28</v>
      </c>
      <c r="X161" s="106">
        <v>5850.03</v>
      </c>
      <c r="Y161" s="106">
        <v>5649.36</v>
      </c>
    </row>
    <row r="162" spans="1:25" s="71" customFormat="1" ht="15.75" hidden="1" outlineLevel="1" x14ac:dyDescent="0.25">
      <c r="A162" s="119">
        <v>11</v>
      </c>
      <c r="B162" s="106">
        <v>5576.63</v>
      </c>
      <c r="C162" s="106">
        <v>5465.13</v>
      </c>
      <c r="D162" s="106">
        <v>5430.0999999999995</v>
      </c>
      <c r="E162" s="106">
        <v>5418.2</v>
      </c>
      <c r="F162" s="106">
        <v>5455.2199999999993</v>
      </c>
      <c r="G162" s="106">
        <v>5605.49</v>
      </c>
      <c r="H162" s="106">
        <v>5820.2999999999993</v>
      </c>
      <c r="I162" s="106">
        <v>6061.25</v>
      </c>
      <c r="J162" s="106">
        <v>6269.11</v>
      </c>
      <c r="K162" s="106">
        <v>6300.4699999999993</v>
      </c>
      <c r="L162" s="106">
        <v>6300.4699999999993</v>
      </c>
      <c r="M162" s="106">
        <v>6294.69</v>
      </c>
      <c r="N162" s="106">
        <v>6274.2</v>
      </c>
      <c r="O162" s="106">
        <v>6286.66</v>
      </c>
      <c r="P162" s="106">
        <v>6281.91</v>
      </c>
      <c r="Q162" s="106">
        <v>6286.03</v>
      </c>
      <c r="R162" s="106">
        <v>6318.44</v>
      </c>
      <c r="S162" s="106">
        <v>6378.33</v>
      </c>
      <c r="T162" s="106">
        <v>6396.65</v>
      </c>
      <c r="U162" s="106">
        <v>6363.32</v>
      </c>
      <c r="V162" s="106">
        <v>6320.5599999999995</v>
      </c>
      <c r="W162" s="106">
        <v>6263.26</v>
      </c>
      <c r="X162" s="106">
        <v>5947.13</v>
      </c>
      <c r="Y162" s="106">
        <v>5723.36</v>
      </c>
    </row>
    <row r="163" spans="1:25" s="71" customFormat="1" ht="15.75" hidden="1" outlineLevel="1" x14ac:dyDescent="0.25">
      <c r="A163" s="119">
        <v>12</v>
      </c>
      <c r="B163" s="106">
        <v>5641.28</v>
      </c>
      <c r="C163" s="106">
        <v>5515.69</v>
      </c>
      <c r="D163" s="106">
        <v>5468.94</v>
      </c>
      <c r="E163" s="106">
        <v>5447.2</v>
      </c>
      <c r="F163" s="106">
        <v>5508.82</v>
      </c>
      <c r="G163" s="106">
        <v>5651.28</v>
      </c>
      <c r="H163" s="106">
        <v>5851.65</v>
      </c>
      <c r="I163" s="106">
        <v>6199.57</v>
      </c>
      <c r="J163" s="106">
        <v>6352.25</v>
      </c>
      <c r="K163" s="106">
        <v>6427.5599999999995</v>
      </c>
      <c r="L163" s="106">
        <v>6433.7999999999993</v>
      </c>
      <c r="M163" s="106">
        <v>6417.2999999999993</v>
      </c>
      <c r="N163" s="106">
        <v>6319.36</v>
      </c>
      <c r="O163" s="106">
        <v>6345.51</v>
      </c>
      <c r="P163" s="106">
        <v>6334.5199999999995</v>
      </c>
      <c r="Q163" s="106">
        <v>6336.04</v>
      </c>
      <c r="R163" s="106">
        <v>6374.59</v>
      </c>
      <c r="S163" s="106">
        <v>6482.3099999999995</v>
      </c>
      <c r="T163" s="106">
        <v>6501.37</v>
      </c>
      <c r="U163" s="106">
        <v>6490.7</v>
      </c>
      <c r="V163" s="106">
        <v>6443.34</v>
      </c>
      <c r="W163" s="106">
        <v>6372.75</v>
      </c>
      <c r="X163" s="106">
        <v>6243.65</v>
      </c>
      <c r="Y163" s="106">
        <v>5794.68</v>
      </c>
    </row>
    <row r="164" spans="1:25" s="71" customFormat="1" ht="15.75" hidden="1" outlineLevel="1" x14ac:dyDescent="0.25">
      <c r="A164" s="119">
        <v>13</v>
      </c>
      <c r="B164" s="106">
        <v>5779.28</v>
      </c>
      <c r="C164" s="106">
        <v>5641.0999999999995</v>
      </c>
      <c r="D164" s="106">
        <v>5585.12</v>
      </c>
      <c r="E164" s="106">
        <v>5560.61</v>
      </c>
      <c r="F164" s="106">
        <v>5570.93</v>
      </c>
      <c r="G164" s="106">
        <v>5639.78</v>
      </c>
      <c r="H164" s="106">
        <v>5781.65</v>
      </c>
      <c r="I164" s="106">
        <v>5851.8899999999994</v>
      </c>
      <c r="J164" s="106">
        <v>6223.8099999999995</v>
      </c>
      <c r="K164" s="106">
        <v>6293.78</v>
      </c>
      <c r="L164" s="106">
        <v>6310.79</v>
      </c>
      <c r="M164" s="106">
        <v>6298.3899999999994</v>
      </c>
      <c r="N164" s="106">
        <v>6273.2699999999995</v>
      </c>
      <c r="O164" s="106">
        <v>6258.0999999999995</v>
      </c>
      <c r="P164" s="106">
        <v>6257.2699999999995</v>
      </c>
      <c r="Q164" s="106">
        <v>6265.71</v>
      </c>
      <c r="R164" s="106">
        <v>6299.16</v>
      </c>
      <c r="S164" s="106">
        <v>6493.94</v>
      </c>
      <c r="T164" s="106">
        <v>6503.8499999999995</v>
      </c>
      <c r="U164" s="106">
        <v>6506.17</v>
      </c>
      <c r="V164" s="106">
        <v>6351.3099999999995</v>
      </c>
      <c r="W164" s="106">
        <v>6313.54</v>
      </c>
      <c r="X164" s="106">
        <v>6176.2999999999993</v>
      </c>
      <c r="Y164" s="106">
        <v>5819.43</v>
      </c>
    </row>
    <row r="165" spans="1:25" s="71" customFormat="1" ht="15.75" hidden="1" outlineLevel="1" x14ac:dyDescent="0.25">
      <c r="A165" s="119">
        <v>14</v>
      </c>
      <c r="B165" s="106">
        <v>5741.71</v>
      </c>
      <c r="C165" s="106">
        <v>5592.7699999999995</v>
      </c>
      <c r="D165" s="106">
        <v>5562.7999999999993</v>
      </c>
      <c r="E165" s="106">
        <v>5517.6399999999994</v>
      </c>
      <c r="F165" s="106">
        <v>5542.44</v>
      </c>
      <c r="G165" s="106">
        <v>5580.74</v>
      </c>
      <c r="H165" s="106">
        <v>5690.91</v>
      </c>
      <c r="I165" s="106">
        <v>5743.07</v>
      </c>
      <c r="J165" s="106">
        <v>5930.8899999999994</v>
      </c>
      <c r="K165" s="106">
        <v>6206.8099999999995</v>
      </c>
      <c r="L165" s="106">
        <v>6285.53</v>
      </c>
      <c r="M165" s="106">
        <v>6260.73</v>
      </c>
      <c r="N165" s="106">
        <v>6240.29</v>
      </c>
      <c r="O165" s="106">
        <v>6220.6399999999994</v>
      </c>
      <c r="P165" s="106">
        <v>6199.38</v>
      </c>
      <c r="Q165" s="106">
        <v>6208.57</v>
      </c>
      <c r="R165" s="106">
        <v>6261.62</v>
      </c>
      <c r="S165" s="106">
        <v>6435.2199999999993</v>
      </c>
      <c r="T165" s="106">
        <v>6467.4699999999993</v>
      </c>
      <c r="U165" s="106">
        <v>6430.11</v>
      </c>
      <c r="V165" s="106">
        <v>6363.51</v>
      </c>
      <c r="W165" s="106">
        <v>6320.98</v>
      </c>
      <c r="X165" s="106">
        <v>5948.46</v>
      </c>
      <c r="Y165" s="106">
        <v>5740.68</v>
      </c>
    </row>
    <row r="166" spans="1:25" s="71" customFormat="1" ht="15.75" hidden="1" outlineLevel="1" x14ac:dyDescent="0.25">
      <c r="A166" s="119">
        <v>15</v>
      </c>
      <c r="B166" s="106">
        <v>5652.7999999999993</v>
      </c>
      <c r="C166" s="106">
        <v>5504.4</v>
      </c>
      <c r="D166" s="106">
        <v>5388.41</v>
      </c>
      <c r="E166" s="106">
        <v>5356.67</v>
      </c>
      <c r="F166" s="106">
        <v>5420.03</v>
      </c>
      <c r="G166" s="106">
        <v>5578.5</v>
      </c>
      <c r="H166" s="106">
        <v>5805.7</v>
      </c>
      <c r="I166" s="106">
        <v>6171.19</v>
      </c>
      <c r="J166" s="106">
        <v>6348.95</v>
      </c>
      <c r="K166" s="106">
        <v>6402.46</v>
      </c>
      <c r="L166" s="106">
        <v>6399.48</v>
      </c>
      <c r="M166" s="106">
        <v>6373.03</v>
      </c>
      <c r="N166" s="106">
        <v>6328.96</v>
      </c>
      <c r="O166" s="106">
        <v>6324.2199999999993</v>
      </c>
      <c r="P166" s="106">
        <v>6276.5499999999993</v>
      </c>
      <c r="Q166" s="106">
        <v>6262.7199999999993</v>
      </c>
      <c r="R166" s="106">
        <v>6283.2199999999993</v>
      </c>
      <c r="S166" s="106">
        <v>6381.2</v>
      </c>
      <c r="T166" s="106">
        <v>6416.4699999999993</v>
      </c>
      <c r="U166" s="106">
        <v>6355.74</v>
      </c>
      <c r="V166" s="106">
        <v>6259.23</v>
      </c>
      <c r="W166" s="106">
        <v>6173.21</v>
      </c>
      <c r="X166" s="106">
        <v>5807.0599999999995</v>
      </c>
      <c r="Y166" s="106">
        <v>5609.51</v>
      </c>
    </row>
    <row r="167" spans="1:25" s="71" customFormat="1" ht="15.75" hidden="1" outlineLevel="1" x14ac:dyDescent="0.25">
      <c r="A167" s="119">
        <v>16</v>
      </c>
      <c r="B167" s="106">
        <v>5470.2</v>
      </c>
      <c r="C167" s="106">
        <v>5343.66</v>
      </c>
      <c r="D167" s="106">
        <v>5293.5499999999993</v>
      </c>
      <c r="E167" s="106">
        <v>5227.8499999999995</v>
      </c>
      <c r="F167" s="106">
        <v>5310.96</v>
      </c>
      <c r="G167" s="106">
        <v>5481.94</v>
      </c>
      <c r="H167" s="106">
        <v>5713</v>
      </c>
      <c r="I167" s="106">
        <v>6024.7999999999993</v>
      </c>
      <c r="J167" s="106">
        <v>6238.09</v>
      </c>
      <c r="K167" s="106">
        <v>6335.98</v>
      </c>
      <c r="L167" s="106">
        <v>6329.0199999999995</v>
      </c>
      <c r="M167" s="106">
        <v>6316.36</v>
      </c>
      <c r="N167" s="106">
        <v>6265.74</v>
      </c>
      <c r="O167" s="106">
        <v>6282.53</v>
      </c>
      <c r="P167" s="106">
        <v>6268.98</v>
      </c>
      <c r="Q167" s="106">
        <v>6285.93</v>
      </c>
      <c r="R167" s="106">
        <v>6305.3499999999995</v>
      </c>
      <c r="S167" s="106">
        <v>6382.59</v>
      </c>
      <c r="T167" s="106">
        <v>6403.78</v>
      </c>
      <c r="U167" s="106">
        <v>6395.5</v>
      </c>
      <c r="V167" s="106">
        <v>6346.2</v>
      </c>
      <c r="W167" s="106">
        <v>6277.15</v>
      </c>
      <c r="X167" s="106">
        <v>5823.0999999999995</v>
      </c>
      <c r="Y167" s="106">
        <v>5623.11</v>
      </c>
    </row>
    <row r="168" spans="1:25" s="71" customFormat="1" ht="15.75" hidden="1" outlineLevel="1" x14ac:dyDescent="0.25">
      <c r="A168" s="119">
        <v>17</v>
      </c>
      <c r="B168" s="106">
        <v>5536.3899999999994</v>
      </c>
      <c r="C168" s="106">
        <v>5376.68</v>
      </c>
      <c r="D168" s="106">
        <v>5323.98</v>
      </c>
      <c r="E168" s="106">
        <v>5314.78</v>
      </c>
      <c r="F168" s="106">
        <v>5375.25</v>
      </c>
      <c r="G168" s="106">
        <v>5557.21</v>
      </c>
      <c r="H168" s="106">
        <v>5755.8899999999994</v>
      </c>
      <c r="I168" s="106">
        <v>6180.69</v>
      </c>
      <c r="J168" s="106">
        <v>6357.63</v>
      </c>
      <c r="K168" s="106">
        <v>6435.41</v>
      </c>
      <c r="L168" s="106">
        <v>6436.15</v>
      </c>
      <c r="M168" s="106">
        <v>6413.7999999999993</v>
      </c>
      <c r="N168" s="106">
        <v>6388.46</v>
      </c>
      <c r="O168" s="106">
        <v>6402.12</v>
      </c>
      <c r="P168" s="106">
        <v>6430.9699999999993</v>
      </c>
      <c r="Q168" s="106">
        <v>6454.04</v>
      </c>
      <c r="R168" s="106">
        <v>6459.76</v>
      </c>
      <c r="S168" s="106">
        <v>6572.41</v>
      </c>
      <c r="T168" s="106">
        <v>6590.59</v>
      </c>
      <c r="U168" s="106">
        <v>6554.0599999999995</v>
      </c>
      <c r="V168" s="106">
        <v>6430.11</v>
      </c>
      <c r="W168" s="106">
        <v>6375.79</v>
      </c>
      <c r="X168" s="106">
        <v>5985.5999999999995</v>
      </c>
      <c r="Y168" s="106">
        <v>5755.94</v>
      </c>
    </row>
    <row r="169" spans="1:25" s="71" customFormat="1" ht="15.75" hidden="1" outlineLevel="1" x14ac:dyDescent="0.25">
      <c r="A169" s="119">
        <v>18</v>
      </c>
      <c r="B169" s="106">
        <v>5624.3099999999995</v>
      </c>
      <c r="C169" s="106">
        <v>5512.3499999999995</v>
      </c>
      <c r="D169" s="106">
        <v>5432</v>
      </c>
      <c r="E169" s="106">
        <v>5409.98</v>
      </c>
      <c r="F169" s="106">
        <v>5511.48</v>
      </c>
      <c r="G169" s="106">
        <v>5635.59</v>
      </c>
      <c r="H169" s="106">
        <v>5795.5599999999995</v>
      </c>
      <c r="I169" s="106">
        <v>6259.83</v>
      </c>
      <c r="J169" s="106">
        <v>6411.93</v>
      </c>
      <c r="K169" s="106">
        <v>6547.1299999999992</v>
      </c>
      <c r="L169" s="106">
        <v>6544.84</v>
      </c>
      <c r="M169" s="106">
        <v>6532.44</v>
      </c>
      <c r="N169" s="106">
        <v>6447.23</v>
      </c>
      <c r="O169" s="106">
        <v>6487.3899999999994</v>
      </c>
      <c r="P169" s="106">
        <v>6419.23</v>
      </c>
      <c r="Q169" s="106">
        <v>6438.9</v>
      </c>
      <c r="R169" s="106">
        <v>6461.4699999999993</v>
      </c>
      <c r="S169" s="106">
        <v>6539.9</v>
      </c>
      <c r="T169" s="106">
        <v>6556.7</v>
      </c>
      <c r="U169" s="106">
        <v>6568.15</v>
      </c>
      <c r="V169" s="106">
        <v>6463.5</v>
      </c>
      <c r="W169" s="106">
        <v>6365.2999999999993</v>
      </c>
      <c r="X169" s="106">
        <v>6104.82</v>
      </c>
      <c r="Y169" s="106">
        <v>5739.53</v>
      </c>
    </row>
    <row r="170" spans="1:25" s="71" customFormat="1" ht="15.75" hidden="1" outlineLevel="1" x14ac:dyDescent="0.25">
      <c r="A170" s="119">
        <v>19</v>
      </c>
      <c r="B170" s="106">
        <v>5585.65</v>
      </c>
      <c r="C170" s="106">
        <v>5473.24</v>
      </c>
      <c r="D170" s="106">
        <v>5425.65</v>
      </c>
      <c r="E170" s="106">
        <v>5396.12</v>
      </c>
      <c r="F170" s="106">
        <v>5465.87</v>
      </c>
      <c r="G170" s="106">
        <v>5590.41</v>
      </c>
      <c r="H170" s="106">
        <v>5885.86</v>
      </c>
      <c r="I170" s="106">
        <v>6221.25</v>
      </c>
      <c r="J170" s="106">
        <v>6436.8099999999995</v>
      </c>
      <c r="K170" s="106">
        <v>6470.68</v>
      </c>
      <c r="L170" s="106">
        <v>6464.38</v>
      </c>
      <c r="M170" s="106">
        <v>6459.03</v>
      </c>
      <c r="N170" s="106">
        <v>6444.21</v>
      </c>
      <c r="O170" s="106">
        <v>6434.57</v>
      </c>
      <c r="P170" s="106">
        <v>6425.23</v>
      </c>
      <c r="Q170" s="106">
        <v>6425.91</v>
      </c>
      <c r="R170" s="106">
        <v>6445.4699999999993</v>
      </c>
      <c r="S170" s="106">
        <v>6468.7199999999993</v>
      </c>
      <c r="T170" s="106">
        <v>6455.68</v>
      </c>
      <c r="U170" s="106">
        <v>6483.96</v>
      </c>
      <c r="V170" s="106">
        <v>6421.43</v>
      </c>
      <c r="W170" s="106">
        <v>6450.0999999999995</v>
      </c>
      <c r="X170" s="106">
        <v>6275.9</v>
      </c>
      <c r="Y170" s="106">
        <v>5821.91</v>
      </c>
    </row>
    <row r="171" spans="1:25" s="71" customFormat="1" ht="15.75" hidden="1" outlineLevel="1" x14ac:dyDescent="0.25">
      <c r="A171" s="119">
        <v>20</v>
      </c>
      <c r="B171" s="106">
        <v>5750.67</v>
      </c>
      <c r="C171" s="106">
        <v>5671.76</v>
      </c>
      <c r="D171" s="106">
        <v>5609.96</v>
      </c>
      <c r="E171" s="106">
        <v>5577.3899999999994</v>
      </c>
      <c r="F171" s="106">
        <v>5597.86</v>
      </c>
      <c r="G171" s="106">
        <v>5674.5599999999995</v>
      </c>
      <c r="H171" s="106">
        <v>5732.41</v>
      </c>
      <c r="I171" s="106">
        <v>5939</v>
      </c>
      <c r="J171" s="106">
        <v>6291.24</v>
      </c>
      <c r="K171" s="106">
        <v>6418.46</v>
      </c>
      <c r="L171" s="106">
        <v>6416.71</v>
      </c>
      <c r="M171" s="106">
        <v>6369.42</v>
      </c>
      <c r="N171" s="106">
        <v>6314.37</v>
      </c>
      <c r="O171" s="106">
        <v>6294.8099999999995</v>
      </c>
      <c r="P171" s="106">
        <v>6269.4699999999993</v>
      </c>
      <c r="Q171" s="106">
        <v>6243.49</v>
      </c>
      <c r="R171" s="106">
        <v>6306.51</v>
      </c>
      <c r="S171" s="106">
        <v>6439.5</v>
      </c>
      <c r="T171" s="106">
        <v>6464.9</v>
      </c>
      <c r="U171" s="106">
        <v>6463.69</v>
      </c>
      <c r="V171" s="106">
        <v>6317.87</v>
      </c>
      <c r="W171" s="106">
        <v>6269.23</v>
      </c>
      <c r="X171" s="106">
        <v>6174.82</v>
      </c>
      <c r="Y171" s="106">
        <v>5704.98</v>
      </c>
    </row>
    <row r="172" spans="1:25" s="71" customFormat="1" ht="15.75" hidden="1" outlineLevel="1" x14ac:dyDescent="0.25">
      <c r="A172" s="119">
        <v>21</v>
      </c>
      <c r="B172" s="106">
        <v>5584.09</v>
      </c>
      <c r="C172" s="106">
        <v>5407.0999999999995</v>
      </c>
      <c r="D172" s="106">
        <v>5328.61</v>
      </c>
      <c r="E172" s="106">
        <v>5293.17</v>
      </c>
      <c r="F172" s="106">
        <v>5314.7699999999995</v>
      </c>
      <c r="G172" s="106">
        <v>5363.57</v>
      </c>
      <c r="H172" s="106">
        <v>5526.59</v>
      </c>
      <c r="I172" s="106">
        <v>5628.7199999999993</v>
      </c>
      <c r="J172" s="106">
        <v>5786.01</v>
      </c>
      <c r="K172" s="106">
        <v>6152.5499999999993</v>
      </c>
      <c r="L172" s="106">
        <v>6226.58</v>
      </c>
      <c r="M172" s="106">
        <v>6220.12</v>
      </c>
      <c r="N172" s="106">
        <v>6212.62</v>
      </c>
      <c r="O172" s="106">
        <v>6204.11</v>
      </c>
      <c r="P172" s="106">
        <v>6220.69</v>
      </c>
      <c r="Q172" s="106">
        <v>6224.12</v>
      </c>
      <c r="R172" s="106">
        <v>6261.19</v>
      </c>
      <c r="S172" s="106">
        <v>6371.16</v>
      </c>
      <c r="T172" s="106">
        <v>6413.12</v>
      </c>
      <c r="U172" s="106">
        <v>6403.91</v>
      </c>
      <c r="V172" s="106">
        <v>6342.15</v>
      </c>
      <c r="W172" s="106">
        <v>6269.5999999999995</v>
      </c>
      <c r="X172" s="106">
        <v>6195.74</v>
      </c>
      <c r="Y172" s="106">
        <v>5668.3899999999994</v>
      </c>
    </row>
    <row r="173" spans="1:25" s="71" customFormat="1" ht="15.75" hidden="1" outlineLevel="1" x14ac:dyDescent="0.25">
      <c r="A173" s="119">
        <v>22</v>
      </c>
      <c r="B173" s="106">
        <v>5598.91</v>
      </c>
      <c r="C173" s="106">
        <v>5519.12</v>
      </c>
      <c r="D173" s="106">
        <v>5501.37</v>
      </c>
      <c r="E173" s="106">
        <v>5453.58</v>
      </c>
      <c r="F173" s="106">
        <v>5551.65</v>
      </c>
      <c r="G173" s="106">
        <v>5639.42</v>
      </c>
      <c r="H173" s="106">
        <v>6020.5199999999995</v>
      </c>
      <c r="I173" s="106">
        <v>6257.17</v>
      </c>
      <c r="J173" s="106">
        <v>6423.48</v>
      </c>
      <c r="K173" s="106">
        <v>6451.68</v>
      </c>
      <c r="L173" s="106">
        <v>6446.76</v>
      </c>
      <c r="M173" s="106">
        <v>6405.65</v>
      </c>
      <c r="N173" s="106">
        <v>6397.43</v>
      </c>
      <c r="O173" s="106">
        <v>6398.2</v>
      </c>
      <c r="P173" s="106">
        <v>6393.26</v>
      </c>
      <c r="Q173" s="106">
        <v>6422.2</v>
      </c>
      <c r="R173" s="106">
        <v>6441.99</v>
      </c>
      <c r="S173" s="106">
        <v>6467.82</v>
      </c>
      <c r="T173" s="106">
        <v>6479.92</v>
      </c>
      <c r="U173" s="106">
        <v>6492.46</v>
      </c>
      <c r="V173" s="106">
        <v>6441.76</v>
      </c>
      <c r="W173" s="106">
        <v>6415.01</v>
      </c>
      <c r="X173" s="106">
        <v>6201.93</v>
      </c>
      <c r="Y173" s="106">
        <v>5784.19</v>
      </c>
    </row>
    <row r="174" spans="1:25" s="71" customFormat="1" ht="15.75" hidden="1" outlineLevel="1" x14ac:dyDescent="0.25">
      <c r="A174" s="119">
        <v>23</v>
      </c>
      <c r="B174" s="106">
        <v>5611.8899999999994</v>
      </c>
      <c r="C174" s="106">
        <v>5539.0499999999993</v>
      </c>
      <c r="D174" s="106">
        <v>5499.7</v>
      </c>
      <c r="E174" s="106">
        <v>5490.28</v>
      </c>
      <c r="F174" s="106">
        <v>5544.83</v>
      </c>
      <c r="G174" s="106">
        <v>5651.96</v>
      </c>
      <c r="H174" s="106">
        <v>5956.3899999999994</v>
      </c>
      <c r="I174" s="106">
        <v>6228.5999999999995</v>
      </c>
      <c r="J174" s="106">
        <v>6406.93</v>
      </c>
      <c r="K174" s="106">
        <v>6450.99</v>
      </c>
      <c r="L174" s="106">
        <v>6450.12</v>
      </c>
      <c r="M174" s="106">
        <v>6433.09</v>
      </c>
      <c r="N174" s="106">
        <v>6429.62</v>
      </c>
      <c r="O174" s="106">
        <v>6429.92</v>
      </c>
      <c r="P174" s="106">
        <v>6429.58</v>
      </c>
      <c r="Q174" s="106">
        <v>6407.5499999999993</v>
      </c>
      <c r="R174" s="106">
        <v>6370.59</v>
      </c>
      <c r="S174" s="106">
        <v>6454.5</v>
      </c>
      <c r="T174" s="106">
        <v>6452.86</v>
      </c>
      <c r="U174" s="106">
        <v>6459.5499999999993</v>
      </c>
      <c r="V174" s="106">
        <v>6371.34</v>
      </c>
      <c r="W174" s="106">
        <v>6276.73</v>
      </c>
      <c r="X174" s="106">
        <v>5860.5199999999995</v>
      </c>
      <c r="Y174" s="106">
        <v>5689.82</v>
      </c>
    </row>
    <row r="175" spans="1:25" s="71" customFormat="1" ht="15.75" hidden="1" outlineLevel="1" x14ac:dyDescent="0.25">
      <c r="A175" s="119">
        <v>24</v>
      </c>
      <c r="B175" s="106">
        <v>5483.49</v>
      </c>
      <c r="C175" s="106">
        <v>5358.5199999999995</v>
      </c>
      <c r="D175" s="106">
        <v>5337.94</v>
      </c>
      <c r="E175" s="106">
        <v>5313.1399999999994</v>
      </c>
      <c r="F175" s="106">
        <v>5390.51</v>
      </c>
      <c r="G175" s="106">
        <v>5548.74</v>
      </c>
      <c r="H175" s="106">
        <v>5794.38</v>
      </c>
      <c r="I175" s="106">
        <v>6130.62</v>
      </c>
      <c r="J175" s="106">
        <v>6255.5999999999995</v>
      </c>
      <c r="K175" s="106">
        <v>6300.53</v>
      </c>
      <c r="L175" s="106">
        <v>6293.59</v>
      </c>
      <c r="M175" s="106">
        <v>6288.7</v>
      </c>
      <c r="N175" s="106">
        <v>6260.94</v>
      </c>
      <c r="O175" s="106">
        <v>6262.6399999999994</v>
      </c>
      <c r="P175" s="106">
        <v>6256.76</v>
      </c>
      <c r="Q175" s="106">
        <v>6253.7699999999995</v>
      </c>
      <c r="R175" s="106">
        <v>6272.2199999999993</v>
      </c>
      <c r="S175" s="106">
        <v>6314.26</v>
      </c>
      <c r="T175" s="106">
        <v>6352.2999999999993</v>
      </c>
      <c r="U175" s="106">
        <v>6356.84</v>
      </c>
      <c r="V175" s="106">
        <v>6307.32</v>
      </c>
      <c r="W175" s="106">
        <v>6270.95</v>
      </c>
      <c r="X175" s="106">
        <v>5868.44</v>
      </c>
      <c r="Y175" s="106">
        <v>5674.8899999999994</v>
      </c>
    </row>
    <row r="176" spans="1:25" s="71" customFormat="1" ht="15.75" hidden="1" outlineLevel="1" x14ac:dyDescent="0.25">
      <c r="A176" s="119">
        <v>25</v>
      </c>
      <c r="B176" s="106">
        <v>5573.4</v>
      </c>
      <c r="C176" s="106">
        <v>5505.08</v>
      </c>
      <c r="D176" s="106">
        <v>5443.04</v>
      </c>
      <c r="E176" s="106">
        <v>5425.25</v>
      </c>
      <c r="F176" s="106">
        <v>5519.25</v>
      </c>
      <c r="G176" s="106">
        <v>5624.2999999999993</v>
      </c>
      <c r="H176" s="106">
        <v>5952.0999999999995</v>
      </c>
      <c r="I176" s="106">
        <v>6247.25</v>
      </c>
      <c r="J176" s="106">
        <v>6402.8499999999995</v>
      </c>
      <c r="K176" s="106">
        <v>6432.12</v>
      </c>
      <c r="L176" s="106">
        <v>6368.75</v>
      </c>
      <c r="M176" s="106">
        <v>6363.82</v>
      </c>
      <c r="N176" s="106">
        <v>6342.19</v>
      </c>
      <c r="O176" s="106">
        <v>6368.9</v>
      </c>
      <c r="P176" s="106">
        <v>6355.3899999999994</v>
      </c>
      <c r="Q176" s="106">
        <v>6356.48</v>
      </c>
      <c r="R176" s="106">
        <v>6368.93</v>
      </c>
      <c r="S176" s="106">
        <v>6453.19</v>
      </c>
      <c r="T176" s="106">
        <v>6469.2</v>
      </c>
      <c r="U176" s="106">
        <v>6474.08</v>
      </c>
      <c r="V176" s="106">
        <v>6351.37</v>
      </c>
      <c r="W176" s="106">
        <v>6296.2699999999995</v>
      </c>
      <c r="X176" s="106">
        <v>5855.7199999999993</v>
      </c>
      <c r="Y176" s="106">
        <v>5650.88</v>
      </c>
    </row>
    <row r="177" spans="1:25" s="71" customFormat="1" ht="15.75" hidden="1" outlineLevel="1" x14ac:dyDescent="0.25">
      <c r="A177" s="119">
        <v>26</v>
      </c>
      <c r="B177" s="106">
        <v>5590.26</v>
      </c>
      <c r="C177" s="106">
        <v>5519.08</v>
      </c>
      <c r="D177" s="106">
        <v>5452.57</v>
      </c>
      <c r="E177" s="106">
        <v>5418.0599999999995</v>
      </c>
      <c r="F177" s="106">
        <v>5536.4</v>
      </c>
      <c r="G177" s="106">
        <v>5632.2999999999993</v>
      </c>
      <c r="H177" s="106">
        <v>6004.26</v>
      </c>
      <c r="I177" s="106">
        <v>6281.7999999999993</v>
      </c>
      <c r="J177" s="106">
        <v>6454.7</v>
      </c>
      <c r="K177" s="106">
        <v>6471.74</v>
      </c>
      <c r="L177" s="106">
        <v>6430.2699999999995</v>
      </c>
      <c r="M177" s="106">
        <v>6431.54</v>
      </c>
      <c r="N177" s="106">
        <v>6431.7999999999993</v>
      </c>
      <c r="O177" s="106">
        <v>6431.08</v>
      </c>
      <c r="P177" s="106">
        <v>6431.2999999999993</v>
      </c>
      <c r="Q177" s="106">
        <v>6383.99</v>
      </c>
      <c r="R177" s="106">
        <v>6436.3099999999995</v>
      </c>
      <c r="S177" s="106">
        <v>6478.2</v>
      </c>
      <c r="T177" s="106">
        <v>6482.73</v>
      </c>
      <c r="U177" s="106">
        <v>6498.98</v>
      </c>
      <c r="V177" s="106">
        <v>6472.36</v>
      </c>
      <c r="W177" s="106">
        <v>6352.11</v>
      </c>
      <c r="X177" s="106">
        <v>6215.6399999999994</v>
      </c>
      <c r="Y177" s="106">
        <v>5829.36</v>
      </c>
    </row>
    <row r="178" spans="1:25" s="71" customFormat="1" ht="15.75" hidden="1" outlineLevel="1" x14ac:dyDescent="0.25">
      <c r="A178" s="119">
        <v>27</v>
      </c>
      <c r="B178" s="106">
        <v>5828.62</v>
      </c>
      <c r="C178" s="106">
        <v>5754.36</v>
      </c>
      <c r="D178" s="106">
        <v>5698.1399999999994</v>
      </c>
      <c r="E178" s="106">
        <v>5664.26</v>
      </c>
      <c r="F178" s="106">
        <v>5698.42</v>
      </c>
      <c r="G178" s="106">
        <v>5749.53</v>
      </c>
      <c r="H178" s="106">
        <v>5818.7</v>
      </c>
      <c r="I178" s="106">
        <v>5992.99</v>
      </c>
      <c r="J178" s="106">
        <v>6260.2999999999993</v>
      </c>
      <c r="K178" s="106">
        <v>6316.7699999999995</v>
      </c>
      <c r="L178" s="106">
        <v>6362.88</v>
      </c>
      <c r="M178" s="106">
        <v>6349.26</v>
      </c>
      <c r="N178" s="106">
        <v>6353.12</v>
      </c>
      <c r="O178" s="106">
        <v>6360.21</v>
      </c>
      <c r="P178" s="106">
        <v>6363.2199999999993</v>
      </c>
      <c r="Q178" s="106">
        <v>6371.5599999999995</v>
      </c>
      <c r="R178" s="106">
        <v>6438.6399999999994</v>
      </c>
      <c r="S178" s="106">
        <v>6481.53</v>
      </c>
      <c r="T178" s="106">
        <v>6478.94</v>
      </c>
      <c r="U178" s="106">
        <v>6444.9699999999993</v>
      </c>
      <c r="V178" s="106">
        <v>6425.13</v>
      </c>
      <c r="W178" s="106">
        <v>6377.03</v>
      </c>
      <c r="X178" s="106">
        <v>6233.53</v>
      </c>
      <c r="Y178" s="106">
        <v>5822.53</v>
      </c>
    </row>
    <row r="179" spans="1:25" s="71" customFormat="1" ht="15.75" hidden="1" outlineLevel="1" x14ac:dyDescent="0.25">
      <c r="A179" s="119">
        <v>28</v>
      </c>
      <c r="B179" s="106">
        <v>5731.7</v>
      </c>
      <c r="C179" s="106">
        <v>5585.8499999999995</v>
      </c>
      <c r="D179" s="106">
        <v>5574.58</v>
      </c>
      <c r="E179" s="106">
        <v>5517.98</v>
      </c>
      <c r="F179" s="106">
        <v>5573.26</v>
      </c>
      <c r="G179" s="106">
        <v>5616.04</v>
      </c>
      <c r="H179" s="106">
        <v>5712.95</v>
      </c>
      <c r="I179" s="106">
        <v>5735.96</v>
      </c>
      <c r="J179" s="106">
        <v>5893.23</v>
      </c>
      <c r="K179" s="106">
        <v>6262.18</v>
      </c>
      <c r="L179" s="106">
        <v>6279.79</v>
      </c>
      <c r="M179" s="106">
        <v>6287.7</v>
      </c>
      <c r="N179" s="106">
        <v>6266.5499999999993</v>
      </c>
      <c r="O179" s="106">
        <v>6264.98</v>
      </c>
      <c r="P179" s="106">
        <v>6253.61</v>
      </c>
      <c r="Q179" s="106">
        <v>6271.13</v>
      </c>
      <c r="R179" s="106">
        <v>6328.23</v>
      </c>
      <c r="S179" s="106">
        <v>6394.83</v>
      </c>
      <c r="T179" s="106">
        <v>6437.28</v>
      </c>
      <c r="U179" s="106">
        <v>6406.26</v>
      </c>
      <c r="V179" s="106">
        <v>6337.23</v>
      </c>
      <c r="W179" s="106">
        <v>6281.25</v>
      </c>
      <c r="X179" s="106">
        <v>6085.45</v>
      </c>
      <c r="Y179" s="106">
        <v>5747.24</v>
      </c>
    </row>
    <row r="180" spans="1:25" s="71" customFormat="1" ht="15.75" hidden="1" outlineLevel="1" x14ac:dyDescent="0.25">
      <c r="A180" s="119">
        <v>29</v>
      </c>
      <c r="B180" s="106">
        <v>5593.38</v>
      </c>
      <c r="C180" s="106">
        <v>5471.2</v>
      </c>
      <c r="D180" s="106">
        <v>5396.0599999999995</v>
      </c>
      <c r="E180" s="106">
        <v>5373.5599999999995</v>
      </c>
      <c r="F180" s="106">
        <v>5509.54</v>
      </c>
      <c r="G180" s="106">
        <v>5628.09</v>
      </c>
      <c r="H180" s="106">
        <v>5953.5999999999995</v>
      </c>
      <c r="I180" s="106">
        <v>6270.5499999999993</v>
      </c>
      <c r="J180" s="106">
        <v>6417.19</v>
      </c>
      <c r="K180" s="106">
        <v>6465.69</v>
      </c>
      <c r="L180" s="106">
        <v>6486.65</v>
      </c>
      <c r="M180" s="106">
        <v>6482.59</v>
      </c>
      <c r="N180" s="106">
        <v>6451.51</v>
      </c>
      <c r="O180" s="106">
        <v>6439.95</v>
      </c>
      <c r="P180" s="106">
        <v>6441.74</v>
      </c>
      <c r="Q180" s="106">
        <v>6440.44</v>
      </c>
      <c r="R180" s="106">
        <v>6445.33</v>
      </c>
      <c r="S180" s="106">
        <v>6478.08</v>
      </c>
      <c r="T180" s="106">
        <v>6489.24</v>
      </c>
      <c r="U180" s="106">
        <v>6460.07</v>
      </c>
      <c r="V180" s="106">
        <v>6314.26</v>
      </c>
      <c r="W180" s="106">
        <v>6265.61</v>
      </c>
      <c r="X180" s="106">
        <v>6077.62</v>
      </c>
      <c r="Y180" s="106">
        <v>5695.7699999999995</v>
      </c>
    </row>
    <row r="181" spans="1:25" s="71" customFormat="1" ht="15.75" collapsed="1" x14ac:dyDescent="0.25">
      <c r="A181" s="119">
        <v>30</v>
      </c>
      <c r="B181" s="106">
        <v>5540.87</v>
      </c>
      <c r="C181" s="106">
        <v>5417.44</v>
      </c>
      <c r="D181" s="106">
        <v>5323.95</v>
      </c>
      <c r="E181" s="106">
        <v>5287.11</v>
      </c>
      <c r="F181" s="106">
        <v>5420.71</v>
      </c>
      <c r="G181" s="106">
        <v>5543.2</v>
      </c>
      <c r="H181" s="106">
        <v>5853.91</v>
      </c>
      <c r="I181" s="106">
        <v>6144.53</v>
      </c>
      <c r="J181" s="106">
        <v>6299.37</v>
      </c>
      <c r="K181" s="106">
        <v>6387.16</v>
      </c>
      <c r="L181" s="106">
        <v>6394.2699999999995</v>
      </c>
      <c r="M181" s="106">
        <v>6400.16</v>
      </c>
      <c r="N181" s="106">
        <v>6410.24</v>
      </c>
      <c r="O181" s="106">
        <v>6442.4699999999993</v>
      </c>
      <c r="P181" s="106">
        <v>6466.04</v>
      </c>
      <c r="Q181" s="106">
        <v>6469.53</v>
      </c>
      <c r="R181" s="106">
        <v>6486.26</v>
      </c>
      <c r="S181" s="106">
        <v>6507.54</v>
      </c>
      <c r="T181" s="106">
        <v>6507.51</v>
      </c>
      <c r="U181" s="106">
        <v>6485.41</v>
      </c>
      <c r="V181" s="106">
        <v>6414.2</v>
      </c>
      <c r="W181" s="106">
        <v>6296.62</v>
      </c>
      <c r="X181" s="106">
        <v>5844.0599999999995</v>
      </c>
      <c r="Y181" s="106">
        <v>5659.82</v>
      </c>
    </row>
    <row r="182" spans="1:25" s="71" customFormat="1" ht="15.75" x14ac:dyDescent="0.25">
      <c r="A182" s="46"/>
    </row>
    <row r="183" spans="1:25" s="71" customFormat="1" ht="15.75" x14ac:dyDescent="0.25">
      <c r="A183" s="157" t="s">
        <v>32</v>
      </c>
      <c r="B183" s="157" t="s">
        <v>125</v>
      </c>
      <c r="C183" s="157"/>
      <c r="D183" s="157"/>
      <c r="E183" s="157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57"/>
    </row>
    <row r="184" spans="1:25" s="83" customFormat="1" ht="12.75" x14ac:dyDescent="0.2">
      <c r="A184" s="157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19">
        <v>1</v>
      </c>
      <c r="B185" s="106">
        <v>6885.9199999999992</v>
      </c>
      <c r="C185" s="106">
        <v>6774.7699999999995</v>
      </c>
      <c r="D185" s="106">
        <v>6716.5599999999995</v>
      </c>
      <c r="E185" s="106">
        <v>6706.48</v>
      </c>
      <c r="F185" s="106">
        <v>6750.5399999999991</v>
      </c>
      <c r="G185" s="106">
        <v>6994.3799999999992</v>
      </c>
      <c r="H185" s="106">
        <v>7250.7099999999991</v>
      </c>
      <c r="I185" s="106">
        <v>7311.2599999999993</v>
      </c>
      <c r="J185" s="106">
        <v>7477.0599999999995</v>
      </c>
      <c r="K185" s="106">
        <v>7529.9699999999993</v>
      </c>
      <c r="L185" s="106">
        <v>7530.36</v>
      </c>
      <c r="M185" s="106">
        <v>7458.9699999999993</v>
      </c>
      <c r="N185" s="106">
        <v>7418.5999999999995</v>
      </c>
      <c r="O185" s="106">
        <v>7429.78</v>
      </c>
      <c r="P185" s="106">
        <v>7477.1299999999992</v>
      </c>
      <c r="Q185" s="106">
        <v>7477.7999999999993</v>
      </c>
      <c r="R185" s="106">
        <v>7484.0199999999995</v>
      </c>
      <c r="S185" s="106">
        <v>7570.61</v>
      </c>
      <c r="T185" s="106">
        <v>7617.5499999999993</v>
      </c>
      <c r="U185" s="106">
        <v>7609.3899999999994</v>
      </c>
      <c r="V185" s="106">
        <v>7571.15</v>
      </c>
      <c r="W185" s="106">
        <v>7583.4599999999991</v>
      </c>
      <c r="X185" s="106">
        <v>7517.08</v>
      </c>
      <c r="Y185" s="106">
        <v>7093.0999999999995</v>
      </c>
    </row>
    <row r="186" spans="1:25" s="71" customFormat="1" ht="15.75" hidden="1" outlineLevel="1" x14ac:dyDescent="0.25">
      <c r="A186" s="119">
        <v>2</v>
      </c>
      <c r="B186" s="106">
        <v>6865.57</v>
      </c>
      <c r="C186" s="106">
        <v>6777.7199999999993</v>
      </c>
      <c r="D186" s="106">
        <v>6769.57</v>
      </c>
      <c r="E186" s="106">
        <v>6759.65</v>
      </c>
      <c r="F186" s="106">
        <v>6890.0999999999995</v>
      </c>
      <c r="G186" s="106">
        <v>6966.16</v>
      </c>
      <c r="H186" s="106">
        <v>7228.94</v>
      </c>
      <c r="I186" s="106">
        <v>7274.73</v>
      </c>
      <c r="J186" s="106">
        <v>7539.1799999999994</v>
      </c>
      <c r="K186" s="106">
        <v>7593.99</v>
      </c>
      <c r="L186" s="106">
        <v>7592.2599999999993</v>
      </c>
      <c r="M186" s="106">
        <v>7565.73</v>
      </c>
      <c r="N186" s="106">
        <v>7530.19</v>
      </c>
      <c r="O186" s="106">
        <v>7529.08</v>
      </c>
      <c r="P186" s="106">
        <v>7528.98</v>
      </c>
      <c r="Q186" s="106">
        <v>7492.08</v>
      </c>
      <c r="R186" s="106">
        <v>7496.369999999999</v>
      </c>
      <c r="S186" s="106">
        <v>7548.32</v>
      </c>
      <c r="T186" s="106">
        <v>7569.45</v>
      </c>
      <c r="U186" s="106">
        <v>7558.7999999999993</v>
      </c>
      <c r="V186" s="106">
        <v>7511.23</v>
      </c>
      <c r="W186" s="106">
        <v>7590.4299999999994</v>
      </c>
      <c r="X186" s="106">
        <v>7580.9599999999991</v>
      </c>
      <c r="Y186" s="106">
        <v>7118.15</v>
      </c>
    </row>
    <row r="187" spans="1:25" s="71" customFormat="1" ht="15.75" hidden="1" outlineLevel="1" x14ac:dyDescent="0.25">
      <c r="A187" s="119">
        <v>3</v>
      </c>
      <c r="B187" s="106">
        <v>6939.7699999999995</v>
      </c>
      <c r="C187" s="106">
        <v>6797.86</v>
      </c>
      <c r="D187" s="106">
        <v>6840.32</v>
      </c>
      <c r="E187" s="106">
        <v>6822.03</v>
      </c>
      <c r="F187" s="106">
        <v>6869.7699999999995</v>
      </c>
      <c r="G187" s="106">
        <v>6963.9699999999993</v>
      </c>
      <c r="H187" s="106">
        <v>7258.7899999999991</v>
      </c>
      <c r="I187" s="106">
        <v>7292.25</v>
      </c>
      <c r="J187" s="106">
        <v>7518.2599999999993</v>
      </c>
      <c r="K187" s="106">
        <v>7562.7699999999995</v>
      </c>
      <c r="L187" s="106">
        <v>7563.32</v>
      </c>
      <c r="M187" s="106">
        <v>7557.6299999999992</v>
      </c>
      <c r="N187" s="106">
        <v>7534.98</v>
      </c>
      <c r="O187" s="106">
        <v>7542.119999999999</v>
      </c>
      <c r="P187" s="106">
        <v>7532.1299999999992</v>
      </c>
      <c r="Q187" s="106">
        <v>7517.3099999999995</v>
      </c>
      <c r="R187" s="106">
        <v>7532.2699999999995</v>
      </c>
      <c r="S187" s="106">
        <v>7590.0899999999992</v>
      </c>
      <c r="T187" s="106">
        <v>7614.82</v>
      </c>
      <c r="U187" s="106">
        <v>7581.5899999999992</v>
      </c>
      <c r="V187" s="106">
        <v>7570.9</v>
      </c>
      <c r="W187" s="106">
        <v>7574.8499999999995</v>
      </c>
      <c r="X187" s="106">
        <v>7553.7</v>
      </c>
      <c r="Y187" s="106">
        <v>7118.78</v>
      </c>
    </row>
    <row r="188" spans="1:25" s="71" customFormat="1" ht="15.75" hidden="1" outlineLevel="1" x14ac:dyDescent="0.25">
      <c r="A188" s="119">
        <v>4</v>
      </c>
      <c r="B188" s="106">
        <v>7028.9299999999994</v>
      </c>
      <c r="C188" s="106">
        <v>6865.3099999999995</v>
      </c>
      <c r="D188" s="106">
        <v>6832.5499999999993</v>
      </c>
      <c r="E188" s="106">
        <v>6788.2099999999991</v>
      </c>
      <c r="F188" s="106">
        <v>6807.4199999999992</v>
      </c>
      <c r="G188" s="106">
        <v>6887.7999999999993</v>
      </c>
      <c r="H188" s="106">
        <v>7083.94</v>
      </c>
      <c r="I188" s="106">
        <v>7130.15</v>
      </c>
      <c r="J188" s="106">
        <v>7524.78</v>
      </c>
      <c r="K188" s="106">
        <v>7561.4599999999991</v>
      </c>
      <c r="L188" s="106">
        <v>7570.9299999999994</v>
      </c>
      <c r="M188" s="106">
        <v>7569.61</v>
      </c>
      <c r="N188" s="106">
        <v>7558.83</v>
      </c>
      <c r="O188" s="106">
        <v>7562.2</v>
      </c>
      <c r="P188" s="106">
        <v>7556.95</v>
      </c>
      <c r="Q188" s="106">
        <v>7558.119999999999</v>
      </c>
      <c r="R188" s="106">
        <v>7571.33</v>
      </c>
      <c r="S188" s="106">
        <v>7807.03</v>
      </c>
      <c r="T188" s="106">
        <v>7808.08</v>
      </c>
      <c r="U188" s="106">
        <v>7792.0399999999991</v>
      </c>
      <c r="V188" s="106">
        <v>7603.44</v>
      </c>
      <c r="W188" s="106">
        <v>7580.44</v>
      </c>
      <c r="X188" s="106">
        <v>7562.78</v>
      </c>
      <c r="Y188" s="106">
        <v>7112.0599999999995</v>
      </c>
    </row>
    <row r="189" spans="1:25" s="71" customFormat="1" ht="15.75" hidden="1" outlineLevel="1" x14ac:dyDescent="0.25">
      <c r="A189" s="119">
        <v>5</v>
      </c>
      <c r="B189" s="106">
        <v>6992.16</v>
      </c>
      <c r="C189" s="106">
        <v>6896.6799999999994</v>
      </c>
      <c r="D189" s="106">
        <v>6779.73</v>
      </c>
      <c r="E189" s="106">
        <v>6760.7099999999991</v>
      </c>
      <c r="F189" s="106">
        <v>6782.3499999999995</v>
      </c>
      <c r="G189" s="106">
        <v>6830.66</v>
      </c>
      <c r="H189" s="106">
        <v>6949.32</v>
      </c>
      <c r="I189" s="106">
        <v>7091.7199999999993</v>
      </c>
      <c r="J189" s="106">
        <v>7442.5999999999995</v>
      </c>
      <c r="K189" s="106">
        <v>7521.2699999999995</v>
      </c>
      <c r="L189" s="106">
        <v>7528.03</v>
      </c>
      <c r="M189" s="106">
        <v>7527.619999999999</v>
      </c>
      <c r="N189" s="106">
        <v>7526.7199999999993</v>
      </c>
      <c r="O189" s="106">
        <v>7528.0599999999995</v>
      </c>
      <c r="P189" s="106">
        <v>7506.3899999999994</v>
      </c>
      <c r="Q189" s="106">
        <v>7506.15</v>
      </c>
      <c r="R189" s="106">
        <v>7542.45</v>
      </c>
      <c r="S189" s="106">
        <v>7611.83</v>
      </c>
      <c r="T189" s="106">
        <v>7632.7699999999995</v>
      </c>
      <c r="U189" s="106">
        <v>7590.6399999999994</v>
      </c>
      <c r="V189" s="106">
        <v>7546.28</v>
      </c>
      <c r="W189" s="106">
        <v>7497.8799999999992</v>
      </c>
      <c r="X189" s="106">
        <v>7353</v>
      </c>
      <c r="Y189" s="106">
        <v>7022.83</v>
      </c>
    </row>
    <row r="190" spans="1:25" s="71" customFormat="1" ht="15.75" hidden="1" outlineLevel="1" x14ac:dyDescent="0.25">
      <c r="A190" s="119">
        <v>6</v>
      </c>
      <c r="B190" s="106">
        <v>6877.3799999999992</v>
      </c>
      <c r="C190" s="106">
        <v>6747.23</v>
      </c>
      <c r="D190" s="106">
        <v>6716.32</v>
      </c>
      <c r="E190" s="106">
        <v>6715.0899999999992</v>
      </c>
      <c r="F190" s="106">
        <v>6720.2599999999993</v>
      </c>
      <c r="G190" s="106">
        <v>6795.2599999999993</v>
      </c>
      <c r="H190" s="106">
        <v>6905.24</v>
      </c>
      <c r="I190" s="106">
        <v>6990.9199999999992</v>
      </c>
      <c r="J190" s="106">
        <v>7138.7999999999993</v>
      </c>
      <c r="K190" s="106">
        <v>7387.44</v>
      </c>
      <c r="L190" s="106">
        <v>7387.9199999999992</v>
      </c>
      <c r="M190" s="106">
        <v>7382.3499999999995</v>
      </c>
      <c r="N190" s="106">
        <v>7323.869999999999</v>
      </c>
      <c r="O190" s="106">
        <v>7359.0199999999995</v>
      </c>
      <c r="P190" s="106">
        <v>7345.4699999999993</v>
      </c>
      <c r="Q190" s="106">
        <v>7355.3499999999995</v>
      </c>
      <c r="R190" s="106">
        <v>7359.8399999999992</v>
      </c>
      <c r="S190" s="106">
        <v>7497</v>
      </c>
      <c r="T190" s="106">
        <v>7531.1299999999992</v>
      </c>
      <c r="U190" s="106">
        <v>7493.9199999999992</v>
      </c>
      <c r="V190" s="106">
        <v>7410.8899999999994</v>
      </c>
      <c r="W190" s="106">
        <v>7386.58</v>
      </c>
      <c r="X190" s="106">
        <v>7239.5399999999991</v>
      </c>
      <c r="Y190" s="106">
        <v>6901.91</v>
      </c>
    </row>
    <row r="191" spans="1:25" s="71" customFormat="1" ht="15.75" hidden="1" outlineLevel="1" x14ac:dyDescent="0.25">
      <c r="A191" s="119">
        <v>7</v>
      </c>
      <c r="B191" s="106">
        <v>6901.07</v>
      </c>
      <c r="C191" s="106">
        <v>6794.0099999999993</v>
      </c>
      <c r="D191" s="106">
        <v>6725.15</v>
      </c>
      <c r="E191" s="106">
        <v>6726.32</v>
      </c>
      <c r="F191" s="106">
        <v>6777.0399999999991</v>
      </c>
      <c r="G191" s="106">
        <v>6844.2899999999991</v>
      </c>
      <c r="H191" s="106">
        <v>6904.74</v>
      </c>
      <c r="I191" s="106">
        <v>6906.7899999999991</v>
      </c>
      <c r="J191" s="106">
        <v>7102.49</v>
      </c>
      <c r="K191" s="106">
        <v>7315.91</v>
      </c>
      <c r="L191" s="106">
        <v>7366.3799999999992</v>
      </c>
      <c r="M191" s="106">
        <v>7338.869999999999</v>
      </c>
      <c r="N191" s="106">
        <v>7326.75</v>
      </c>
      <c r="O191" s="106">
        <v>7352.8899999999994</v>
      </c>
      <c r="P191" s="106">
        <v>7314.5499999999993</v>
      </c>
      <c r="Q191" s="106">
        <v>7333.82</v>
      </c>
      <c r="R191" s="106">
        <v>7359.15</v>
      </c>
      <c r="S191" s="106">
        <v>7527.7099999999991</v>
      </c>
      <c r="T191" s="106">
        <v>7585.66</v>
      </c>
      <c r="U191" s="106">
        <v>7532.6399999999994</v>
      </c>
      <c r="V191" s="106">
        <v>7480.61</v>
      </c>
      <c r="W191" s="106">
        <v>7464.4699999999993</v>
      </c>
      <c r="X191" s="106">
        <v>7310.6699999999992</v>
      </c>
      <c r="Y191" s="106">
        <v>6947.48</v>
      </c>
    </row>
    <row r="192" spans="1:25" s="71" customFormat="1" ht="15.75" hidden="1" outlineLevel="1" x14ac:dyDescent="0.25">
      <c r="A192" s="119">
        <v>8</v>
      </c>
      <c r="B192" s="106">
        <v>6910.36</v>
      </c>
      <c r="C192" s="106">
        <v>6828.4199999999992</v>
      </c>
      <c r="D192" s="106">
        <v>6789.0499999999993</v>
      </c>
      <c r="E192" s="106">
        <v>6759.75</v>
      </c>
      <c r="F192" s="106">
        <v>6830.9299999999994</v>
      </c>
      <c r="G192" s="106">
        <v>6957.9599999999991</v>
      </c>
      <c r="H192" s="106">
        <v>7251.869999999999</v>
      </c>
      <c r="I192" s="106">
        <v>7496.5199999999995</v>
      </c>
      <c r="J192" s="106">
        <v>7650.0499999999993</v>
      </c>
      <c r="K192" s="106">
        <v>7689.8899999999994</v>
      </c>
      <c r="L192" s="106">
        <v>7699.7999999999993</v>
      </c>
      <c r="M192" s="106">
        <v>7687.6399999999994</v>
      </c>
      <c r="N192" s="106">
        <v>7636.32</v>
      </c>
      <c r="O192" s="106">
        <v>7647.86</v>
      </c>
      <c r="P192" s="106">
        <v>7647.7699999999995</v>
      </c>
      <c r="Q192" s="106">
        <v>7651.99</v>
      </c>
      <c r="R192" s="106">
        <v>7648.11</v>
      </c>
      <c r="S192" s="106">
        <v>7767.7099999999991</v>
      </c>
      <c r="T192" s="106">
        <v>7781.98</v>
      </c>
      <c r="U192" s="106">
        <v>7741.1699999999992</v>
      </c>
      <c r="V192" s="106">
        <v>7661.3399999999992</v>
      </c>
      <c r="W192" s="106">
        <v>7719.4199999999992</v>
      </c>
      <c r="X192" s="106">
        <v>7390.75</v>
      </c>
      <c r="Y192" s="106">
        <v>7015.41</v>
      </c>
    </row>
    <row r="193" spans="1:25" s="71" customFormat="1" ht="15.75" hidden="1" outlineLevel="1" x14ac:dyDescent="0.25">
      <c r="A193" s="119">
        <v>9</v>
      </c>
      <c r="B193" s="106">
        <v>6933.32</v>
      </c>
      <c r="C193" s="106">
        <v>6825.57</v>
      </c>
      <c r="D193" s="106">
        <v>6771.869999999999</v>
      </c>
      <c r="E193" s="106">
        <v>6770.78</v>
      </c>
      <c r="F193" s="106">
        <v>6838.66</v>
      </c>
      <c r="G193" s="106">
        <v>6968.3399999999992</v>
      </c>
      <c r="H193" s="106">
        <v>7138.61</v>
      </c>
      <c r="I193" s="106">
        <v>7307.0499999999993</v>
      </c>
      <c r="J193" s="106">
        <v>7536.2099999999991</v>
      </c>
      <c r="K193" s="106">
        <v>7560</v>
      </c>
      <c r="L193" s="106">
        <v>7582.3399999999992</v>
      </c>
      <c r="M193" s="106">
        <v>7590.83</v>
      </c>
      <c r="N193" s="106">
        <v>7574.0099999999993</v>
      </c>
      <c r="O193" s="106">
        <v>7612.03</v>
      </c>
      <c r="P193" s="106">
        <v>7583.7</v>
      </c>
      <c r="Q193" s="106">
        <v>7569.2599999999993</v>
      </c>
      <c r="R193" s="106">
        <v>7569.2899999999991</v>
      </c>
      <c r="S193" s="106">
        <v>7673.9299999999994</v>
      </c>
      <c r="T193" s="106">
        <v>7693.19</v>
      </c>
      <c r="U193" s="106">
        <v>7635.83</v>
      </c>
      <c r="V193" s="106">
        <v>7601.66</v>
      </c>
      <c r="W193" s="106">
        <v>7528.1399999999994</v>
      </c>
      <c r="X193" s="106">
        <v>7151.2899999999991</v>
      </c>
      <c r="Y193" s="106">
        <v>6996.45</v>
      </c>
    </row>
    <row r="194" spans="1:25" s="71" customFormat="1" ht="15.75" hidden="1" outlineLevel="1" x14ac:dyDescent="0.25">
      <c r="A194" s="119">
        <v>10</v>
      </c>
      <c r="B194" s="106">
        <v>6846.5999999999995</v>
      </c>
      <c r="C194" s="106">
        <v>6727.33</v>
      </c>
      <c r="D194" s="106">
        <v>6686.7999999999993</v>
      </c>
      <c r="E194" s="106">
        <v>6707.07</v>
      </c>
      <c r="F194" s="106">
        <v>6736.66</v>
      </c>
      <c r="G194" s="106">
        <v>6879.6799999999994</v>
      </c>
      <c r="H194" s="106">
        <v>7097.0099999999993</v>
      </c>
      <c r="I194" s="106">
        <v>7338.07</v>
      </c>
      <c r="J194" s="106">
        <v>7527.5399999999991</v>
      </c>
      <c r="K194" s="106">
        <v>7583.49</v>
      </c>
      <c r="L194" s="106">
        <v>7577.15</v>
      </c>
      <c r="M194" s="106">
        <v>7567.1799999999994</v>
      </c>
      <c r="N194" s="106">
        <v>7539.8399999999992</v>
      </c>
      <c r="O194" s="106">
        <v>7550.5899999999992</v>
      </c>
      <c r="P194" s="106">
        <v>7547.3899999999994</v>
      </c>
      <c r="Q194" s="106">
        <v>7549.11</v>
      </c>
      <c r="R194" s="106">
        <v>7561.5899999999992</v>
      </c>
      <c r="S194" s="106">
        <v>7637.2199999999993</v>
      </c>
      <c r="T194" s="106">
        <v>7670.4299999999994</v>
      </c>
      <c r="U194" s="106">
        <v>7622.9199999999992</v>
      </c>
      <c r="V194" s="106">
        <v>7609.2</v>
      </c>
      <c r="W194" s="106">
        <v>7525.5999999999995</v>
      </c>
      <c r="X194" s="106">
        <v>7171.3499999999995</v>
      </c>
      <c r="Y194" s="106">
        <v>6970.6799999999994</v>
      </c>
    </row>
    <row r="195" spans="1:25" s="71" customFormat="1" ht="15.75" hidden="1" outlineLevel="1" x14ac:dyDescent="0.25">
      <c r="A195" s="119">
        <v>11</v>
      </c>
      <c r="B195" s="106">
        <v>6897.95</v>
      </c>
      <c r="C195" s="106">
        <v>6786.45</v>
      </c>
      <c r="D195" s="106">
        <v>6751.4199999999992</v>
      </c>
      <c r="E195" s="106">
        <v>6739.5199999999995</v>
      </c>
      <c r="F195" s="106">
        <v>6776.5399999999991</v>
      </c>
      <c r="G195" s="106">
        <v>6926.8099999999995</v>
      </c>
      <c r="H195" s="106">
        <v>7141.619999999999</v>
      </c>
      <c r="I195" s="106">
        <v>7382.57</v>
      </c>
      <c r="J195" s="106">
        <v>7590.4299999999994</v>
      </c>
      <c r="K195" s="106">
        <v>7621.7899999999991</v>
      </c>
      <c r="L195" s="106">
        <v>7621.7899999999991</v>
      </c>
      <c r="M195" s="106">
        <v>7616.0099999999993</v>
      </c>
      <c r="N195" s="106">
        <v>7595.5199999999995</v>
      </c>
      <c r="O195" s="106">
        <v>7607.98</v>
      </c>
      <c r="P195" s="106">
        <v>7603.23</v>
      </c>
      <c r="Q195" s="106">
        <v>7607.3499999999995</v>
      </c>
      <c r="R195" s="106">
        <v>7639.7599999999993</v>
      </c>
      <c r="S195" s="106">
        <v>7699.65</v>
      </c>
      <c r="T195" s="106">
        <v>7717.9699999999993</v>
      </c>
      <c r="U195" s="106">
        <v>7684.6399999999994</v>
      </c>
      <c r="V195" s="106">
        <v>7641.8799999999992</v>
      </c>
      <c r="W195" s="106">
        <v>7584.58</v>
      </c>
      <c r="X195" s="106">
        <v>7268.45</v>
      </c>
      <c r="Y195" s="106">
        <v>7044.6799999999994</v>
      </c>
    </row>
    <row r="196" spans="1:25" s="71" customFormat="1" ht="15.75" hidden="1" outlineLevel="1" x14ac:dyDescent="0.25">
      <c r="A196" s="119">
        <v>12</v>
      </c>
      <c r="B196" s="106">
        <v>6962.5999999999995</v>
      </c>
      <c r="C196" s="106">
        <v>6837.0099999999993</v>
      </c>
      <c r="D196" s="106">
        <v>6790.2599999999993</v>
      </c>
      <c r="E196" s="106">
        <v>6768.5199999999995</v>
      </c>
      <c r="F196" s="106">
        <v>6830.1399999999994</v>
      </c>
      <c r="G196" s="106">
        <v>6972.5999999999995</v>
      </c>
      <c r="H196" s="106">
        <v>7172.9699999999993</v>
      </c>
      <c r="I196" s="106">
        <v>7520.8899999999994</v>
      </c>
      <c r="J196" s="106">
        <v>7673.57</v>
      </c>
      <c r="K196" s="106">
        <v>7748.8799999999992</v>
      </c>
      <c r="L196" s="106">
        <v>7755.119999999999</v>
      </c>
      <c r="M196" s="106">
        <v>7738.619999999999</v>
      </c>
      <c r="N196" s="106">
        <v>7640.6799999999994</v>
      </c>
      <c r="O196" s="106">
        <v>7666.83</v>
      </c>
      <c r="P196" s="106">
        <v>7655.8399999999992</v>
      </c>
      <c r="Q196" s="106">
        <v>7657.36</v>
      </c>
      <c r="R196" s="106">
        <v>7695.91</v>
      </c>
      <c r="S196" s="106">
        <v>7803.6299999999992</v>
      </c>
      <c r="T196" s="106">
        <v>7822.69</v>
      </c>
      <c r="U196" s="106">
        <v>7812.0199999999995</v>
      </c>
      <c r="V196" s="106">
        <v>7764.66</v>
      </c>
      <c r="W196" s="106">
        <v>7694.07</v>
      </c>
      <c r="X196" s="106">
        <v>7564.9699999999993</v>
      </c>
      <c r="Y196" s="106">
        <v>7116</v>
      </c>
    </row>
    <row r="197" spans="1:25" s="71" customFormat="1" ht="15.75" hidden="1" outlineLevel="1" x14ac:dyDescent="0.25">
      <c r="A197" s="119">
        <v>13</v>
      </c>
      <c r="B197" s="106">
        <v>7100.5999999999995</v>
      </c>
      <c r="C197" s="106">
        <v>6962.4199999999992</v>
      </c>
      <c r="D197" s="106">
        <v>6906.44</v>
      </c>
      <c r="E197" s="106">
        <v>6881.9299999999994</v>
      </c>
      <c r="F197" s="106">
        <v>6892.25</v>
      </c>
      <c r="G197" s="106">
        <v>6961.0999999999995</v>
      </c>
      <c r="H197" s="106">
        <v>7102.9699999999993</v>
      </c>
      <c r="I197" s="106">
        <v>7173.2099999999991</v>
      </c>
      <c r="J197" s="106">
        <v>7545.1299999999992</v>
      </c>
      <c r="K197" s="106">
        <v>7615.0999999999995</v>
      </c>
      <c r="L197" s="106">
        <v>7632.11</v>
      </c>
      <c r="M197" s="106">
        <v>7619.7099999999991</v>
      </c>
      <c r="N197" s="106">
        <v>7594.5899999999992</v>
      </c>
      <c r="O197" s="106">
        <v>7579.4199999999992</v>
      </c>
      <c r="P197" s="106">
        <v>7578.5899999999992</v>
      </c>
      <c r="Q197" s="106">
        <v>7587.03</v>
      </c>
      <c r="R197" s="106">
        <v>7620.48</v>
      </c>
      <c r="S197" s="106">
        <v>7815.2599999999993</v>
      </c>
      <c r="T197" s="106">
        <v>7825.1699999999992</v>
      </c>
      <c r="U197" s="106">
        <v>7827.49</v>
      </c>
      <c r="V197" s="106">
        <v>7672.6299999999992</v>
      </c>
      <c r="W197" s="106">
        <v>7634.86</v>
      </c>
      <c r="X197" s="106">
        <v>7497.619999999999</v>
      </c>
      <c r="Y197" s="106">
        <v>7140.75</v>
      </c>
    </row>
    <row r="198" spans="1:25" s="71" customFormat="1" ht="15.75" hidden="1" outlineLevel="1" x14ac:dyDescent="0.25">
      <c r="A198" s="119">
        <v>14</v>
      </c>
      <c r="B198" s="106">
        <v>7063.03</v>
      </c>
      <c r="C198" s="106">
        <v>6914.0899999999992</v>
      </c>
      <c r="D198" s="106">
        <v>6884.119999999999</v>
      </c>
      <c r="E198" s="106">
        <v>6838.9599999999991</v>
      </c>
      <c r="F198" s="106">
        <v>6863.7599999999993</v>
      </c>
      <c r="G198" s="106">
        <v>6902.0599999999995</v>
      </c>
      <c r="H198" s="106">
        <v>7012.23</v>
      </c>
      <c r="I198" s="106">
        <v>7064.3899999999994</v>
      </c>
      <c r="J198" s="106">
        <v>7252.2099999999991</v>
      </c>
      <c r="K198" s="106">
        <v>7528.1299999999992</v>
      </c>
      <c r="L198" s="106">
        <v>7606.8499999999995</v>
      </c>
      <c r="M198" s="106">
        <v>7582.0499999999993</v>
      </c>
      <c r="N198" s="106">
        <v>7561.61</v>
      </c>
      <c r="O198" s="106">
        <v>7541.9599999999991</v>
      </c>
      <c r="P198" s="106">
        <v>7520.7</v>
      </c>
      <c r="Q198" s="106">
        <v>7529.8899999999994</v>
      </c>
      <c r="R198" s="106">
        <v>7582.94</v>
      </c>
      <c r="S198" s="106">
        <v>7756.5399999999991</v>
      </c>
      <c r="T198" s="106">
        <v>7788.7899999999991</v>
      </c>
      <c r="U198" s="106">
        <v>7751.4299999999994</v>
      </c>
      <c r="V198" s="106">
        <v>7684.83</v>
      </c>
      <c r="W198" s="106">
        <v>7642.2999999999993</v>
      </c>
      <c r="X198" s="106">
        <v>7269.78</v>
      </c>
      <c r="Y198" s="106">
        <v>7062</v>
      </c>
    </row>
    <row r="199" spans="1:25" s="71" customFormat="1" ht="15.75" hidden="1" outlineLevel="1" x14ac:dyDescent="0.25">
      <c r="A199" s="119">
        <v>15</v>
      </c>
      <c r="B199" s="106">
        <v>6974.119999999999</v>
      </c>
      <c r="C199" s="106">
        <v>6825.7199999999993</v>
      </c>
      <c r="D199" s="106">
        <v>6709.73</v>
      </c>
      <c r="E199" s="106">
        <v>6677.99</v>
      </c>
      <c r="F199" s="106">
        <v>6741.3499999999995</v>
      </c>
      <c r="G199" s="106">
        <v>6899.82</v>
      </c>
      <c r="H199" s="106">
        <v>7127.0199999999995</v>
      </c>
      <c r="I199" s="106">
        <v>7492.5099999999993</v>
      </c>
      <c r="J199" s="106">
        <v>7670.2699999999995</v>
      </c>
      <c r="K199" s="106">
        <v>7723.78</v>
      </c>
      <c r="L199" s="106">
        <v>7720.7999999999993</v>
      </c>
      <c r="M199" s="106">
        <v>7694.3499999999995</v>
      </c>
      <c r="N199" s="106">
        <v>7650.28</v>
      </c>
      <c r="O199" s="106">
        <v>7645.5399999999991</v>
      </c>
      <c r="P199" s="106">
        <v>7597.869999999999</v>
      </c>
      <c r="Q199" s="106">
        <v>7584.0399999999991</v>
      </c>
      <c r="R199" s="106">
        <v>7604.5399999999991</v>
      </c>
      <c r="S199" s="106">
        <v>7702.5199999999995</v>
      </c>
      <c r="T199" s="106">
        <v>7737.7899999999991</v>
      </c>
      <c r="U199" s="106">
        <v>7677.0599999999995</v>
      </c>
      <c r="V199" s="106">
        <v>7580.5499999999993</v>
      </c>
      <c r="W199" s="106">
        <v>7494.53</v>
      </c>
      <c r="X199" s="106">
        <v>7128.3799999999992</v>
      </c>
      <c r="Y199" s="106">
        <v>6930.83</v>
      </c>
    </row>
    <row r="200" spans="1:25" s="71" customFormat="1" ht="15.75" hidden="1" outlineLevel="1" x14ac:dyDescent="0.25">
      <c r="A200" s="119">
        <v>16</v>
      </c>
      <c r="B200" s="106">
        <v>6791.5199999999995</v>
      </c>
      <c r="C200" s="106">
        <v>6664.98</v>
      </c>
      <c r="D200" s="106">
        <v>6614.869999999999</v>
      </c>
      <c r="E200" s="106">
        <v>6549.1699999999992</v>
      </c>
      <c r="F200" s="106">
        <v>6632.28</v>
      </c>
      <c r="G200" s="106">
        <v>6803.2599999999993</v>
      </c>
      <c r="H200" s="106">
        <v>7034.32</v>
      </c>
      <c r="I200" s="106">
        <v>7346.119999999999</v>
      </c>
      <c r="J200" s="106">
        <v>7559.41</v>
      </c>
      <c r="K200" s="106">
        <v>7657.2999999999993</v>
      </c>
      <c r="L200" s="106">
        <v>7650.3399999999992</v>
      </c>
      <c r="M200" s="106">
        <v>7637.6799999999994</v>
      </c>
      <c r="N200" s="106">
        <v>7587.0599999999995</v>
      </c>
      <c r="O200" s="106">
        <v>7603.8499999999995</v>
      </c>
      <c r="P200" s="106">
        <v>7590.2999999999993</v>
      </c>
      <c r="Q200" s="106">
        <v>7607.25</v>
      </c>
      <c r="R200" s="106">
        <v>7626.6699999999992</v>
      </c>
      <c r="S200" s="106">
        <v>7703.91</v>
      </c>
      <c r="T200" s="106">
        <v>7725.0999999999995</v>
      </c>
      <c r="U200" s="106">
        <v>7716.82</v>
      </c>
      <c r="V200" s="106">
        <v>7667.5199999999995</v>
      </c>
      <c r="W200" s="106">
        <v>7598.4699999999993</v>
      </c>
      <c r="X200" s="106">
        <v>7144.4199999999992</v>
      </c>
      <c r="Y200" s="106">
        <v>6944.4299999999994</v>
      </c>
    </row>
    <row r="201" spans="1:25" s="71" customFormat="1" ht="15.75" hidden="1" outlineLevel="1" x14ac:dyDescent="0.25">
      <c r="A201" s="119">
        <v>17</v>
      </c>
      <c r="B201" s="106">
        <v>6857.7099999999991</v>
      </c>
      <c r="C201" s="106">
        <v>6698</v>
      </c>
      <c r="D201" s="106">
        <v>6645.2999999999993</v>
      </c>
      <c r="E201" s="106">
        <v>6636.0999999999995</v>
      </c>
      <c r="F201" s="106">
        <v>6696.57</v>
      </c>
      <c r="G201" s="106">
        <v>6878.53</v>
      </c>
      <c r="H201" s="106">
        <v>7077.2099999999991</v>
      </c>
      <c r="I201" s="106">
        <v>7502.0099999999993</v>
      </c>
      <c r="J201" s="106">
        <v>7678.95</v>
      </c>
      <c r="K201" s="106">
        <v>7756.73</v>
      </c>
      <c r="L201" s="106">
        <v>7757.4699999999993</v>
      </c>
      <c r="M201" s="106">
        <v>7735.119999999999</v>
      </c>
      <c r="N201" s="106">
        <v>7709.78</v>
      </c>
      <c r="O201" s="106">
        <v>7723.44</v>
      </c>
      <c r="P201" s="106">
        <v>7752.2899999999991</v>
      </c>
      <c r="Q201" s="106">
        <v>7775.36</v>
      </c>
      <c r="R201" s="106">
        <v>7781.08</v>
      </c>
      <c r="S201" s="106">
        <v>7893.73</v>
      </c>
      <c r="T201" s="106">
        <v>7911.91</v>
      </c>
      <c r="U201" s="106">
        <v>7875.3799999999992</v>
      </c>
      <c r="V201" s="106">
        <v>7751.4299999999994</v>
      </c>
      <c r="W201" s="106">
        <v>7697.11</v>
      </c>
      <c r="X201" s="106">
        <v>7306.9199999999992</v>
      </c>
      <c r="Y201" s="106">
        <v>7077.2599999999993</v>
      </c>
    </row>
    <row r="202" spans="1:25" s="71" customFormat="1" ht="15.75" hidden="1" outlineLevel="1" x14ac:dyDescent="0.25">
      <c r="A202" s="119">
        <v>18</v>
      </c>
      <c r="B202" s="106">
        <v>6945.6299999999992</v>
      </c>
      <c r="C202" s="106">
        <v>6833.6699999999992</v>
      </c>
      <c r="D202" s="106">
        <v>6753.32</v>
      </c>
      <c r="E202" s="106">
        <v>6731.2999999999993</v>
      </c>
      <c r="F202" s="106">
        <v>6832.7999999999993</v>
      </c>
      <c r="G202" s="106">
        <v>6956.91</v>
      </c>
      <c r="H202" s="106">
        <v>7116.8799999999992</v>
      </c>
      <c r="I202" s="106">
        <v>7581.15</v>
      </c>
      <c r="J202" s="106">
        <v>7733.25</v>
      </c>
      <c r="K202" s="106">
        <v>7868.4499999999989</v>
      </c>
      <c r="L202" s="106">
        <v>7866.16</v>
      </c>
      <c r="M202" s="106">
        <v>7853.7599999999993</v>
      </c>
      <c r="N202" s="106">
        <v>7768.5499999999993</v>
      </c>
      <c r="O202" s="106">
        <v>7808.7099999999991</v>
      </c>
      <c r="P202" s="106">
        <v>7740.5499999999993</v>
      </c>
      <c r="Q202" s="106">
        <v>7760.2199999999993</v>
      </c>
      <c r="R202" s="106">
        <v>7782.7899999999991</v>
      </c>
      <c r="S202" s="106">
        <v>7861.2199999999993</v>
      </c>
      <c r="T202" s="106">
        <v>7878.0199999999995</v>
      </c>
      <c r="U202" s="106">
        <v>7889.4699999999993</v>
      </c>
      <c r="V202" s="106">
        <v>7784.82</v>
      </c>
      <c r="W202" s="106">
        <v>7686.619999999999</v>
      </c>
      <c r="X202" s="106">
        <v>7426.1399999999994</v>
      </c>
      <c r="Y202" s="106">
        <v>7060.8499999999995</v>
      </c>
    </row>
    <row r="203" spans="1:25" s="71" customFormat="1" ht="15.75" hidden="1" outlineLevel="1" x14ac:dyDescent="0.25">
      <c r="A203" s="119">
        <v>19</v>
      </c>
      <c r="B203" s="106">
        <v>6906.9699999999993</v>
      </c>
      <c r="C203" s="106">
        <v>6794.5599999999995</v>
      </c>
      <c r="D203" s="106">
        <v>6746.9699999999993</v>
      </c>
      <c r="E203" s="106">
        <v>6717.44</v>
      </c>
      <c r="F203" s="106">
        <v>6787.19</v>
      </c>
      <c r="G203" s="106">
        <v>6911.73</v>
      </c>
      <c r="H203" s="106">
        <v>7207.1799999999994</v>
      </c>
      <c r="I203" s="106">
        <v>7542.57</v>
      </c>
      <c r="J203" s="106">
        <v>7758.1299999999992</v>
      </c>
      <c r="K203" s="106">
        <v>7792</v>
      </c>
      <c r="L203" s="106">
        <v>7785.7</v>
      </c>
      <c r="M203" s="106">
        <v>7780.3499999999995</v>
      </c>
      <c r="N203" s="106">
        <v>7765.53</v>
      </c>
      <c r="O203" s="106">
        <v>7755.8899999999994</v>
      </c>
      <c r="P203" s="106">
        <v>7746.5499999999993</v>
      </c>
      <c r="Q203" s="106">
        <v>7747.23</v>
      </c>
      <c r="R203" s="106">
        <v>7766.7899999999991</v>
      </c>
      <c r="S203" s="106">
        <v>7790.0399999999991</v>
      </c>
      <c r="T203" s="106">
        <v>7777</v>
      </c>
      <c r="U203" s="106">
        <v>7805.28</v>
      </c>
      <c r="V203" s="106">
        <v>7742.75</v>
      </c>
      <c r="W203" s="106">
        <v>7771.4199999999992</v>
      </c>
      <c r="X203" s="106">
        <v>7597.2199999999993</v>
      </c>
      <c r="Y203" s="106">
        <v>7143.23</v>
      </c>
    </row>
    <row r="204" spans="1:25" s="71" customFormat="1" ht="15.75" hidden="1" outlineLevel="1" x14ac:dyDescent="0.25">
      <c r="A204" s="119">
        <v>20</v>
      </c>
      <c r="B204" s="106">
        <v>7071.99</v>
      </c>
      <c r="C204" s="106">
        <v>6993.08</v>
      </c>
      <c r="D204" s="106">
        <v>6931.28</v>
      </c>
      <c r="E204" s="106">
        <v>6898.7099999999991</v>
      </c>
      <c r="F204" s="106">
        <v>6919.1799999999994</v>
      </c>
      <c r="G204" s="106">
        <v>6995.8799999999992</v>
      </c>
      <c r="H204" s="106">
        <v>7053.73</v>
      </c>
      <c r="I204" s="106">
        <v>7260.32</v>
      </c>
      <c r="J204" s="106">
        <v>7612.5599999999995</v>
      </c>
      <c r="K204" s="106">
        <v>7739.78</v>
      </c>
      <c r="L204" s="106">
        <v>7738.03</v>
      </c>
      <c r="M204" s="106">
        <v>7690.74</v>
      </c>
      <c r="N204" s="106">
        <v>7635.69</v>
      </c>
      <c r="O204" s="106">
        <v>7616.1299999999992</v>
      </c>
      <c r="P204" s="106">
        <v>7590.7899999999991</v>
      </c>
      <c r="Q204" s="106">
        <v>7564.8099999999995</v>
      </c>
      <c r="R204" s="106">
        <v>7627.83</v>
      </c>
      <c r="S204" s="106">
        <v>7760.82</v>
      </c>
      <c r="T204" s="106">
        <v>7786.2199999999993</v>
      </c>
      <c r="U204" s="106">
        <v>7785.0099999999993</v>
      </c>
      <c r="V204" s="106">
        <v>7639.19</v>
      </c>
      <c r="W204" s="106">
        <v>7590.5499999999993</v>
      </c>
      <c r="X204" s="106">
        <v>7496.1399999999994</v>
      </c>
      <c r="Y204" s="106">
        <v>7026.2999999999993</v>
      </c>
    </row>
    <row r="205" spans="1:25" s="71" customFormat="1" ht="15.75" hidden="1" outlineLevel="1" x14ac:dyDescent="0.25">
      <c r="A205" s="119">
        <v>21</v>
      </c>
      <c r="B205" s="106">
        <v>6905.41</v>
      </c>
      <c r="C205" s="106">
        <v>6728.4199999999992</v>
      </c>
      <c r="D205" s="106">
        <v>6649.9299999999994</v>
      </c>
      <c r="E205" s="106">
        <v>6614.49</v>
      </c>
      <c r="F205" s="106">
        <v>6636.0899999999992</v>
      </c>
      <c r="G205" s="106">
        <v>6684.8899999999994</v>
      </c>
      <c r="H205" s="106">
        <v>6847.91</v>
      </c>
      <c r="I205" s="106">
        <v>6950.0399999999991</v>
      </c>
      <c r="J205" s="106">
        <v>7107.33</v>
      </c>
      <c r="K205" s="106">
        <v>7473.869999999999</v>
      </c>
      <c r="L205" s="106">
        <v>7547.9</v>
      </c>
      <c r="M205" s="106">
        <v>7541.44</v>
      </c>
      <c r="N205" s="106">
        <v>7533.94</v>
      </c>
      <c r="O205" s="106">
        <v>7525.4299999999994</v>
      </c>
      <c r="P205" s="106">
        <v>7542.0099999999993</v>
      </c>
      <c r="Q205" s="106">
        <v>7545.44</v>
      </c>
      <c r="R205" s="106">
        <v>7582.5099999999993</v>
      </c>
      <c r="S205" s="106">
        <v>7692.48</v>
      </c>
      <c r="T205" s="106">
        <v>7734.44</v>
      </c>
      <c r="U205" s="106">
        <v>7725.23</v>
      </c>
      <c r="V205" s="106">
        <v>7663.4699999999993</v>
      </c>
      <c r="W205" s="106">
        <v>7590.9199999999992</v>
      </c>
      <c r="X205" s="106">
        <v>7517.0599999999995</v>
      </c>
      <c r="Y205" s="106">
        <v>6989.7099999999991</v>
      </c>
    </row>
    <row r="206" spans="1:25" s="71" customFormat="1" ht="15.75" hidden="1" outlineLevel="1" x14ac:dyDescent="0.25">
      <c r="A206" s="119">
        <v>22</v>
      </c>
      <c r="B206" s="106">
        <v>6920.23</v>
      </c>
      <c r="C206" s="106">
        <v>6840.44</v>
      </c>
      <c r="D206" s="106">
        <v>6822.69</v>
      </c>
      <c r="E206" s="106">
        <v>6774.9</v>
      </c>
      <c r="F206" s="106">
        <v>6872.9699999999993</v>
      </c>
      <c r="G206" s="106">
        <v>6960.74</v>
      </c>
      <c r="H206" s="106">
        <v>7341.8399999999992</v>
      </c>
      <c r="I206" s="106">
        <v>7578.49</v>
      </c>
      <c r="J206" s="106">
        <v>7744.7999999999993</v>
      </c>
      <c r="K206" s="106">
        <v>7773</v>
      </c>
      <c r="L206" s="106">
        <v>7768.08</v>
      </c>
      <c r="M206" s="106">
        <v>7726.9699999999993</v>
      </c>
      <c r="N206" s="106">
        <v>7718.75</v>
      </c>
      <c r="O206" s="106">
        <v>7719.5199999999995</v>
      </c>
      <c r="P206" s="106">
        <v>7714.58</v>
      </c>
      <c r="Q206" s="106">
        <v>7743.5199999999995</v>
      </c>
      <c r="R206" s="106">
        <v>7763.3099999999995</v>
      </c>
      <c r="S206" s="106">
        <v>7789.1399999999994</v>
      </c>
      <c r="T206" s="106">
        <v>7801.24</v>
      </c>
      <c r="U206" s="106">
        <v>7813.78</v>
      </c>
      <c r="V206" s="106">
        <v>7763.08</v>
      </c>
      <c r="W206" s="106">
        <v>7736.33</v>
      </c>
      <c r="X206" s="106">
        <v>7523.25</v>
      </c>
      <c r="Y206" s="106">
        <v>7105.5099999999993</v>
      </c>
    </row>
    <row r="207" spans="1:25" s="71" customFormat="1" ht="15.75" hidden="1" outlineLevel="1" x14ac:dyDescent="0.25">
      <c r="A207" s="119">
        <v>23</v>
      </c>
      <c r="B207" s="106">
        <v>6933.2099999999991</v>
      </c>
      <c r="C207" s="106">
        <v>6860.369999999999</v>
      </c>
      <c r="D207" s="106">
        <v>6821.0199999999995</v>
      </c>
      <c r="E207" s="106">
        <v>6811.5999999999995</v>
      </c>
      <c r="F207" s="106">
        <v>6866.15</v>
      </c>
      <c r="G207" s="106">
        <v>6973.28</v>
      </c>
      <c r="H207" s="106">
        <v>7277.7099999999991</v>
      </c>
      <c r="I207" s="106">
        <v>7549.9199999999992</v>
      </c>
      <c r="J207" s="106">
        <v>7728.25</v>
      </c>
      <c r="K207" s="106">
        <v>7772.3099999999995</v>
      </c>
      <c r="L207" s="106">
        <v>7771.44</v>
      </c>
      <c r="M207" s="106">
        <v>7754.41</v>
      </c>
      <c r="N207" s="106">
        <v>7750.94</v>
      </c>
      <c r="O207" s="106">
        <v>7751.24</v>
      </c>
      <c r="P207" s="106">
        <v>7750.9</v>
      </c>
      <c r="Q207" s="106">
        <v>7728.869999999999</v>
      </c>
      <c r="R207" s="106">
        <v>7691.91</v>
      </c>
      <c r="S207" s="106">
        <v>7775.82</v>
      </c>
      <c r="T207" s="106">
        <v>7774.1799999999994</v>
      </c>
      <c r="U207" s="106">
        <v>7780.869999999999</v>
      </c>
      <c r="V207" s="106">
        <v>7692.66</v>
      </c>
      <c r="W207" s="106">
        <v>7598.0499999999993</v>
      </c>
      <c r="X207" s="106">
        <v>7181.8399999999992</v>
      </c>
      <c r="Y207" s="106">
        <v>7011.1399999999994</v>
      </c>
    </row>
    <row r="208" spans="1:25" s="71" customFormat="1" ht="15.75" hidden="1" outlineLevel="1" x14ac:dyDescent="0.25">
      <c r="A208" s="119">
        <v>24</v>
      </c>
      <c r="B208" s="106">
        <v>6804.8099999999995</v>
      </c>
      <c r="C208" s="106">
        <v>6679.8399999999992</v>
      </c>
      <c r="D208" s="106">
        <v>6659.2599999999993</v>
      </c>
      <c r="E208" s="106">
        <v>6634.4599999999991</v>
      </c>
      <c r="F208" s="106">
        <v>6711.83</v>
      </c>
      <c r="G208" s="106">
        <v>6870.0599999999995</v>
      </c>
      <c r="H208" s="106">
        <v>7115.7</v>
      </c>
      <c r="I208" s="106">
        <v>7451.94</v>
      </c>
      <c r="J208" s="106">
        <v>7576.9199999999992</v>
      </c>
      <c r="K208" s="106">
        <v>7621.8499999999995</v>
      </c>
      <c r="L208" s="106">
        <v>7614.91</v>
      </c>
      <c r="M208" s="106">
        <v>7610.0199999999995</v>
      </c>
      <c r="N208" s="106">
        <v>7582.2599999999993</v>
      </c>
      <c r="O208" s="106">
        <v>7583.9599999999991</v>
      </c>
      <c r="P208" s="106">
        <v>7578.08</v>
      </c>
      <c r="Q208" s="106">
        <v>7575.0899999999992</v>
      </c>
      <c r="R208" s="106">
        <v>7593.5399999999991</v>
      </c>
      <c r="S208" s="106">
        <v>7635.58</v>
      </c>
      <c r="T208" s="106">
        <v>7673.619999999999</v>
      </c>
      <c r="U208" s="106">
        <v>7678.16</v>
      </c>
      <c r="V208" s="106">
        <v>7628.6399999999994</v>
      </c>
      <c r="W208" s="106">
        <v>7592.2699999999995</v>
      </c>
      <c r="X208" s="106">
        <v>7189.7599999999993</v>
      </c>
      <c r="Y208" s="106">
        <v>6996.2099999999991</v>
      </c>
    </row>
    <row r="209" spans="1:25" s="71" customFormat="1" ht="15.75" hidden="1" outlineLevel="1" x14ac:dyDescent="0.25">
      <c r="A209" s="119">
        <v>25</v>
      </c>
      <c r="B209" s="106">
        <v>6894.7199999999993</v>
      </c>
      <c r="C209" s="106">
        <v>6826.4</v>
      </c>
      <c r="D209" s="106">
        <v>6764.36</v>
      </c>
      <c r="E209" s="106">
        <v>6746.57</v>
      </c>
      <c r="F209" s="106">
        <v>6840.57</v>
      </c>
      <c r="G209" s="106">
        <v>6945.619999999999</v>
      </c>
      <c r="H209" s="106">
        <v>7273.4199999999992</v>
      </c>
      <c r="I209" s="106">
        <v>7568.57</v>
      </c>
      <c r="J209" s="106">
        <v>7724.1699999999992</v>
      </c>
      <c r="K209" s="106">
        <v>7753.44</v>
      </c>
      <c r="L209" s="106">
        <v>7690.07</v>
      </c>
      <c r="M209" s="106">
        <v>7685.1399999999994</v>
      </c>
      <c r="N209" s="106">
        <v>7663.5099999999993</v>
      </c>
      <c r="O209" s="106">
        <v>7690.2199999999993</v>
      </c>
      <c r="P209" s="106">
        <v>7676.7099999999991</v>
      </c>
      <c r="Q209" s="106">
        <v>7677.7999999999993</v>
      </c>
      <c r="R209" s="106">
        <v>7690.25</v>
      </c>
      <c r="S209" s="106">
        <v>7774.5099999999993</v>
      </c>
      <c r="T209" s="106">
        <v>7790.5199999999995</v>
      </c>
      <c r="U209" s="106">
        <v>7795.4</v>
      </c>
      <c r="V209" s="106">
        <v>7672.69</v>
      </c>
      <c r="W209" s="106">
        <v>7617.5899999999992</v>
      </c>
      <c r="X209" s="106">
        <v>7177.0399999999991</v>
      </c>
      <c r="Y209" s="106">
        <v>6972.2</v>
      </c>
    </row>
    <row r="210" spans="1:25" s="71" customFormat="1" ht="15.75" hidden="1" outlineLevel="1" x14ac:dyDescent="0.25">
      <c r="A210" s="119">
        <v>26</v>
      </c>
      <c r="B210" s="106">
        <v>6911.58</v>
      </c>
      <c r="C210" s="106">
        <v>6840.4</v>
      </c>
      <c r="D210" s="106">
        <v>6773.8899999999994</v>
      </c>
      <c r="E210" s="106">
        <v>6739.3799999999992</v>
      </c>
      <c r="F210" s="106">
        <v>6857.7199999999993</v>
      </c>
      <c r="G210" s="106">
        <v>6953.619999999999</v>
      </c>
      <c r="H210" s="106">
        <v>7325.58</v>
      </c>
      <c r="I210" s="106">
        <v>7603.119999999999</v>
      </c>
      <c r="J210" s="106">
        <v>7776.0199999999995</v>
      </c>
      <c r="K210" s="106">
        <v>7793.0599999999995</v>
      </c>
      <c r="L210" s="106">
        <v>7751.5899999999992</v>
      </c>
      <c r="M210" s="106">
        <v>7752.86</v>
      </c>
      <c r="N210" s="106">
        <v>7753.119999999999</v>
      </c>
      <c r="O210" s="106">
        <v>7752.4</v>
      </c>
      <c r="P210" s="106">
        <v>7752.619999999999</v>
      </c>
      <c r="Q210" s="106">
        <v>7705.3099999999995</v>
      </c>
      <c r="R210" s="106">
        <v>7757.6299999999992</v>
      </c>
      <c r="S210" s="106">
        <v>7799.5199999999995</v>
      </c>
      <c r="T210" s="106">
        <v>7804.0499999999993</v>
      </c>
      <c r="U210" s="106">
        <v>7820.2999999999993</v>
      </c>
      <c r="V210" s="106">
        <v>7793.6799999999994</v>
      </c>
      <c r="W210" s="106">
        <v>7673.4299999999994</v>
      </c>
      <c r="X210" s="106">
        <v>7536.9599999999991</v>
      </c>
      <c r="Y210" s="106">
        <v>7150.6799999999994</v>
      </c>
    </row>
    <row r="211" spans="1:25" s="71" customFormat="1" ht="15.75" hidden="1" outlineLevel="1" x14ac:dyDescent="0.25">
      <c r="A211" s="119">
        <v>27</v>
      </c>
      <c r="B211" s="106">
        <v>7149.94</v>
      </c>
      <c r="C211" s="106">
        <v>7075.6799999999994</v>
      </c>
      <c r="D211" s="106">
        <v>7019.4599999999991</v>
      </c>
      <c r="E211" s="106">
        <v>6985.58</v>
      </c>
      <c r="F211" s="106">
        <v>7019.74</v>
      </c>
      <c r="G211" s="106">
        <v>7070.8499999999995</v>
      </c>
      <c r="H211" s="106">
        <v>7140.0199999999995</v>
      </c>
      <c r="I211" s="106">
        <v>7314.3099999999995</v>
      </c>
      <c r="J211" s="106">
        <v>7581.619999999999</v>
      </c>
      <c r="K211" s="106">
        <v>7638.0899999999992</v>
      </c>
      <c r="L211" s="106">
        <v>7684.2</v>
      </c>
      <c r="M211" s="106">
        <v>7670.58</v>
      </c>
      <c r="N211" s="106">
        <v>7674.44</v>
      </c>
      <c r="O211" s="106">
        <v>7681.53</v>
      </c>
      <c r="P211" s="106">
        <v>7684.5399999999991</v>
      </c>
      <c r="Q211" s="106">
        <v>7692.8799999999992</v>
      </c>
      <c r="R211" s="106">
        <v>7759.9599999999991</v>
      </c>
      <c r="S211" s="106">
        <v>7802.8499999999995</v>
      </c>
      <c r="T211" s="106">
        <v>7800.2599999999993</v>
      </c>
      <c r="U211" s="106">
        <v>7766.2899999999991</v>
      </c>
      <c r="V211" s="106">
        <v>7746.45</v>
      </c>
      <c r="W211" s="106">
        <v>7698.3499999999995</v>
      </c>
      <c r="X211" s="106">
        <v>7554.8499999999995</v>
      </c>
      <c r="Y211" s="106">
        <v>7143.8499999999995</v>
      </c>
    </row>
    <row r="212" spans="1:25" s="71" customFormat="1" ht="15.75" hidden="1" outlineLevel="1" x14ac:dyDescent="0.25">
      <c r="A212" s="119">
        <v>28</v>
      </c>
      <c r="B212" s="106">
        <v>7053.0199999999995</v>
      </c>
      <c r="C212" s="106">
        <v>6907.1699999999992</v>
      </c>
      <c r="D212" s="106">
        <v>6895.9</v>
      </c>
      <c r="E212" s="106">
        <v>6839.2999999999993</v>
      </c>
      <c r="F212" s="106">
        <v>6894.58</v>
      </c>
      <c r="G212" s="106">
        <v>6937.36</v>
      </c>
      <c r="H212" s="106">
        <v>7034.2699999999995</v>
      </c>
      <c r="I212" s="106">
        <v>7057.28</v>
      </c>
      <c r="J212" s="106">
        <v>7214.5499999999993</v>
      </c>
      <c r="K212" s="106">
        <v>7583.5</v>
      </c>
      <c r="L212" s="106">
        <v>7601.11</v>
      </c>
      <c r="M212" s="106">
        <v>7609.0199999999995</v>
      </c>
      <c r="N212" s="106">
        <v>7587.869999999999</v>
      </c>
      <c r="O212" s="106">
        <v>7586.2999999999993</v>
      </c>
      <c r="P212" s="106">
        <v>7574.9299999999994</v>
      </c>
      <c r="Q212" s="106">
        <v>7592.45</v>
      </c>
      <c r="R212" s="106">
        <v>7649.5499999999993</v>
      </c>
      <c r="S212" s="106">
        <v>7716.15</v>
      </c>
      <c r="T212" s="106">
        <v>7758.5999999999995</v>
      </c>
      <c r="U212" s="106">
        <v>7727.58</v>
      </c>
      <c r="V212" s="106">
        <v>7658.5499999999993</v>
      </c>
      <c r="W212" s="106">
        <v>7602.57</v>
      </c>
      <c r="X212" s="106">
        <v>7406.7699999999995</v>
      </c>
      <c r="Y212" s="106">
        <v>7068.5599999999995</v>
      </c>
    </row>
    <row r="213" spans="1:25" s="71" customFormat="1" ht="14.45" hidden="1" customHeight="1" outlineLevel="1" x14ac:dyDescent="0.25">
      <c r="A213" s="119">
        <v>29</v>
      </c>
      <c r="B213" s="106">
        <v>6914.7</v>
      </c>
      <c r="C213" s="106">
        <v>6792.5199999999995</v>
      </c>
      <c r="D213" s="106">
        <v>6717.3799999999992</v>
      </c>
      <c r="E213" s="106">
        <v>6694.8799999999992</v>
      </c>
      <c r="F213" s="106">
        <v>6830.86</v>
      </c>
      <c r="G213" s="106">
        <v>6949.41</v>
      </c>
      <c r="H213" s="106">
        <v>7274.9199999999992</v>
      </c>
      <c r="I213" s="106">
        <v>7591.869999999999</v>
      </c>
      <c r="J213" s="106">
        <v>7738.5099999999993</v>
      </c>
      <c r="K213" s="106">
        <v>7787.0099999999993</v>
      </c>
      <c r="L213" s="106">
        <v>7807.9699999999993</v>
      </c>
      <c r="M213" s="106">
        <v>7803.91</v>
      </c>
      <c r="N213" s="106">
        <v>7772.83</v>
      </c>
      <c r="O213" s="106">
        <v>7761.2699999999995</v>
      </c>
      <c r="P213" s="106">
        <v>7763.0599999999995</v>
      </c>
      <c r="Q213" s="106">
        <v>7761.7599999999993</v>
      </c>
      <c r="R213" s="106">
        <v>7766.65</v>
      </c>
      <c r="S213" s="106">
        <v>7799.4</v>
      </c>
      <c r="T213" s="106">
        <v>7810.5599999999995</v>
      </c>
      <c r="U213" s="106">
        <v>7781.3899999999994</v>
      </c>
      <c r="V213" s="106">
        <v>7635.58</v>
      </c>
      <c r="W213" s="106">
        <v>7586.9299999999994</v>
      </c>
      <c r="X213" s="106">
        <v>7398.94</v>
      </c>
      <c r="Y213" s="106">
        <v>7017.0899999999992</v>
      </c>
    </row>
    <row r="214" spans="1:25" s="71" customFormat="1" ht="15.75" collapsed="1" x14ac:dyDescent="0.25">
      <c r="A214" s="119">
        <v>30</v>
      </c>
      <c r="B214" s="106">
        <v>6862.19</v>
      </c>
      <c r="C214" s="106">
        <v>6738.7599999999993</v>
      </c>
      <c r="D214" s="106">
        <v>6645.2699999999995</v>
      </c>
      <c r="E214" s="106">
        <v>6608.4299999999994</v>
      </c>
      <c r="F214" s="106">
        <v>6742.03</v>
      </c>
      <c r="G214" s="106">
        <v>6864.5199999999995</v>
      </c>
      <c r="H214" s="106">
        <v>7175.23</v>
      </c>
      <c r="I214" s="106">
        <v>7465.8499999999995</v>
      </c>
      <c r="J214" s="106">
        <v>7620.69</v>
      </c>
      <c r="K214" s="106">
        <v>7708.48</v>
      </c>
      <c r="L214" s="106">
        <v>7715.5899999999992</v>
      </c>
      <c r="M214" s="106">
        <v>7721.48</v>
      </c>
      <c r="N214" s="106">
        <v>7731.5599999999995</v>
      </c>
      <c r="O214" s="106">
        <v>7763.7899999999991</v>
      </c>
      <c r="P214" s="106">
        <v>7787.36</v>
      </c>
      <c r="Q214" s="106">
        <v>7790.8499999999995</v>
      </c>
      <c r="R214" s="106">
        <v>7807.58</v>
      </c>
      <c r="S214" s="106">
        <v>7828.86</v>
      </c>
      <c r="T214" s="106">
        <v>7828.83</v>
      </c>
      <c r="U214" s="106">
        <v>7806.73</v>
      </c>
      <c r="V214" s="106">
        <v>7735.5199999999995</v>
      </c>
      <c r="W214" s="106">
        <v>7617.94</v>
      </c>
      <c r="X214" s="106">
        <v>7165.3799999999992</v>
      </c>
      <c r="Y214" s="106">
        <v>6981.1399999999994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2">
        <v>867224.53</v>
      </c>
      <c r="Q217" s="131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57" t="s">
        <v>32</v>
      </c>
      <c r="B225" s="157" t="s">
        <v>122</v>
      </c>
      <c r="C225" s="157"/>
      <c r="D225" s="157"/>
      <c r="E225" s="157"/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57"/>
    </row>
    <row r="226" spans="1:25" s="83" customFormat="1" ht="12.75" x14ac:dyDescent="0.2">
      <c r="A226" s="157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19">
        <v>1</v>
      </c>
      <c r="B227" s="106">
        <v>1696</v>
      </c>
      <c r="C227" s="106">
        <v>1584.85</v>
      </c>
      <c r="D227" s="106">
        <v>1526.6399999999999</v>
      </c>
      <c r="E227" s="106">
        <v>1516.56</v>
      </c>
      <c r="F227" s="106">
        <v>1560.62</v>
      </c>
      <c r="G227" s="106">
        <v>1804.46</v>
      </c>
      <c r="H227" s="106">
        <v>2060.79</v>
      </c>
      <c r="I227" s="106">
        <v>2121.34</v>
      </c>
      <c r="J227" s="106">
        <v>2287.14</v>
      </c>
      <c r="K227" s="106">
        <v>2340.0500000000002</v>
      </c>
      <c r="L227" s="106">
        <v>2340.44</v>
      </c>
      <c r="M227" s="106">
        <v>2269.0500000000002</v>
      </c>
      <c r="N227" s="106">
        <v>2228.6799999999998</v>
      </c>
      <c r="O227" s="106">
        <v>2239.86</v>
      </c>
      <c r="P227" s="106">
        <v>2287.21</v>
      </c>
      <c r="Q227" s="106">
        <v>2287.88</v>
      </c>
      <c r="R227" s="106">
        <v>2294.1</v>
      </c>
      <c r="S227" s="106">
        <v>2380.69</v>
      </c>
      <c r="T227" s="106">
        <v>2427.63</v>
      </c>
      <c r="U227" s="106">
        <v>2419.4699999999998</v>
      </c>
      <c r="V227" s="106">
        <v>2381.23</v>
      </c>
      <c r="W227" s="106">
        <v>2393.54</v>
      </c>
      <c r="X227" s="106">
        <v>2327.16</v>
      </c>
      <c r="Y227" s="106">
        <v>1903.1799999999998</v>
      </c>
    </row>
    <row r="228" spans="1:25" s="71" customFormat="1" ht="15.75" hidden="1" outlineLevel="1" x14ac:dyDescent="0.25">
      <c r="A228" s="119">
        <v>2</v>
      </c>
      <c r="B228" s="106">
        <v>1675.65</v>
      </c>
      <c r="C228" s="106">
        <v>1587.8</v>
      </c>
      <c r="D228" s="106">
        <v>1579.65</v>
      </c>
      <c r="E228" s="106">
        <v>1569.73</v>
      </c>
      <c r="F228" s="106">
        <v>1700.1799999999998</v>
      </c>
      <c r="G228" s="106">
        <v>1776.2399999999998</v>
      </c>
      <c r="H228" s="106">
        <v>2039.02</v>
      </c>
      <c r="I228" s="106">
        <v>2084.81</v>
      </c>
      <c r="J228" s="106">
        <v>2349.2599999999998</v>
      </c>
      <c r="K228" s="106">
        <v>2404.0700000000002</v>
      </c>
      <c r="L228" s="106">
        <v>2402.34</v>
      </c>
      <c r="M228" s="106">
        <v>2375.81</v>
      </c>
      <c r="N228" s="106">
        <v>2340.27</v>
      </c>
      <c r="O228" s="106">
        <v>2339.16</v>
      </c>
      <c r="P228" s="106">
        <v>2339.06</v>
      </c>
      <c r="Q228" s="106">
        <v>2302.16</v>
      </c>
      <c r="R228" s="106">
        <v>2306.4499999999998</v>
      </c>
      <c r="S228" s="106">
        <v>2358.4</v>
      </c>
      <c r="T228" s="106">
        <v>2379.5300000000002</v>
      </c>
      <c r="U228" s="106">
        <v>2368.88</v>
      </c>
      <c r="V228" s="106">
        <v>2321.31</v>
      </c>
      <c r="W228" s="106">
        <v>2400.5099999999998</v>
      </c>
      <c r="X228" s="106">
        <v>2391.04</v>
      </c>
      <c r="Y228" s="106">
        <v>1928.23</v>
      </c>
    </row>
    <row r="229" spans="1:25" s="71" customFormat="1" ht="15.75" hidden="1" outlineLevel="1" x14ac:dyDescent="0.25">
      <c r="A229" s="119">
        <v>3</v>
      </c>
      <c r="B229" s="106">
        <v>1749.85</v>
      </c>
      <c r="C229" s="106">
        <v>1607.94</v>
      </c>
      <c r="D229" s="106">
        <v>1650.4</v>
      </c>
      <c r="E229" s="106">
        <v>1632.1100000000001</v>
      </c>
      <c r="F229" s="106">
        <v>1679.85</v>
      </c>
      <c r="G229" s="106">
        <v>1774.0500000000002</v>
      </c>
      <c r="H229" s="106">
        <v>2068.87</v>
      </c>
      <c r="I229" s="106">
        <v>2102.33</v>
      </c>
      <c r="J229" s="106">
        <v>2328.34</v>
      </c>
      <c r="K229" s="106">
        <v>2372.85</v>
      </c>
      <c r="L229" s="106">
        <v>2373.4</v>
      </c>
      <c r="M229" s="106">
        <v>2367.71</v>
      </c>
      <c r="N229" s="106">
        <v>2345.06</v>
      </c>
      <c r="O229" s="106">
        <v>2352.1999999999998</v>
      </c>
      <c r="P229" s="106">
        <v>2342.21</v>
      </c>
      <c r="Q229" s="106">
        <v>2327.39</v>
      </c>
      <c r="R229" s="106">
        <v>2342.35</v>
      </c>
      <c r="S229" s="106">
        <v>2400.17</v>
      </c>
      <c r="T229" s="106">
        <v>2424.9</v>
      </c>
      <c r="U229" s="106">
        <v>2391.67</v>
      </c>
      <c r="V229" s="106">
        <v>2380.98</v>
      </c>
      <c r="W229" s="106">
        <v>2384.9299999999998</v>
      </c>
      <c r="X229" s="106">
        <v>2363.7800000000002</v>
      </c>
      <c r="Y229" s="106">
        <v>1928.8600000000001</v>
      </c>
    </row>
    <row r="230" spans="1:25" s="71" customFormat="1" ht="15.75" hidden="1" outlineLevel="1" x14ac:dyDescent="0.25">
      <c r="A230" s="119">
        <v>4</v>
      </c>
      <c r="B230" s="106">
        <v>1839.0099999999998</v>
      </c>
      <c r="C230" s="106">
        <v>1675.3899999999999</v>
      </c>
      <c r="D230" s="106">
        <v>1642.63</v>
      </c>
      <c r="E230" s="106">
        <v>1598.29</v>
      </c>
      <c r="F230" s="106">
        <v>1617.5</v>
      </c>
      <c r="G230" s="106">
        <v>1697.88</v>
      </c>
      <c r="H230" s="106">
        <v>1894.02</v>
      </c>
      <c r="I230" s="106">
        <v>1940.23</v>
      </c>
      <c r="J230" s="106">
        <v>2334.86</v>
      </c>
      <c r="K230" s="106">
        <v>2371.54</v>
      </c>
      <c r="L230" s="106">
        <v>2381.0099999999998</v>
      </c>
      <c r="M230" s="106">
        <v>2379.69</v>
      </c>
      <c r="N230" s="106">
        <v>2368.91</v>
      </c>
      <c r="O230" s="106">
        <v>2372.2800000000002</v>
      </c>
      <c r="P230" s="106">
        <v>2367.0300000000002</v>
      </c>
      <c r="Q230" s="106">
        <v>2368.1999999999998</v>
      </c>
      <c r="R230" s="106">
        <v>2381.41</v>
      </c>
      <c r="S230" s="106">
        <v>2617.11</v>
      </c>
      <c r="T230" s="106">
        <v>2618.16</v>
      </c>
      <c r="U230" s="106">
        <v>2602.12</v>
      </c>
      <c r="V230" s="106">
        <v>2413.52</v>
      </c>
      <c r="W230" s="106">
        <v>2390.52</v>
      </c>
      <c r="X230" s="106">
        <v>2372.86</v>
      </c>
      <c r="Y230" s="106">
        <v>1922.1399999999999</v>
      </c>
    </row>
    <row r="231" spans="1:25" s="71" customFormat="1" ht="15.75" hidden="1" outlineLevel="1" x14ac:dyDescent="0.25">
      <c r="A231" s="119">
        <v>5</v>
      </c>
      <c r="B231" s="106">
        <v>1802.2399999999998</v>
      </c>
      <c r="C231" s="106">
        <v>1706.7599999999998</v>
      </c>
      <c r="D231" s="106">
        <v>1589.81</v>
      </c>
      <c r="E231" s="106">
        <v>1570.79</v>
      </c>
      <c r="F231" s="106">
        <v>1592.4299999999998</v>
      </c>
      <c r="G231" s="106">
        <v>1640.7399999999998</v>
      </c>
      <c r="H231" s="106">
        <v>1759.4</v>
      </c>
      <c r="I231" s="106">
        <v>1901.8000000000002</v>
      </c>
      <c r="J231" s="106">
        <v>2252.6799999999998</v>
      </c>
      <c r="K231" s="106">
        <v>2331.35</v>
      </c>
      <c r="L231" s="106">
        <v>2338.11</v>
      </c>
      <c r="M231" s="106">
        <v>2337.6999999999998</v>
      </c>
      <c r="N231" s="106">
        <v>2336.8000000000002</v>
      </c>
      <c r="O231" s="106">
        <v>2338.14</v>
      </c>
      <c r="P231" s="106">
        <v>2316.4699999999998</v>
      </c>
      <c r="Q231" s="106">
        <v>2316.23</v>
      </c>
      <c r="R231" s="106">
        <v>2352.5300000000002</v>
      </c>
      <c r="S231" s="106">
        <v>2421.91</v>
      </c>
      <c r="T231" s="106">
        <v>2442.85</v>
      </c>
      <c r="U231" s="106">
        <v>2400.7199999999998</v>
      </c>
      <c r="V231" s="106">
        <v>2356.36</v>
      </c>
      <c r="W231" s="106">
        <v>2307.96</v>
      </c>
      <c r="X231" s="106">
        <v>2163.08</v>
      </c>
      <c r="Y231" s="106">
        <v>1832.9099999999999</v>
      </c>
    </row>
    <row r="232" spans="1:25" s="71" customFormat="1" ht="15.75" hidden="1" outlineLevel="1" x14ac:dyDescent="0.25">
      <c r="A232" s="119">
        <v>6</v>
      </c>
      <c r="B232" s="106">
        <v>1687.46</v>
      </c>
      <c r="C232" s="106">
        <v>1557.31</v>
      </c>
      <c r="D232" s="106">
        <v>1526.4</v>
      </c>
      <c r="E232" s="106">
        <v>1525.17</v>
      </c>
      <c r="F232" s="106">
        <v>1530.3400000000001</v>
      </c>
      <c r="G232" s="106">
        <v>1605.3400000000001</v>
      </c>
      <c r="H232" s="106">
        <v>1715.3200000000002</v>
      </c>
      <c r="I232" s="106">
        <v>1801</v>
      </c>
      <c r="J232" s="106">
        <v>1948.88</v>
      </c>
      <c r="K232" s="106">
        <v>2197.52</v>
      </c>
      <c r="L232" s="106">
        <v>2198</v>
      </c>
      <c r="M232" s="106">
        <v>2192.4299999999998</v>
      </c>
      <c r="N232" s="106">
        <v>2133.9499999999998</v>
      </c>
      <c r="O232" s="106">
        <v>2169.1</v>
      </c>
      <c r="P232" s="106">
        <v>2155.5500000000002</v>
      </c>
      <c r="Q232" s="106">
        <v>2165.4299999999998</v>
      </c>
      <c r="R232" s="106">
        <v>2169.92</v>
      </c>
      <c r="S232" s="106">
        <v>2307.08</v>
      </c>
      <c r="T232" s="106">
        <v>2341.21</v>
      </c>
      <c r="U232" s="106">
        <v>2304</v>
      </c>
      <c r="V232" s="106">
        <v>2220.9699999999998</v>
      </c>
      <c r="W232" s="106">
        <v>2196.66</v>
      </c>
      <c r="X232" s="106">
        <v>2049.62</v>
      </c>
      <c r="Y232" s="106">
        <v>1711.9899999999998</v>
      </c>
    </row>
    <row r="233" spans="1:25" s="71" customFormat="1" ht="15.75" hidden="1" outlineLevel="1" x14ac:dyDescent="0.25">
      <c r="A233" s="119">
        <v>7</v>
      </c>
      <c r="B233" s="106">
        <v>1711.15</v>
      </c>
      <c r="C233" s="106">
        <v>1604.0900000000001</v>
      </c>
      <c r="D233" s="106">
        <v>1535.23</v>
      </c>
      <c r="E233" s="106">
        <v>1536.4</v>
      </c>
      <c r="F233" s="106">
        <v>1587.12</v>
      </c>
      <c r="G233" s="106">
        <v>1654.37</v>
      </c>
      <c r="H233" s="106">
        <v>1714.8200000000002</v>
      </c>
      <c r="I233" s="106">
        <v>1716.87</v>
      </c>
      <c r="J233" s="106">
        <v>1912.5700000000002</v>
      </c>
      <c r="K233" s="106">
        <v>2125.9899999999998</v>
      </c>
      <c r="L233" s="106">
        <v>2176.46</v>
      </c>
      <c r="M233" s="106">
        <v>2148.9499999999998</v>
      </c>
      <c r="N233" s="106">
        <v>2136.83</v>
      </c>
      <c r="O233" s="106">
        <v>2162.9699999999998</v>
      </c>
      <c r="P233" s="106">
        <v>2124.63</v>
      </c>
      <c r="Q233" s="106">
        <v>2143.9</v>
      </c>
      <c r="R233" s="106">
        <v>2169.23</v>
      </c>
      <c r="S233" s="106">
        <v>2337.79</v>
      </c>
      <c r="T233" s="106">
        <v>2395.7399999999998</v>
      </c>
      <c r="U233" s="106">
        <v>2342.7199999999998</v>
      </c>
      <c r="V233" s="106">
        <v>2290.69</v>
      </c>
      <c r="W233" s="106">
        <v>2274.5500000000002</v>
      </c>
      <c r="X233" s="106">
        <v>2120.75</v>
      </c>
      <c r="Y233" s="106">
        <v>1757.56</v>
      </c>
    </row>
    <row r="234" spans="1:25" s="71" customFormat="1" ht="15.75" hidden="1" outlineLevel="1" x14ac:dyDescent="0.25">
      <c r="A234" s="119">
        <v>8</v>
      </c>
      <c r="B234" s="106">
        <v>1720.44</v>
      </c>
      <c r="C234" s="106">
        <v>1638.5</v>
      </c>
      <c r="D234" s="106">
        <v>1599.13</v>
      </c>
      <c r="E234" s="106">
        <v>1569.83</v>
      </c>
      <c r="F234" s="106">
        <v>1641.0099999999998</v>
      </c>
      <c r="G234" s="106">
        <v>1768.04</v>
      </c>
      <c r="H234" s="106">
        <v>2061.9499999999998</v>
      </c>
      <c r="I234" s="106">
        <v>2306.6</v>
      </c>
      <c r="J234" s="106">
        <v>2460.13</v>
      </c>
      <c r="K234" s="106">
        <v>2499.9699999999998</v>
      </c>
      <c r="L234" s="106">
        <v>2509.88</v>
      </c>
      <c r="M234" s="106">
        <v>2497.7199999999998</v>
      </c>
      <c r="N234" s="106">
        <v>2446.4</v>
      </c>
      <c r="O234" s="106">
        <v>2457.94</v>
      </c>
      <c r="P234" s="106">
        <v>2457.85</v>
      </c>
      <c r="Q234" s="106">
        <v>2462.0700000000002</v>
      </c>
      <c r="R234" s="106">
        <v>2458.19</v>
      </c>
      <c r="S234" s="106">
        <v>2577.79</v>
      </c>
      <c r="T234" s="106">
        <v>2592.06</v>
      </c>
      <c r="U234" s="106">
        <v>2551.25</v>
      </c>
      <c r="V234" s="106">
        <v>2471.42</v>
      </c>
      <c r="W234" s="106">
        <v>2529.5</v>
      </c>
      <c r="X234" s="106">
        <v>2200.83</v>
      </c>
      <c r="Y234" s="106">
        <v>1825.4899999999998</v>
      </c>
    </row>
    <row r="235" spans="1:25" s="71" customFormat="1" ht="15.75" hidden="1" outlineLevel="1" x14ac:dyDescent="0.25">
      <c r="A235" s="119">
        <v>9</v>
      </c>
      <c r="B235" s="106">
        <v>1743.4</v>
      </c>
      <c r="C235" s="106">
        <v>1635.65</v>
      </c>
      <c r="D235" s="106">
        <v>1581.9499999999998</v>
      </c>
      <c r="E235" s="106">
        <v>1580.8600000000001</v>
      </c>
      <c r="F235" s="106">
        <v>1648.7399999999998</v>
      </c>
      <c r="G235" s="106">
        <v>1778.42</v>
      </c>
      <c r="H235" s="106">
        <v>1948.69</v>
      </c>
      <c r="I235" s="106">
        <v>2117.13</v>
      </c>
      <c r="J235" s="106">
        <v>2346.29</v>
      </c>
      <c r="K235" s="106">
        <v>2370.08</v>
      </c>
      <c r="L235" s="106">
        <v>2392.42</v>
      </c>
      <c r="M235" s="106">
        <v>2400.91</v>
      </c>
      <c r="N235" s="106">
        <v>2384.09</v>
      </c>
      <c r="O235" s="106">
        <v>2422.11</v>
      </c>
      <c r="P235" s="106">
        <v>2393.7800000000002</v>
      </c>
      <c r="Q235" s="106">
        <v>2379.34</v>
      </c>
      <c r="R235" s="106">
        <v>2379.37</v>
      </c>
      <c r="S235" s="106">
        <v>2484.0099999999998</v>
      </c>
      <c r="T235" s="106">
        <v>2503.27</v>
      </c>
      <c r="U235" s="106">
        <v>2445.91</v>
      </c>
      <c r="V235" s="106">
        <v>2411.7399999999998</v>
      </c>
      <c r="W235" s="106">
        <v>2338.2199999999998</v>
      </c>
      <c r="X235" s="106">
        <v>1961.37</v>
      </c>
      <c r="Y235" s="106">
        <v>1806.5300000000002</v>
      </c>
    </row>
    <row r="236" spans="1:25" s="71" customFormat="1" ht="15.75" hidden="1" outlineLevel="1" x14ac:dyDescent="0.25">
      <c r="A236" s="119">
        <v>10</v>
      </c>
      <c r="B236" s="106">
        <v>1656.6799999999998</v>
      </c>
      <c r="C236" s="106">
        <v>1537.4099999999999</v>
      </c>
      <c r="D236" s="106">
        <v>1496.88</v>
      </c>
      <c r="E236" s="106">
        <v>1517.15</v>
      </c>
      <c r="F236" s="106">
        <v>1546.74</v>
      </c>
      <c r="G236" s="106">
        <v>1689.7599999999998</v>
      </c>
      <c r="H236" s="106">
        <v>1907.0900000000001</v>
      </c>
      <c r="I236" s="106">
        <v>2148.15</v>
      </c>
      <c r="J236" s="106">
        <v>2337.62</v>
      </c>
      <c r="K236" s="106">
        <v>2393.5700000000002</v>
      </c>
      <c r="L236" s="106">
        <v>2387.23</v>
      </c>
      <c r="M236" s="106">
        <v>2377.2599999999998</v>
      </c>
      <c r="N236" s="106">
        <v>2349.92</v>
      </c>
      <c r="O236" s="106">
        <v>2360.67</v>
      </c>
      <c r="P236" s="106">
        <v>2357.4699999999998</v>
      </c>
      <c r="Q236" s="106">
        <v>2359.19</v>
      </c>
      <c r="R236" s="106">
        <v>2371.67</v>
      </c>
      <c r="S236" s="106">
        <v>2447.3000000000002</v>
      </c>
      <c r="T236" s="106">
        <v>2480.5099999999998</v>
      </c>
      <c r="U236" s="106">
        <v>2433</v>
      </c>
      <c r="V236" s="106">
        <v>2419.2800000000002</v>
      </c>
      <c r="W236" s="106">
        <v>2335.6799999999998</v>
      </c>
      <c r="X236" s="106">
        <v>1981.4299999999998</v>
      </c>
      <c r="Y236" s="106">
        <v>1780.7599999999998</v>
      </c>
    </row>
    <row r="237" spans="1:25" s="71" customFormat="1" ht="15.75" hidden="1" outlineLevel="1" x14ac:dyDescent="0.25">
      <c r="A237" s="119">
        <v>11</v>
      </c>
      <c r="B237" s="106">
        <v>1708.0300000000002</v>
      </c>
      <c r="C237" s="106">
        <v>1596.53</v>
      </c>
      <c r="D237" s="106">
        <v>1561.5</v>
      </c>
      <c r="E237" s="106">
        <v>1549.6</v>
      </c>
      <c r="F237" s="106">
        <v>1586.62</v>
      </c>
      <c r="G237" s="106">
        <v>1736.8899999999999</v>
      </c>
      <c r="H237" s="106">
        <v>1951.6999999999998</v>
      </c>
      <c r="I237" s="106">
        <v>2192.65</v>
      </c>
      <c r="J237" s="106">
        <v>2400.5099999999998</v>
      </c>
      <c r="K237" s="106">
        <v>2431.87</v>
      </c>
      <c r="L237" s="106">
        <v>2431.87</v>
      </c>
      <c r="M237" s="106">
        <v>2426.09</v>
      </c>
      <c r="N237" s="106">
        <v>2405.6</v>
      </c>
      <c r="O237" s="106">
        <v>2418.06</v>
      </c>
      <c r="P237" s="106">
        <v>2413.31</v>
      </c>
      <c r="Q237" s="106">
        <v>2417.4299999999998</v>
      </c>
      <c r="R237" s="106">
        <v>2449.84</v>
      </c>
      <c r="S237" s="106">
        <v>2509.73</v>
      </c>
      <c r="T237" s="106">
        <v>2528.0500000000002</v>
      </c>
      <c r="U237" s="106">
        <v>2494.7199999999998</v>
      </c>
      <c r="V237" s="106">
        <v>2451.96</v>
      </c>
      <c r="W237" s="106">
        <v>2394.66</v>
      </c>
      <c r="X237" s="106">
        <v>2078.5300000000002</v>
      </c>
      <c r="Y237" s="106">
        <v>1854.7599999999998</v>
      </c>
    </row>
    <row r="238" spans="1:25" s="71" customFormat="1" ht="15.75" hidden="1" outlineLevel="1" x14ac:dyDescent="0.25">
      <c r="A238" s="119">
        <v>12</v>
      </c>
      <c r="B238" s="106">
        <v>1772.6799999999998</v>
      </c>
      <c r="C238" s="106">
        <v>1647.0900000000001</v>
      </c>
      <c r="D238" s="106">
        <v>1600.3400000000001</v>
      </c>
      <c r="E238" s="106">
        <v>1578.6</v>
      </c>
      <c r="F238" s="106">
        <v>1640.2199999999998</v>
      </c>
      <c r="G238" s="106">
        <v>1782.6799999999998</v>
      </c>
      <c r="H238" s="106">
        <v>1983.0500000000002</v>
      </c>
      <c r="I238" s="106">
        <v>2330.9699999999998</v>
      </c>
      <c r="J238" s="106">
        <v>2483.65</v>
      </c>
      <c r="K238" s="106">
        <v>2558.96</v>
      </c>
      <c r="L238" s="106">
        <v>2565.1999999999998</v>
      </c>
      <c r="M238" s="106">
        <v>2548.6999999999998</v>
      </c>
      <c r="N238" s="106">
        <v>2450.7599999999998</v>
      </c>
      <c r="O238" s="106">
        <v>2476.91</v>
      </c>
      <c r="P238" s="106">
        <v>2465.92</v>
      </c>
      <c r="Q238" s="106">
        <v>2467.44</v>
      </c>
      <c r="R238" s="106">
        <v>2505.9899999999998</v>
      </c>
      <c r="S238" s="106">
        <v>2613.71</v>
      </c>
      <c r="T238" s="106">
        <v>2632.77</v>
      </c>
      <c r="U238" s="106">
        <v>2622.1</v>
      </c>
      <c r="V238" s="106">
        <v>2574.7399999999998</v>
      </c>
      <c r="W238" s="106">
        <v>2504.15</v>
      </c>
      <c r="X238" s="106">
        <v>2375.0500000000002</v>
      </c>
      <c r="Y238" s="106">
        <v>1926.08</v>
      </c>
    </row>
    <row r="239" spans="1:25" s="71" customFormat="1" ht="15.75" hidden="1" outlineLevel="1" x14ac:dyDescent="0.25">
      <c r="A239" s="119">
        <v>13</v>
      </c>
      <c r="B239" s="106">
        <v>1910.6799999999998</v>
      </c>
      <c r="C239" s="106">
        <v>1772.5</v>
      </c>
      <c r="D239" s="106">
        <v>1716.52</v>
      </c>
      <c r="E239" s="106">
        <v>1692.0099999999998</v>
      </c>
      <c r="F239" s="106">
        <v>1702.33</v>
      </c>
      <c r="G239" s="106">
        <v>1771.1799999999998</v>
      </c>
      <c r="H239" s="106">
        <v>1913.0500000000002</v>
      </c>
      <c r="I239" s="106">
        <v>1983.29</v>
      </c>
      <c r="J239" s="106">
        <v>2355.21</v>
      </c>
      <c r="K239" s="106">
        <v>2425.1799999999998</v>
      </c>
      <c r="L239" s="106">
        <v>2442.19</v>
      </c>
      <c r="M239" s="106">
        <v>2429.79</v>
      </c>
      <c r="N239" s="106">
        <v>2404.67</v>
      </c>
      <c r="O239" s="106">
        <v>2389.5</v>
      </c>
      <c r="P239" s="106">
        <v>2388.67</v>
      </c>
      <c r="Q239" s="106">
        <v>2397.11</v>
      </c>
      <c r="R239" s="106">
        <v>2430.56</v>
      </c>
      <c r="S239" s="106">
        <v>2625.34</v>
      </c>
      <c r="T239" s="106">
        <v>2635.25</v>
      </c>
      <c r="U239" s="106">
        <v>2637.57</v>
      </c>
      <c r="V239" s="106">
        <v>2482.71</v>
      </c>
      <c r="W239" s="106">
        <v>2444.94</v>
      </c>
      <c r="X239" s="106">
        <v>2307.6999999999998</v>
      </c>
      <c r="Y239" s="106">
        <v>1950.83</v>
      </c>
    </row>
    <row r="240" spans="1:25" s="71" customFormat="1" ht="15.75" hidden="1" outlineLevel="1" x14ac:dyDescent="0.25">
      <c r="A240" s="119">
        <v>14</v>
      </c>
      <c r="B240" s="106">
        <v>1873.1100000000001</v>
      </c>
      <c r="C240" s="106">
        <v>1724.17</v>
      </c>
      <c r="D240" s="106">
        <v>1694.1999999999998</v>
      </c>
      <c r="E240" s="106">
        <v>1649.04</v>
      </c>
      <c r="F240" s="106">
        <v>1673.8400000000001</v>
      </c>
      <c r="G240" s="106">
        <v>1712.1399999999999</v>
      </c>
      <c r="H240" s="106">
        <v>1822.31</v>
      </c>
      <c r="I240" s="106">
        <v>1874.4699999999998</v>
      </c>
      <c r="J240" s="106">
        <v>2062.29</v>
      </c>
      <c r="K240" s="106">
        <v>2338.21</v>
      </c>
      <c r="L240" s="106">
        <v>2416.9299999999998</v>
      </c>
      <c r="M240" s="106">
        <v>2392.13</v>
      </c>
      <c r="N240" s="106">
        <v>2371.69</v>
      </c>
      <c r="O240" s="106">
        <v>2352.04</v>
      </c>
      <c r="P240" s="106">
        <v>2330.7800000000002</v>
      </c>
      <c r="Q240" s="106">
        <v>2339.9699999999998</v>
      </c>
      <c r="R240" s="106">
        <v>2393.02</v>
      </c>
      <c r="S240" s="106">
        <v>2566.62</v>
      </c>
      <c r="T240" s="106">
        <v>2598.87</v>
      </c>
      <c r="U240" s="106">
        <v>2561.5099999999998</v>
      </c>
      <c r="V240" s="106">
        <v>2494.91</v>
      </c>
      <c r="W240" s="106">
        <v>2452.38</v>
      </c>
      <c r="X240" s="106">
        <v>2079.86</v>
      </c>
      <c r="Y240" s="106">
        <v>1872.08</v>
      </c>
    </row>
    <row r="241" spans="1:25" s="71" customFormat="1" ht="15.75" hidden="1" outlineLevel="1" x14ac:dyDescent="0.25">
      <c r="A241" s="119">
        <v>15</v>
      </c>
      <c r="B241" s="106">
        <v>1784.1999999999998</v>
      </c>
      <c r="C241" s="106">
        <v>1635.8000000000002</v>
      </c>
      <c r="D241" s="106">
        <v>1519.81</v>
      </c>
      <c r="E241" s="106">
        <v>1488.07</v>
      </c>
      <c r="F241" s="106">
        <v>1551.4299999999998</v>
      </c>
      <c r="G241" s="106">
        <v>1709.9</v>
      </c>
      <c r="H241" s="106">
        <v>1937.1</v>
      </c>
      <c r="I241" s="106">
        <v>2302.59</v>
      </c>
      <c r="J241" s="106">
        <v>2480.35</v>
      </c>
      <c r="K241" s="106">
        <v>2533.86</v>
      </c>
      <c r="L241" s="106">
        <v>2530.88</v>
      </c>
      <c r="M241" s="106">
        <v>2504.4299999999998</v>
      </c>
      <c r="N241" s="106">
        <v>2460.36</v>
      </c>
      <c r="O241" s="106">
        <v>2455.62</v>
      </c>
      <c r="P241" s="106">
        <v>2407.9499999999998</v>
      </c>
      <c r="Q241" s="106">
        <v>2394.12</v>
      </c>
      <c r="R241" s="106">
        <v>2414.62</v>
      </c>
      <c r="S241" s="106">
        <v>2512.6</v>
      </c>
      <c r="T241" s="106">
        <v>2547.87</v>
      </c>
      <c r="U241" s="106">
        <v>2487.14</v>
      </c>
      <c r="V241" s="106">
        <v>2390.63</v>
      </c>
      <c r="W241" s="106">
        <v>2304.61</v>
      </c>
      <c r="X241" s="106">
        <v>1938.46</v>
      </c>
      <c r="Y241" s="106">
        <v>1740.9099999999999</v>
      </c>
    </row>
    <row r="242" spans="1:25" s="71" customFormat="1" ht="15.75" hidden="1" outlineLevel="1" x14ac:dyDescent="0.25">
      <c r="A242" s="119">
        <v>16</v>
      </c>
      <c r="B242" s="106">
        <v>1601.6</v>
      </c>
      <c r="C242" s="106">
        <v>1475.06</v>
      </c>
      <c r="D242" s="106">
        <v>1424.9499999999998</v>
      </c>
      <c r="E242" s="106">
        <v>1359.25</v>
      </c>
      <c r="F242" s="106">
        <v>1442.3600000000001</v>
      </c>
      <c r="G242" s="106">
        <v>1613.3400000000001</v>
      </c>
      <c r="H242" s="106">
        <v>1844.4</v>
      </c>
      <c r="I242" s="106">
        <v>2156.1999999999998</v>
      </c>
      <c r="J242" s="106">
        <v>2369.4899999999998</v>
      </c>
      <c r="K242" s="106">
        <v>2467.38</v>
      </c>
      <c r="L242" s="106">
        <v>2460.42</v>
      </c>
      <c r="M242" s="106">
        <v>2447.7599999999998</v>
      </c>
      <c r="N242" s="106">
        <v>2397.14</v>
      </c>
      <c r="O242" s="106">
        <v>2413.9299999999998</v>
      </c>
      <c r="P242" s="106">
        <v>2400.38</v>
      </c>
      <c r="Q242" s="106">
        <v>2417.33</v>
      </c>
      <c r="R242" s="106">
        <v>2436.75</v>
      </c>
      <c r="S242" s="106">
        <v>2513.9899999999998</v>
      </c>
      <c r="T242" s="106">
        <v>2535.1799999999998</v>
      </c>
      <c r="U242" s="106">
        <v>2526.9</v>
      </c>
      <c r="V242" s="106">
        <v>2477.6</v>
      </c>
      <c r="W242" s="106">
        <v>2408.5500000000002</v>
      </c>
      <c r="X242" s="106">
        <v>1954.5</v>
      </c>
      <c r="Y242" s="106">
        <v>1754.5099999999998</v>
      </c>
    </row>
    <row r="243" spans="1:25" s="71" customFormat="1" ht="15.75" hidden="1" outlineLevel="1" x14ac:dyDescent="0.25">
      <c r="A243" s="119">
        <v>17</v>
      </c>
      <c r="B243" s="106">
        <v>1667.79</v>
      </c>
      <c r="C243" s="106">
        <v>1508.08</v>
      </c>
      <c r="D243" s="106">
        <v>1455.38</v>
      </c>
      <c r="E243" s="106">
        <v>1446.1799999999998</v>
      </c>
      <c r="F243" s="106">
        <v>1506.65</v>
      </c>
      <c r="G243" s="106">
        <v>1688.6100000000001</v>
      </c>
      <c r="H243" s="106">
        <v>1887.29</v>
      </c>
      <c r="I243" s="106">
        <v>2312.09</v>
      </c>
      <c r="J243" s="106">
        <v>2489.0300000000002</v>
      </c>
      <c r="K243" s="106">
        <v>2566.81</v>
      </c>
      <c r="L243" s="106">
        <v>2567.5500000000002</v>
      </c>
      <c r="M243" s="106">
        <v>2545.1999999999998</v>
      </c>
      <c r="N243" s="106">
        <v>2519.86</v>
      </c>
      <c r="O243" s="106">
        <v>2533.52</v>
      </c>
      <c r="P243" s="106">
        <v>2562.37</v>
      </c>
      <c r="Q243" s="106">
        <v>2585.44</v>
      </c>
      <c r="R243" s="106">
        <v>2591.16</v>
      </c>
      <c r="S243" s="106">
        <v>2703.81</v>
      </c>
      <c r="T243" s="106">
        <v>2721.99</v>
      </c>
      <c r="U243" s="106">
        <v>2685.46</v>
      </c>
      <c r="V243" s="106">
        <v>2561.5099999999998</v>
      </c>
      <c r="W243" s="106">
        <v>2507.19</v>
      </c>
      <c r="X243" s="106">
        <v>2117</v>
      </c>
      <c r="Y243" s="106">
        <v>1887.3400000000001</v>
      </c>
    </row>
    <row r="244" spans="1:25" s="71" customFormat="1" ht="15.75" hidden="1" outlineLevel="1" x14ac:dyDescent="0.25">
      <c r="A244" s="119">
        <v>18</v>
      </c>
      <c r="B244" s="106">
        <v>1755.71</v>
      </c>
      <c r="C244" s="106">
        <v>1643.75</v>
      </c>
      <c r="D244" s="106">
        <v>1563.4</v>
      </c>
      <c r="E244" s="106">
        <v>1541.38</v>
      </c>
      <c r="F244" s="106">
        <v>1642.88</v>
      </c>
      <c r="G244" s="106">
        <v>1766.9899999999998</v>
      </c>
      <c r="H244" s="106">
        <v>1926.96</v>
      </c>
      <c r="I244" s="106">
        <v>2391.23</v>
      </c>
      <c r="J244" s="106">
        <v>2543.33</v>
      </c>
      <c r="K244" s="106">
        <v>2678.5299999999997</v>
      </c>
      <c r="L244" s="106">
        <v>2676.24</v>
      </c>
      <c r="M244" s="106">
        <v>2663.8399999999997</v>
      </c>
      <c r="N244" s="106">
        <v>2578.63</v>
      </c>
      <c r="O244" s="106">
        <v>2618.79</v>
      </c>
      <c r="P244" s="106">
        <v>2550.63</v>
      </c>
      <c r="Q244" s="106">
        <v>2570.3000000000002</v>
      </c>
      <c r="R244" s="106">
        <v>2592.87</v>
      </c>
      <c r="S244" s="106">
        <v>2671.2999999999997</v>
      </c>
      <c r="T244" s="106">
        <v>2688.1</v>
      </c>
      <c r="U244" s="106">
        <v>2699.5499999999997</v>
      </c>
      <c r="V244" s="106">
        <v>2594.9</v>
      </c>
      <c r="W244" s="106">
        <v>2496.6999999999998</v>
      </c>
      <c r="X244" s="106">
        <v>2236.2199999999998</v>
      </c>
      <c r="Y244" s="106">
        <v>1870.9299999999998</v>
      </c>
    </row>
    <row r="245" spans="1:25" s="71" customFormat="1" ht="15.75" hidden="1" outlineLevel="1" x14ac:dyDescent="0.25">
      <c r="A245" s="119">
        <v>19</v>
      </c>
      <c r="B245" s="106">
        <v>1717.0500000000002</v>
      </c>
      <c r="C245" s="106">
        <v>1604.6399999999999</v>
      </c>
      <c r="D245" s="106">
        <v>1557.05</v>
      </c>
      <c r="E245" s="106">
        <v>1527.52</v>
      </c>
      <c r="F245" s="106">
        <v>1597.27</v>
      </c>
      <c r="G245" s="106">
        <v>1721.81</v>
      </c>
      <c r="H245" s="106">
        <v>2017.2599999999998</v>
      </c>
      <c r="I245" s="106">
        <v>2352.65</v>
      </c>
      <c r="J245" s="106">
        <v>2568.21</v>
      </c>
      <c r="K245" s="106">
        <v>2602.08</v>
      </c>
      <c r="L245" s="106">
        <v>2595.7800000000002</v>
      </c>
      <c r="M245" s="106">
        <v>2590.4299999999998</v>
      </c>
      <c r="N245" s="106">
        <v>2575.61</v>
      </c>
      <c r="O245" s="106">
        <v>2565.9699999999998</v>
      </c>
      <c r="P245" s="106">
        <v>2556.63</v>
      </c>
      <c r="Q245" s="106">
        <v>2557.31</v>
      </c>
      <c r="R245" s="106">
        <v>2576.87</v>
      </c>
      <c r="S245" s="106">
        <v>2600.12</v>
      </c>
      <c r="T245" s="106">
        <v>2587.08</v>
      </c>
      <c r="U245" s="106">
        <v>2615.36</v>
      </c>
      <c r="V245" s="106">
        <v>2552.83</v>
      </c>
      <c r="W245" s="106">
        <v>2581.5</v>
      </c>
      <c r="X245" s="106">
        <v>2407.3000000000002</v>
      </c>
      <c r="Y245" s="106">
        <v>1953.31</v>
      </c>
    </row>
    <row r="246" spans="1:25" s="71" customFormat="1" ht="15.75" hidden="1" outlineLevel="1" x14ac:dyDescent="0.25">
      <c r="A246" s="119">
        <v>20</v>
      </c>
      <c r="B246" s="106">
        <v>1882.0700000000002</v>
      </c>
      <c r="C246" s="106">
        <v>1803.1599999999999</v>
      </c>
      <c r="D246" s="106">
        <v>1741.3600000000001</v>
      </c>
      <c r="E246" s="106">
        <v>1708.79</v>
      </c>
      <c r="F246" s="106">
        <v>1729.2599999999998</v>
      </c>
      <c r="G246" s="106">
        <v>1805.96</v>
      </c>
      <c r="H246" s="106">
        <v>1863.81</v>
      </c>
      <c r="I246" s="106">
        <v>2070.4</v>
      </c>
      <c r="J246" s="106">
        <v>2422.64</v>
      </c>
      <c r="K246" s="106">
        <v>2549.86</v>
      </c>
      <c r="L246" s="106">
        <v>2548.11</v>
      </c>
      <c r="M246" s="106">
        <v>2500.8200000000002</v>
      </c>
      <c r="N246" s="106">
        <v>2445.77</v>
      </c>
      <c r="O246" s="106">
        <v>2426.21</v>
      </c>
      <c r="P246" s="106">
        <v>2400.87</v>
      </c>
      <c r="Q246" s="106">
        <v>2374.89</v>
      </c>
      <c r="R246" s="106">
        <v>2437.91</v>
      </c>
      <c r="S246" s="106">
        <v>2570.9</v>
      </c>
      <c r="T246" s="106">
        <v>2596.3000000000002</v>
      </c>
      <c r="U246" s="106">
        <v>2595.09</v>
      </c>
      <c r="V246" s="106">
        <v>2449.27</v>
      </c>
      <c r="W246" s="106">
        <v>2400.63</v>
      </c>
      <c r="X246" s="106">
        <v>2306.2199999999998</v>
      </c>
      <c r="Y246" s="106">
        <v>1836.38</v>
      </c>
    </row>
    <row r="247" spans="1:25" s="71" customFormat="1" ht="15.75" hidden="1" outlineLevel="1" x14ac:dyDescent="0.25">
      <c r="A247" s="119">
        <v>21</v>
      </c>
      <c r="B247" s="106">
        <v>1715.4899999999998</v>
      </c>
      <c r="C247" s="106">
        <v>1538.5</v>
      </c>
      <c r="D247" s="106">
        <v>1460.01</v>
      </c>
      <c r="E247" s="106">
        <v>1424.57</v>
      </c>
      <c r="F247" s="106">
        <v>1446.17</v>
      </c>
      <c r="G247" s="106">
        <v>1494.97</v>
      </c>
      <c r="H247" s="106">
        <v>1657.9899999999998</v>
      </c>
      <c r="I247" s="106">
        <v>1760.12</v>
      </c>
      <c r="J247" s="106">
        <v>1917.4099999999999</v>
      </c>
      <c r="K247" s="106">
        <v>2283.9499999999998</v>
      </c>
      <c r="L247" s="106">
        <v>2357.98</v>
      </c>
      <c r="M247" s="106">
        <v>2351.52</v>
      </c>
      <c r="N247" s="106">
        <v>2344.02</v>
      </c>
      <c r="O247" s="106">
        <v>2335.5099999999998</v>
      </c>
      <c r="P247" s="106">
        <v>2352.09</v>
      </c>
      <c r="Q247" s="106">
        <v>2355.52</v>
      </c>
      <c r="R247" s="106">
        <v>2392.59</v>
      </c>
      <c r="S247" s="106">
        <v>2502.56</v>
      </c>
      <c r="T247" s="106">
        <v>2544.52</v>
      </c>
      <c r="U247" s="106">
        <v>2535.31</v>
      </c>
      <c r="V247" s="106">
        <v>2473.5500000000002</v>
      </c>
      <c r="W247" s="106">
        <v>2401</v>
      </c>
      <c r="X247" s="106">
        <v>2327.14</v>
      </c>
      <c r="Y247" s="106">
        <v>1799.79</v>
      </c>
    </row>
    <row r="248" spans="1:25" s="71" customFormat="1" ht="15.75" hidden="1" outlineLevel="1" x14ac:dyDescent="0.25">
      <c r="A248" s="119">
        <v>22</v>
      </c>
      <c r="B248" s="106">
        <v>1730.31</v>
      </c>
      <c r="C248" s="106">
        <v>1650.52</v>
      </c>
      <c r="D248" s="106">
        <v>1632.77</v>
      </c>
      <c r="E248" s="106">
        <v>1584.98</v>
      </c>
      <c r="F248" s="106">
        <v>1683.0500000000002</v>
      </c>
      <c r="G248" s="106">
        <v>1770.8200000000002</v>
      </c>
      <c r="H248" s="106">
        <v>2151.92</v>
      </c>
      <c r="I248" s="106">
        <v>2388.5700000000002</v>
      </c>
      <c r="J248" s="106">
        <v>2554.88</v>
      </c>
      <c r="K248" s="106">
        <v>2583.08</v>
      </c>
      <c r="L248" s="106">
        <v>2578.16</v>
      </c>
      <c r="M248" s="106">
        <v>2537.0500000000002</v>
      </c>
      <c r="N248" s="106">
        <v>2528.83</v>
      </c>
      <c r="O248" s="106">
        <v>2529.6</v>
      </c>
      <c r="P248" s="106">
        <v>2524.66</v>
      </c>
      <c r="Q248" s="106">
        <v>2553.6</v>
      </c>
      <c r="R248" s="106">
        <v>2573.39</v>
      </c>
      <c r="S248" s="106">
        <v>2599.2199999999998</v>
      </c>
      <c r="T248" s="106">
        <v>2611.3200000000002</v>
      </c>
      <c r="U248" s="106">
        <v>2623.86</v>
      </c>
      <c r="V248" s="106">
        <v>2573.16</v>
      </c>
      <c r="W248" s="106">
        <v>2546.41</v>
      </c>
      <c r="X248" s="106">
        <v>2333.33</v>
      </c>
      <c r="Y248" s="106">
        <v>1915.5900000000001</v>
      </c>
    </row>
    <row r="249" spans="1:25" s="71" customFormat="1" ht="15.75" hidden="1" outlineLevel="1" x14ac:dyDescent="0.25">
      <c r="A249" s="119">
        <v>23</v>
      </c>
      <c r="B249" s="106">
        <v>1743.29</v>
      </c>
      <c r="C249" s="106">
        <v>1670.4499999999998</v>
      </c>
      <c r="D249" s="106">
        <v>1631.1</v>
      </c>
      <c r="E249" s="106">
        <v>1621.6799999999998</v>
      </c>
      <c r="F249" s="106">
        <v>1676.23</v>
      </c>
      <c r="G249" s="106">
        <v>1783.3600000000001</v>
      </c>
      <c r="H249" s="106">
        <v>2087.79</v>
      </c>
      <c r="I249" s="106">
        <v>2360</v>
      </c>
      <c r="J249" s="106">
        <v>2538.33</v>
      </c>
      <c r="K249" s="106">
        <v>2582.39</v>
      </c>
      <c r="L249" s="106">
        <v>2581.52</v>
      </c>
      <c r="M249" s="106">
        <v>2564.4899999999998</v>
      </c>
      <c r="N249" s="106">
        <v>2561.02</v>
      </c>
      <c r="O249" s="106">
        <v>2561.3200000000002</v>
      </c>
      <c r="P249" s="106">
        <v>2560.98</v>
      </c>
      <c r="Q249" s="106">
        <v>2538.9499999999998</v>
      </c>
      <c r="R249" s="106">
        <v>2501.9899999999998</v>
      </c>
      <c r="S249" s="106">
        <v>2585.9</v>
      </c>
      <c r="T249" s="106">
        <v>2584.2599999999998</v>
      </c>
      <c r="U249" s="106">
        <v>2590.9499999999998</v>
      </c>
      <c r="V249" s="106">
        <v>2502.7399999999998</v>
      </c>
      <c r="W249" s="106">
        <v>2408.13</v>
      </c>
      <c r="X249" s="106">
        <v>1991.92</v>
      </c>
      <c r="Y249" s="106">
        <v>1821.2199999999998</v>
      </c>
    </row>
    <row r="250" spans="1:25" s="71" customFormat="1" ht="15.75" hidden="1" outlineLevel="1" x14ac:dyDescent="0.25">
      <c r="A250" s="119">
        <v>24</v>
      </c>
      <c r="B250" s="106">
        <v>1614.8899999999999</v>
      </c>
      <c r="C250" s="106">
        <v>1489.92</v>
      </c>
      <c r="D250" s="106">
        <v>1469.3400000000001</v>
      </c>
      <c r="E250" s="106">
        <v>1444.54</v>
      </c>
      <c r="F250" s="106">
        <v>1521.9099999999999</v>
      </c>
      <c r="G250" s="106">
        <v>1680.1399999999999</v>
      </c>
      <c r="H250" s="106">
        <v>1925.7800000000002</v>
      </c>
      <c r="I250" s="106">
        <v>2262.02</v>
      </c>
      <c r="J250" s="106">
        <v>2387</v>
      </c>
      <c r="K250" s="106">
        <v>2431.9299999999998</v>
      </c>
      <c r="L250" s="106">
        <v>2424.9899999999998</v>
      </c>
      <c r="M250" s="106">
        <v>2420.1</v>
      </c>
      <c r="N250" s="106">
        <v>2392.34</v>
      </c>
      <c r="O250" s="106">
        <v>2394.04</v>
      </c>
      <c r="P250" s="106">
        <v>2388.16</v>
      </c>
      <c r="Q250" s="106">
        <v>2385.17</v>
      </c>
      <c r="R250" s="106">
        <v>2403.62</v>
      </c>
      <c r="S250" s="106">
        <v>2445.66</v>
      </c>
      <c r="T250" s="106">
        <v>2483.6999999999998</v>
      </c>
      <c r="U250" s="106">
        <v>2488.2399999999998</v>
      </c>
      <c r="V250" s="106">
        <v>2438.7199999999998</v>
      </c>
      <c r="W250" s="106">
        <v>2402.35</v>
      </c>
      <c r="X250" s="106">
        <v>1999.8400000000001</v>
      </c>
      <c r="Y250" s="106">
        <v>1806.29</v>
      </c>
    </row>
    <row r="251" spans="1:25" s="71" customFormat="1" ht="15.75" hidden="1" outlineLevel="1" x14ac:dyDescent="0.25">
      <c r="A251" s="119">
        <v>25</v>
      </c>
      <c r="B251" s="106">
        <v>1704.8000000000002</v>
      </c>
      <c r="C251" s="106">
        <v>1636.48</v>
      </c>
      <c r="D251" s="106">
        <v>1574.44</v>
      </c>
      <c r="E251" s="106">
        <v>1556.65</v>
      </c>
      <c r="F251" s="106">
        <v>1650.65</v>
      </c>
      <c r="G251" s="106">
        <v>1755.6999999999998</v>
      </c>
      <c r="H251" s="106">
        <v>2083.5</v>
      </c>
      <c r="I251" s="106">
        <v>2378.65</v>
      </c>
      <c r="J251" s="106">
        <v>2534.25</v>
      </c>
      <c r="K251" s="106">
        <v>2563.52</v>
      </c>
      <c r="L251" s="106">
        <v>2500.15</v>
      </c>
      <c r="M251" s="106">
        <v>2495.2199999999998</v>
      </c>
      <c r="N251" s="106">
        <v>2473.59</v>
      </c>
      <c r="O251" s="106">
        <v>2500.3000000000002</v>
      </c>
      <c r="P251" s="106">
        <v>2486.79</v>
      </c>
      <c r="Q251" s="106">
        <v>2487.88</v>
      </c>
      <c r="R251" s="106">
        <v>2500.33</v>
      </c>
      <c r="S251" s="106">
        <v>2584.59</v>
      </c>
      <c r="T251" s="106">
        <v>2600.6</v>
      </c>
      <c r="U251" s="106">
        <v>2605.48</v>
      </c>
      <c r="V251" s="106">
        <v>2482.77</v>
      </c>
      <c r="W251" s="106">
        <v>2427.67</v>
      </c>
      <c r="X251" s="106">
        <v>1987.12</v>
      </c>
      <c r="Y251" s="106">
        <v>1782.2800000000002</v>
      </c>
    </row>
    <row r="252" spans="1:25" s="71" customFormat="1" ht="15.75" hidden="1" outlineLevel="1" x14ac:dyDescent="0.25">
      <c r="A252" s="119">
        <v>26</v>
      </c>
      <c r="B252" s="106">
        <v>1721.6599999999999</v>
      </c>
      <c r="C252" s="106">
        <v>1650.48</v>
      </c>
      <c r="D252" s="106">
        <v>1583.97</v>
      </c>
      <c r="E252" s="106">
        <v>1549.46</v>
      </c>
      <c r="F252" s="106">
        <v>1667.8000000000002</v>
      </c>
      <c r="G252" s="106">
        <v>1763.6999999999998</v>
      </c>
      <c r="H252" s="106">
        <v>2135.66</v>
      </c>
      <c r="I252" s="106">
        <v>2413.1999999999998</v>
      </c>
      <c r="J252" s="106">
        <v>2586.1</v>
      </c>
      <c r="K252" s="106">
        <v>2603.14</v>
      </c>
      <c r="L252" s="106">
        <v>2561.67</v>
      </c>
      <c r="M252" s="106">
        <v>2562.94</v>
      </c>
      <c r="N252" s="106">
        <v>2563.1999999999998</v>
      </c>
      <c r="O252" s="106">
        <v>2562.48</v>
      </c>
      <c r="P252" s="106">
        <v>2562.6999999999998</v>
      </c>
      <c r="Q252" s="106">
        <v>2515.39</v>
      </c>
      <c r="R252" s="106">
        <v>2567.71</v>
      </c>
      <c r="S252" s="106">
        <v>2609.6</v>
      </c>
      <c r="T252" s="106">
        <v>2614.13</v>
      </c>
      <c r="U252" s="106">
        <v>2630.38</v>
      </c>
      <c r="V252" s="106">
        <v>2603.7599999999998</v>
      </c>
      <c r="W252" s="106">
        <v>2483.5099999999998</v>
      </c>
      <c r="X252" s="106">
        <v>2347.04</v>
      </c>
      <c r="Y252" s="106">
        <v>1960.7599999999998</v>
      </c>
    </row>
    <row r="253" spans="1:25" s="71" customFormat="1" ht="15.75" hidden="1" outlineLevel="1" x14ac:dyDescent="0.25">
      <c r="A253" s="119">
        <v>27</v>
      </c>
      <c r="B253" s="106">
        <v>1960.02</v>
      </c>
      <c r="C253" s="106">
        <v>1885.7599999999998</v>
      </c>
      <c r="D253" s="106">
        <v>1829.54</v>
      </c>
      <c r="E253" s="106">
        <v>1795.6599999999999</v>
      </c>
      <c r="F253" s="106">
        <v>1829.8200000000002</v>
      </c>
      <c r="G253" s="106">
        <v>1880.9299999999998</v>
      </c>
      <c r="H253" s="106">
        <v>1950.1</v>
      </c>
      <c r="I253" s="106">
        <v>2124.39</v>
      </c>
      <c r="J253" s="106">
        <v>2391.6999999999998</v>
      </c>
      <c r="K253" s="106">
        <v>2448.17</v>
      </c>
      <c r="L253" s="106">
        <v>2494.2800000000002</v>
      </c>
      <c r="M253" s="106">
        <v>2480.66</v>
      </c>
      <c r="N253" s="106">
        <v>2484.52</v>
      </c>
      <c r="O253" s="106">
        <v>2491.61</v>
      </c>
      <c r="P253" s="106">
        <v>2494.62</v>
      </c>
      <c r="Q253" s="106">
        <v>2502.96</v>
      </c>
      <c r="R253" s="106">
        <v>2570.04</v>
      </c>
      <c r="S253" s="106">
        <v>2612.9299999999998</v>
      </c>
      <c r="T253" s="106">
        <v>2610.34</v>
      </c>
      <c r="U253" s="106">
        <v>2576.37</v>
      </c>
      <c r="V253" s="106">
        <v>2556.5300000000002</v>
      </c>
      <c r="W253" s="106">
        <v>2508.4299999999998</v>
      </c>
      <c r="X253" s="106">
        <v>2364.9299999999998</v>
      </c>
      <c r="Y253" s="106">
        <v>1953.9299999999998</v>
      </c>
    </row>
    <row r="254" spans="1:25" s="71" customFormat="1" ht="15.75" hidden="1" outlineLevel="1" x14ac:dyDescent="0.25">
      <c r="A254" s="119">
        <v>28</v>
      </c>
      <c r="B254" s="106">
        <v>1863.1</v>
      </c>
      <c r="C254" s="106">
        <v>1717.25</v>
      </c>
      <c r="D254" s="106">
        <v>1705.98</v>
      </c>
      <c r="E254" s="106">
        <v>1649.38</v>
      </c>
      <c r="F254" s="106">
        <v>1704.6599999999999</v>
      </c>
      <c r="G254" s="106">
        <v>1747.44</v>
      </c>
      <c r="H254" s="106">
        <v>1844.35</v>
      </c>
      <c r="I254" s="106">
        <v>1867.3600000000001</v>
      </c>
      <c r="J254" s="106">
        <v>2024.63</v>
      </c>
      <c r="K254" s="106">
        <v>2393.58</v>
      </c>
      <c r="L254" s="106">
        <v>2411.19</v>
      </c>
      <c r="M254" s="106">
        <v>2419.1</v>
      </c>
      <c r="N254" s="106">
        <v>2397.9499999999998</v>
      </c>
      <c r="O254" s="106">
        <v>2396.38</v>
      </c>
      <c r="P254" s="106">
        <v>2385.0099999999998</v>
      </c>
      <c r="Q254" s="106">
        <v>2402.5300000000002</v>
      </c>
      <c r="R254" s="106">
        <v>2459.63</v>
      </c>
      <c r="S254" s="106">
        <v>2526.23</v>
      </c>
      <c r="T254" s="106">
        <v>2568.6799999999998</v>
      </c>
      <c r="U254" s="106">
        <v>2537.66</v>
      </c>
      <c r="V254" s="106">
        <v>2468.63</v>
      </c>
      <c r="W254" s="106">
        <v>2412.65</v>
      </c>
      <c r="X254" s="106">
        <v>2216.85</v>
      </c>
      <c r="Y254" s="106">
        <v>1878.6399999999999</v>
      </c>
    </row>
    <row r="255" spans="1:25" s="71" customFormat="1" ht="15.75" hidden="1" outlineLevel="1" x14ac:dyDescent="0.25">
      <c r="A255" s="119">
        <v>29</v>
      </c>
      <c r="B255" s="106">
        <v>1724.7800000000002</v>
      </c>
      <c r="C255" s="106">
        <v>1602.6</v>
      </c>
      <c r="D255" s="106">
        <v>1527.46</v>
      </c>
      <c r="E255" s="106">
        <v>1504.96</v>
      </c>
      <c r="F255" s="106">
        <v>1640.94</v>
      </c>
      <c r="G255" s="106">
        <v>1759.4899999999998</v>
      </c>
      <c r="H255" s="106">
        <v>2085</v>
      </c>
      <c r="I255" s="106">
        <v>2401.9499999999998</v>
      </c>
      <c r="J255" s="106">
        <v>2548.59</v>
      </c>
      <c r="K255" s="106">
        <v>2597.09</v>
      </c>
      <c r="L255" s="106">
        <v>2618.0500000000002</v>
      </c>
      <c r="M255" s="106">
        <v>2613.9899999999998</v>
      </c>
      <c r="N255" s="106">
        <v>2582.91</v>
      </c>
      <c r="O255" s="106">
        <v>2571.35</v>
      </c>
      <c r="P255" s="106">
        <v>2573.14</v>
      </c>
      <c r="Q255" s="106">
        <v>2571.84</v>
      </c>
      <c r="R255" s="106">
        <v>2576.73</v>
      </c>
      <c r="S255" s="106">
        <v>2609.48</v>
      </c>
      <c r="T255" s="106">
        <v>2620.64</v>
      </c>
      <c r="U255" s="106">
        <v>2591.4699999999998</v>
      </c>
      <c r="V255" s="106">
        <v>2445.66</v>
      </c>
      <c r="W255" s="106">
        <v>2397.0099999999998</v>
      </c>
      <c r="X255" s="106">
        <v>2209.02</v>
      </c>
      <c r="Y255" s="106">
        <v>1827.17</v>
      </c>
    </row>
    <row r="256" spans="1:25" s="71" customFormat="1" ht="15.75" collapsed="1" x14ac:dyDescent="0.25">
      <c r="A256" s="119">
        <v>30</v>
      </c>
      <c r="B256" s="106">
        <v>1672.27</v>
      </c>
      <c r="C256" s="106">
        <v>1548.8400000000001</v>
      </c>
      <c r="D256" s="106">
        <v>1455.35</v>
      </c>
      <c r="E256" s="106">
        <v>1418.51</v>
      </c>
      <c r="F256" s="106">
        <v>1552.1100000000001</v>
      </c>
      <c r="G256" s="106">
        <v>1674.6</v>
      </c>
      <c r="H256" s="106">
        <v>1985.31</v>
      </c>
      <c r="I256" s="106">
        <v>2275.9299999999998</v>
      </c>
      <c r="J256" s="106">
        <v>2430.77</v>
      </c>
      <c r="K256" s="106">
        <v>2518.56</v>
      </c>
      <c r="L256" s="106">
        <v>2525.67</v>
      </c>
      <c r="M256" s="106">
        <v>2531.56</v>
      </c>
      <c r="N256" s="106">
        <v>2541.64</v>
      </c>
      <c r="O256" s="106">
        <v>2573.87</v>
      </c>
      <c r="P256" s="106">
        <v>2597.44</v>
      </c>
      <c r="Q256" s="106">
        <v>2600.9299999999998</v>
      </c>
      <c r="R256" s="106">
        <v>2617.66</v>
      </c>
      <c r="S256" s="106">
        <v>2638.94</v>
      </c>
      <c r="T256" s="106">
        <v>2638.91</v>
      </c>
      <c r="U256" s="106">
        <v>2616.81</v>
      </c>
      <c r="V256" s="106">
        <v>2545.6</v>
      </c>
      <c r="W256" s="106">
        <v>2428.02</v>
      </c>
      <c r="X256" s="106">
        <v>1975.46</v>
      </c>
      <c r="Y256" s="106">
        <v>1791.2199999999998</v>
      </c>
    </row>
    <row r="257" spans="1:25" s="71" customFormat="1" ht="15.75" x14ac:dyDescent="0.25">
      <c r="A257" s="46"/>
    </row>
    <row r="258" spans="1:25" s="71" customFormat="1" ht="15.75" x14ac:dyDescent="0.25">
      <c r="A258" s="157" t="s">
        <v>32</v>
      </c>
      <c r="B258" s="157" t="s">
        <v>123</v>
      </c>
      <c r="C258" s="157"/>
      <c r="D258" s="157"/>
      <c r="E258" s="157"/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57"/>
    </row>
    <row r="259" spans="1:25" s="83" customFormat="1" ht="12.75" x14ac:dyDescent="0.2">
      <c r="A259" s="157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19">
        <v>1</v>
      </c>
      <c r="B260" s="106">
        <v>1769.52</v>
      </c>
      <c r="C260" s="106">
        <v>1658.37</v>
      </c>
      <c r="D260" s="106">
        <v>1600.1599999999999</v>
      </c>
      <c r="E260" s="106">
        <v>1590.08</v>
      </c>
      <c r="F260" s="106">
        <v>1634.1399999999999</v>
      </c>
      <c r="G260" s="106">
        <v>1877.98</v>
      </c>
      <c r="H260" s="106">
        <v>2134.31</v>
      </c>
      <c r="I260" s="106">
        <v>2194.86</v>
      </c>
      <c r="J260" s="106">
        <v>2360.66</v>
      </c>
      <c r="K260" s="106">
        <v>2413.5700000000002</v>
      </c>
      <c r="L260" s="106">
        <v>2413.96</v>
      </c>
      <c r="M260" s="106">
        <v>2342.5700000000002</v>
      </c>
      <c r="N260" s="106">
        <v>2302.1999999999998</v>
      </c>
      <c r="O260" s="106">
        <v>2313.38</v>
      </c>
      <c r="P260" s="106">
        <v>2360.73</v>
      </c>
      <c r="Q260" s="106">
        <v>2361.4</v>
      </c>
      <c r="R260" s="106">
        <v>2367.62</v>
      </c>
      <c r="S260" s="106">
        <v>2454.21</v>
      </c>
      <c r="T260" s="106">
        <v>2501.15</v>
      </c>
      <c r="U260" s="106">
        <v>2492.9899999999998</v>
      </c>
      <c r="V260" s="106">
        <v>2454.75</v>
      </c>
      <c r="W260" s="106">
        <v>2467.06</v>
      </c>
      <c r="X260" s="106">
        <v>2400.6799999999998</v>
      </c>
      <c r="Y260" s="106">
        <v>1976.6999999999998</v>
      </c>
    </row>
    <row r="261" spans="1:25" s="71" customFormat="1" ht="15.75" hidden="1" outlineLevel="1" x14ac:dyDescent="0.25">
      <c r="A261" s="119">
        <v>2</v>
      </c>
      <c r="B261" s="106">
        <v>1749.17</v>
      </c>
      <c r="C261" s="106">
        <v>1661.32</v>
      </c>
      <c r="D261" s="106">
        <v>1653.17</v>
      </c>
      <c r="E261" s="106">
        <v>1643.25</v>
      </c>
      <c r="F261" s="106">
        <v>1773.6999999999998</v>
      </c>
      <c r="G261" s="106">
        <v>1849.7599999999998</v>
      </c>
      <c r="H261" s="106">
        <v>2112.54</v>
      </c>
      <c r="I261" s="106">
        <v>2158.33</v>
      </c>
      <c r="J261" s="106">
        <v>2422.7799999999997</v>
      </c>
      <c r="K261" s="106">
        <v>2477.59</v>
      </c>
      <c r="L261" s="106">
        <v>2475.86</v>
      </c>
      <c r="M261" s="106">
        <v>2449.33</v>
      </c>
      <c r="N261" s="106">
        <v>2413.79</v>
      </c>
      <c r="O261" s="106">
        <v>2412.6799999999998</v>
      </c>
      <c r="P261" s="106">
        <v>2412.58</v>
      </c>
      <c r="Q261" s="106">
        <v>2375.6799999999998</v>
      </c>
      <c r="R261" s="106">
        <v>2379.9699999999998</v>
      </c>
      <c r="S261" s="106">
        <v>2431.92</v>
      </c>
      <c r="T261" s="106">
        <v>2453.0500000000002</v>
      </c>
      <c r="U261" s="106">
        <v>2442.4</v>
      </c>
      <c r="V261" s="106">
        <v>2394.83</v>
      </c>
      <c r="W261" s="106">
        <v>2474.0299999999997</v>
      </c>
      <c r="X261" s="106">
        <v>2464.56</v>
      </c>
      <c r="Y261" s="106">
        <v>2001.75</v>
      </c>
    </row>
    <row r="262" spans="1:25" s="71" customFormat="1" ht="15.75" hidden="1" outlineLevel="1" x14ac:dyDescent="0.25">
      <c r="A262" s="119">
        <v>3</v>
      </c>
      <c r="B262" s="106">
        <v>1823.37</v>
      </c>
      <c r="C262" s="106">
        <v>1681.46</v>
      </c>
      <c r="D262" s="106">
        <v>1723.92</v>
      </c>
      <c r="E262" s="106">
        <v>1705.63</v>
      </c>
      <c r="F262" s="106">
        <v>1753.37</v>
      </c>
      <c r="G262" s="106">
        <v>1847.5700000000002</v>
      </c>
      <c r="H262" s="106">
        <v>2142.39</v>
      </c>
      <c r="I262" s="106">
        <v>2175.85</v>
      </c>
      <c r="J262" s="106">
        <v>2401.86</v>
      </c>
      <c r="K262" s="106">
        <v>2446.37</v>
      </c>
      <c r="L262" s="106">
        <v>2446.92</v>
      </c>
      <c r="M262" s="106">
        <v>2441.23</v>
      </c>
      <c r="N262" s="106">
        <v>2418.58</v>
      </c>
      <c r="O262" s="106">
        <v>2425.7199999999998</v>
      </c>
      <c r="P262" s="106">
        <v>2415.73</v>
      </c>
      <c r="Q262" s="106">
        <v>2400.91</v>
      </c>
      <c r="R262" s="106">
        <v>2415.87</v>
      </c>
      <c r="S262" s="106">
        <v>2473.69</v>
      </c>
      <c r="T262" s="106">
        <v>2498.42</v>
      </c>
      <c r="U262" s="106">
        <v>2465.19</v>
      </c>
      <c r="V262" s="106">
        <v>2454.5</v>
      </c>
      <c r="W262" s="106">
        <v>2458.4499999999998</v>
      </c>
      <c r="X262" s="106">
        <v>2437.3000000000002</v>
      </c>
      <c r="Y262" s="106">
        <v>2002.38</v>
      </c>
    </row>
    <row r="263" spans="1:25" s="71" customFormat="1" ht="15.75" hidden="1" outlineLevel="1" x14ac:dyDescent="0.25">
      <c r="A263" s="119">
        <v>4</v>
      </c>
      <c r="B263" s="106">
        <v>1912.5299999999997</v>
      </c>
      <c r="C263" s="106">
        <v>1748.9099999999999</v>
      </c>
      <c r="D263" s="106">
        <v>1716.15</v>
      </c>
      <c r="E263" s="106">
        <v>1671.81</v>
      </c>
      <c r="F263" s="106">
        <v>1691.02</v>
      </c>
      <c r="G263" s="106">
        <v>1771.4</v>
      </c>
      <c r="H263" s="106">
        <v>1967.54</v>
      </c>
      <c r="I263" s="106">
        <v>2013.75</v>
      </c>
      <c r="J263" s="106">
        <v>2408.38</v>
      </c>
      <c r="K263" s="106">
        <v>2445.06</v>
      </c>
      <c r="L263" s="106">
        <v>2454.5299999999997</v>
      </c>
      <c r="M263" s="106">
        <v>2453.21</v>
      </c>
      <c r="N263" s="106">
        <v>2442.4299999999998</v>
      </c>
      <c r="O263" s="106">
        <v>2445.8000000000002</v>
      </c>
      <c r="P263" s="106">
        <v>2440.5500000000002</v>
      </c>
      <c r="Q263" s="106">
        <v>2441.7199999999998</v>
      </c>
      <c r="R263" s="106">
        <v>2454.9299999999998</v>
      </c>
      <c r="S263" s="106">
        <v>2690.63</v>
      </c>
      <c r="T263" s="106">
        <v>2691.68</v>
      </c>
      <c r="U263" s="106">
        <v>2675.64</v>
      </c>
      <c r="V263" s="106">
        <v>2487.04</v>
      </c>
      <c r="W263" s="106">
        <v>2464.04</v>
      </c>
      <c r="X263" s="106">
        <v>2446.38</v>
      </c>
      <c r="Y263" s="106">
        <v>1995.6599999999999</v>
      </c>
    </row>
    <row r="264" spans="1:25" s="71" customFormat="1" ht="15.75" hidden="1" outlineLevel="1" x14ac:dyDescent="0.25">
      <c r="A264" s="119">
        <v>5</v>
      </c>
      <c r="B264" s="106">
        <v>1875.7599999999998</v>
      </c>
      <c r="C264" s="106">
        <v>1780.2799999999997</v>
      </c>
      <c r="D264" s="106">
        <v>1663.33</v>
      </c>
      <c r="E264" s="106">
        <v>1644.31</v>
      </c>
      <c r="F264" s="106">
        <v>1665.9499999999998</v>
      </c>
      <c r="G264" s="106">
        <v>1714.2599999999998</v>
      </c>
      <c r="H264" s="106">
        <v>1832.92</v>
      </c>
      <c r="I264" s="106">
        <v>1975.3200000000002</v>
      </c>
      <c r="J264" s="106">
        <v>2326.1999999999998</v>
      </c>
      <c r="K264" s="106">
        <v>2404.87</v>
      </c>
      <c r="L264" s="106">
        <v>2411.63</v>
      </c>
      <c r="M264" s="106">
        <v>2411.2199999999998</v>
      </c>
      <c r="N264" s="106">
        <v>2410.3200000000002</v>
      </c>
      <c r="O264" s="106">
        <v>2411.66</v>
      </c>
      <c r="P264" s="106">
        <v>2389.9899999999998</v>
      </c>
      <c r="Q264" s="106">
        <v>2389.75</v>
      </c>
      <c r="R264" s="106">
        <v>2426.0500000000002</v>
      </c>
      <c r="S264" s="106">
        <v>2495.4299999999998</v>
      </c>
      <c r="T264" s="106">
        <v>2516.37</v>
      </c>
      <c r="U264" s="106">
        <v>2474.2399999999998</v>
      </c>
      <c r="V264" s="106">
        <v>2429.88</v>
      </c>
      <c r="W264" s="106">
        <v>2381.48</v>
      </c>
      <c r="X264" s="106">
        <v>2236.6</v>
      </c>
      <c r="Y264" s="106">
        <v>1906.4299999999998</v>
      </c>
    </row>
    <row r="265" spans="1:25" s="71" customFormat="1" ht="15.75" hidden="1" outlineLevel="1" x14ac:dyDescent="0.25">
      <c r="A265" s="119">
        <v>6</v>
      </c>
      <c r="B265" s="106">
        <v>1760.98</v>
      </c>
      <c r="C265" s="106">
        <v>1630.83</v>
      </c>
      <c r="D265" s="106">
        <v>1599.92</v>
      </c>
      <c r="E265" s="106">
        <v>1598.69</v>
      </c>
      <c r="F265" s="106">
        <v>1603.8600000000001</v>
      </c>
      <c r="G265" s="106">
        <v>1678.8600000000001</v>
      </c>
      <c r="H265" s="106">
        <v>1788.8400000000001</v>
      </c>
      <c r="I265" s="106">
        <v>1874.52</v>
      </c>
      <c r="J265" s="106">
        <v>2022.4</v>
      </c>
      <c r="K265" s="106">
        <v>2271.04</v>
      </c>
      <c r="L265" s="106">
        <v>2271.52</v>
      </c>
      <c r="M265" s="106">
        <v>2265.9499999999998</v>
      </c>
      <c r="N265" s="106">
        <v>2207.4699999999998</v>
      </c>
      <c r="O265" s="106">
        <v>2242.62</v>
      </c>
      <c r="P265" s="106">
        <v>2229.0700000000002</v>
      </c>
      <c r="Q265" s="106">
        <v>2238.9499999999998</v>
      </c>
      <c r="R265" s="106">
        <v>2243.44</v>
      </c>
      <c r="S265" s="106">
        <v>2380.6</v>
      </c>
      <c r="T265" s="106">
        <v>2414.73</v>
      </c>
      <c r="U265" s="106">
        <v>2377.52</v>
      </c>
      <c r="V265" s="106">
        <v>2294.4899999999998</v>
      </c>
      <c r="W265" s="106">
        <v>2270.1799999999998</v>
      </c>
      <c r="X265" s="106">
        <v>2123.14</v>
      </c>
      <c r="Y265" s="106">
        <v>1785.5099999999998</v>
      </c>
    </row>
    <row r="266" spans="1:25" s="71" customFormat="1" ht="15.75" hidden="1" outlineLevel="1" x14ac:dyDescent="0.25">
      <c r="A266" s="119">
        <v>7</v>
      </c>
      <c r="B266" s="106">
        <v>1784.67</v>
      </c>
      <c r="C266" s="106">
        <v>1677.6100000000001</v>
      </c>
      <c r="D266" s="106">
        <v>1608.75</v>
      </c>
      <c r="E266" s="106">
        <v>1609.92</v>
      </c>
      <c r="F266" s="106">
        <v>1660.6399999999999</v>
      </c>
      <c r="G266" s="106">
        <v>1727.8899999999999</v>
      </c>
      <c r="H266" s="106">
        <v>1788.3400000000001</v>
      </c>
      <c r="I266" s="106">
        <v>1790.3899999999999</v>
      </c>
      <c r="J266" s="106">
        <v>1986.0900000000001</v>
      </c>
      <c r="K266" s="106">
        <v>2199.5099999999998</v>
      </c>
      <c r="L266" s="106">
        <v>2249.98</v>
      </c>
      <c r="M266" s="106">
        <v>2222.4699999999998</v>
      </c>
      <c r="N266" s="106">
        <v>2210.35</v>
      </c>
      <c r="O266" s="106">
        <v>2236.4899999999998</v>
      </c>
      <c r="P266" s="106">
        <v>2198.15</v>
      </c>
      <c r="Q266" s="106">
        <v>2217.42</v>
      </c>
      <c r="R266" s="106">
        <v>2242.75</v>
      </c>
      <c r="S266" s="106">
        <v>2411.31</v>
      </c>
      <c r="T266" s="106">
        <v>2469.2599999999998</v>
      </c>
      <c r="U266" s="106">
        <v>2416.2399999999998</v>
      </c>
      <c r="V266" s="106">
        <v>2364.21</v>
      </c>
      <c r="W266" s="106">
        <v>2348.0700000000002</v>
      </c>
      <c r="X266" s="106">
        <v>2194.27</v>
      </c>
      <c r="Y266" s="106">
        <v>1831.08</v>
      </c>
    </row>
    <row r="267" spans="1:25" s="71" customFormat="1" ht="15.75" hidden="1" outlineLevel="1" x14ac:dyDescent="0.25">
      <c r="A267" s="119">
        <v>8</v>
      </c>
      <c r="B267" s="106">
        <v>1793.96</v>
      </c>
      <c r="C267" s="106">
        <v>1712.02</v>
      </c>
      <c r="D267" s="106">
        <v>1672.65</v>
      </c>
      <c r="E267" s="106">
        <v>1643.35</v>
      </c>
      <c r="F267" s="106">
        <v>1714.5299999999997</v>
      </c>
      <c r="G267" s="106">
        <v>1841.56</v>
      </c>
      <c r="H267" s="106">
        <v>2135.4699999999998</v>
      </c>
      <c r="I267" s="106">
        <v>2380.12</v>
      </c>
      <c r="J267" s="106">
        <v>2533.65</v>
      </c>
      <c r="K267" s="106">
        <v>2573.4899999999998</v>
      </c>
      <c r="L267" s="106">
        <v>2583.4</v>
      </c>
      <c r="M267" s="106">
        <v>2571.2399999999998</v>
      </c>
      <c r="N267" s="106">
        <v>2519.92</v>
      </c>
      <c r="O267" s="106">
        <v>2531.46</v>
      </c>
      <c r="P267" s="106">
        <v>2531.37</v>
      </c>
      <c r="Q267" s="106">
        <v>2535.59</v>
      </c>
      <c r="R267" s="106">
        <v>2531.71</v>
      </c>
      <c r="S267" s="106">
        <v>2651.31</v>
      </c>
      <c r="T267" s="106">
        <v>2665.58</v>
      </c>
      <c r="U267" s="106">
        <v>2624.77</v>
      </c>
      <c r="V267" s="106">
        <v>2544.94</v>
      </c>
      <c r="W267" s="106">
        <v>2603.02</v>
      </c>
      <c r="X267" s="106">
        <v>2274.35</v>
      </c>
      <c r="Y267" s="106">
        <v>1899.0099999999998</v>
      </c>
    </row>
    <row r="268" spans="1:25" s="71" customFormat="1" ht="15.75" hidden="1" outlineLevel="1" x14ac:dyDescent="0.25">
      <c r="A268" s="119">
        <v>9</v>
      </c>
      <c r="B268" s="106">
        <v>1816.92</v>
      </c>
      <c r="C268" s="106">
        <v>1709.17</v>
      </c>
      <c r="D268" s="106">
        <v>1655.4699999999998</v>
      </c>
      <c r="E268" s="106">
        <v>1654.38</v>
      </c>
      <c r="F268" s="106">
        <v>1722.2599999999998</v>
      </c>
      <c r="G268" s="106">
        <v>1851.94</v>
      </c>
      <c r="H268" s="106">
        <v>2022.21</v>
      </c>
      <c r="I268" s="106">
        <v>2190.65</v>
      </c>
      <c r="J268" s="106">
        <v>2419.81</v>
      </c>
      <c r="K268" s="106">
        <v>2443.6</v>
      </c>
      <c r="L268" s="106">
        <v>2465.94</v>
      </c>
      <c r="M268" s="106">
        <v>2474.4299999999998</v>
      </c>
      <c r="N268" s="106">
        <v>2457.61</v>
      </c>
      <c r="O268" s="106">
        <v>2495.63</v>
      </c>
      <c r="P268" s="106">
        <v>2467.3000000000002</v>
      </c>
      <c r="Q268" s="106">
        <v>2452.86</v>
      </c>
      <c r="R268" s="106">
        <v>2452.89</v>
      </c>
      <c r="S268" s="106">
        <v>2557.5299999999997</v>
      </c>
      <c r="T268" s="106">
        <v>2576.79</v>
      </c>
      <c r="U268" s="106">
        <v>2519.4299999999998</v>
      </c>
      <c r="V268" s="106">
        <v>2485.2599999999998</v>
      </c>
      <c r="W268" s="106">
        <v>2411.7399999999998</v>
      </c>
      <c r="X268" s="106">
        <v>2034.8899999999999</v>
      </c>
      <c r="Y268" s="106">
        <v>1880.0500000000002</v>
      </c>
    </row>
    <row r="269" spans="1:25" s="71" customFormat="1" ht="15.75" hidden="1" outlineLevel="1" x14ac:dyDescent="0.25">
      <c r="A269" s="119">
        <v>10</v>
      </c>
      <c r="B269" s="106">
        <v>1730.1999999999998</v>
      </c>
      <c r="C269" s="106">
        <v>1610.9299999999998</v>
      </c>
      <c r="D269" s="106">
        <v>1570.4</v>
      </c>
      <c r="E269" s="106">
        <v>1590.67</v>
      </c>
      <c r="F269" s="106">
        <v>1620.26</v>
      </c>
      <c r="G269" s="106">
        <v>1763.2799999999997</v>
      </c>
      <c r="H269" s="106">
        <v>1980.6100000000001</v>
      </c>
      <c r="I269" s="106">
        <v>2221.67</v>
      </c>
      <c r="J269" s="106">
        <v>2411.14</v>
      </c>
      <c r="K269" s="106">
        <v>2467.09</v>
      </c>
      <c r="L269" s="106">
        <v>2460.75</v>
      </c>
      <c r="M269" s="106">
        <v>2450.7799999999997</v>
      </c>
      <c r="N269" s="106">
        <v>2423.44</v>
      </c>
      <c r="O269" s="106">
        <v>2434.19</v>
      </c>
      <c r="P269" s="106">
        <v>2430.9899999999998</v>
      </c>
      <c r="Q269" s="106">
        <v>2432.71</v>
      </c>
      <c r="R269" s="106">
        <v>2445.19</v>
      </c>
      <c r="S269" s="106">
        <v>2520.8200000000002</v>
      </c>
      <c r="T269" s="106">
        <v>2554.0299999999997</v>
      </c>
      <c r="U269" s="106">
        <v>2506.52</v>
      </c>
      <c r="V269" s="106">
        <v>2492.8000000000002</v>
      </c>
      <c r="W269" s="106">
        <v>2409.1999999999998</v>
      </c>
      <c r="X269" s="106">
        <v>2054.9499999999998</v>
      </c>
      <c r="Y269" s="106">
        <v>1854.2799999999997</v>
      </c>
    </row>
    <row r="270" spans="1:25" s="71" customFormat="1" ht="15.75" hidden="1" outlineLevel="1" x14ac:dyDescent="0.25">
      <c r="A270" s="119">
        <v>11</v>
      </c>
      <c r="B270" s="106">
        <v>1781.5500000000002</v>
      </c>
      <c r="C270" s="106">
        <v>1670.05</v>
      </c>
      <c r="D270" s="106">
        <v>1635.02</v>
      </c>
      <c r="E270" s="106">
        <v>1623.12</v>
      </c>
      <c r="F270" s="106">
        <v>1660.1399999999999</v>
      </c>
      <c r="G270" s="106">
        <v>1810.4099999999999</v>
      </c>
      <c r="H270" s="106">
        <v>2025.2199999999998</v>
      </c>
      <c r="I270" s="106">
        <v>2266.17</v>
      </c>
      <c r="J270" s="106">
        <v>2474.0299999999997</v>
      </c>
      <c r="K270" s="106">
        <v>2505.39</v>
      </c>
      <c r="L270" s="106">
        <v>2505.39</v>
      </c>
      <c r="M270" s="106">
        <v>2499.61</v>
      </c>
      <c r="N270" s="106">
        <v>2479.12</v>
      </c>
      <c r="O270" s="106">
        <v>2491.58</v>
      </c>
      <c r="P270" s="106">
        <v>2486.83</v>
      </c>
      <c r="Q270" s="106">
        <v>2490.9499999999998</v>
      </c>
      <c r="R270" s="106">
        <v>2523.36</v>
      </c>
      <c r="S270" s="106">
        <v>2583.25</v>
      </c>
      <c r="T270" s="106">
        <v>2601.5700000000002</v>
      </c>
      <c r="U270" s="106">
        <v>2568.2399999999998</v>
      </c>
      <c r="V270" s="106">
        <v>2525.48</v>
      </c>
      <c r="W270" s="106">
        <v>2468.1799999999998</v>
      </c>
      <c r="X270" s="106">
        <v>2152.0500000000002</v>
      </c>
      <c r="Y270" s="106">
        <v>1928.2799999999997</v>
      </c>
    </row>
    <row r="271" spans="1:25" s="71" customFormat="1" ht="15.75" hidden="1" outlineLevel="1" x14ac:dyDescent="0.25">
      <c r="A271" s="119">
        <v>12</v>
      </c>
      <c r="B271" s="106">
        <v>1846.1999999999998</v>
      </c>
      <c r="C271" s="106">
        <v>1720.6100000000001</v>
      </c>
      <c r="D271" s="106">
        <v>1673.8600000000001</v>
      </c>
      <c r="E271" s="106">
        <v>1652.12</v>
      </c>
      <c r="F271" s="106">
        <v>1713.7399999999998</v>
      </c>
      <c r="G271" s="106">
        <v>1856.1999999999998</v>
      </c>
      <c r="H271" s="106">
        <v>2056.5700000000002</v>
      </c>
      <c r="I271" s="106">
        <v>2404.4899999999998</v>
      </c>
      <c r="J271" s="106">
        <v>2557.17</v>
      </c>
      <c r="K271" s="106">
        <v>2632.48</v>
      </c>
      <c r="L271" s="106">
        <v>2638.72</v>
      </c>
      <c r="M271" s="106">
        <v>2622.22</v>
      </c>
      <c r="N271" s="106">
        <v>2524.2799999999997</v>
      </c>
      <c r="O271" s="106">
        <v>2550.4299999999998</v>
      </c>
      <c r="P271" s="106">
        <v>2539.44</v>
      </c>
      <c r="Q271" s="106">
        <v>2540.96</v>
      </c>
      <c r="R271" s="106">
        <v>2579.5099999999998</v>
      </c>
      <c r="S271" s="106">
        <v>2687.23</v>
      </c>
      <c r="T271" s="106">
        <v>2706.29</v>
      </c>
      <c r="U271" s="106">
        <v>2695.62</v>
      </c>
      <c r="V271" s="106">
        <v>2648.2599999999998</v>
      </c>
      <c r="W271" s="106">
        <v>2577.67</v>
      </c>
      <c r="X271" s="106">
        <v>2448.5700000000002</v>
      </c>
      <c r="Y271" s="106">
        <v>1999.6</v>
      </c>
    </row>
    <row r="272" spans="1:25" s="71" customFormat="1" ht="15.75" hidden="1" outlineLevel="1" x14ac:dyDescent="0.25">
      <c r="A272" s="119">
        <v>13</v>
      </c>
      <c r="B272" s="106">
        <v>1984.1999999999998</v>
      </c>
      <c r="C272" s="106">
        <v>1846.02</v>
      </c>
      <c r="D272" s="106">
        <v>1790.04</v>
      </c>
      <c r="E272" s="106">
        <v>1765.5299999999997</v>
      </c>
      <c r="F272" s="106">
        <v>1775.85</v>
      </c>
      <c r="G272" s="106">
        <v>1844.6999999999998</v>
      </c>
      <c r="H272" s="106">
        <v>1986.5700000000002</v>
      </c>
      <c r="I272" s="106">
        <v>2056.81</v>
      </c>
      <c r="J272" s="106">
        <v>2428.73</v>
      </c>
      <c r="K272" s="106">
        <v>2498.6999999999998</v>
      </c>
      <c r="L272" s="106">
        <v>2515.71</v>
      </c>
      <c r="M272" s="106">
        <v>2503.31</v>
      </c>
      <c r="N272" s="106">
        <v>2478.19</v>
      </c>
      <c r="O272" s="106">
        <v>2463.02</v>
      </c>
      <c r="P272" s="106">
        <v>2462.19</v>
      </c>
      <c r="Q272" s="106">
        <v>2470.63</v>
      </c>
      <c r="R272" s="106">
        <v>2504.08</v>
      </c>
      <c r="S272" s="106">
        <v>2698.86</v>
      </c>
      <c r="T272" s="106">
        <v>2708.77</v>
      </c>
      <c r="U272" s="106">
        <v>2711.09</v>
      </c>
      <c r="V272" s="106">
        <v>2556.23</v>
      </c>
      <c r="W272" s="106">
        <v>2518.46</v>
      </c>
      <c r="X272" s="106">
        <v>2381.2199999999998</v>
      </c>
      <c r="Y272" s="106">
        <v>2024.35</v>
      </c>
    </row>
    <row r="273" spans="1:25" s="71" customFormat="1" ht="15.75" hidden="1" outlineLevel="1" x14ac:dyDescent="0.25">
      <c r="A273" s="119">
        <v>14</v>
      </c>
      <c r="B273" s="106">
        <v>1946.63</v>
      </c>
      <c r="C273" s="106">
        <v>1797.69</v>
      </c>
      <c r="D273" s="106">
        <v>1767.7199999999998</v>
      </c>
      <c r="E273" s="106">
        <v>1722.56</v>
      </c>
      <c r="F273" s="106">
        <v>1747.3600000000001</v>
      </c>
      <c r="G273" s="106">
        <v>1785.6599999999999</v>
      </c>
      <c r="H273" s="106">
        <v>1895.83</v>
      </c>
      <c r="I273" s="106">
        <v>1947.9899999999998</v>
      </c>
      <c r="J273" s="106">
        <v>2135.81</v>
      </c>
      <c r="K273" s="106">
        <v>2411.73</v>
      </c>
      <c r="L273" s="106">
        <v>2490.4499999999998</v>
      </c>
      <c r="M273" s="106">
        <v>2465.65</v>
      </c>
      <c r="N273" s="106">
        <v>2445.21</v>
      </c>
      <c r="O273" s="106">
        <v>2425.56</v>
      </c>
      <c r="P273" s="106">
        <v>2404.3000000000002</v>
      </c>
      <c r="Q273" s="106">
        <v>2413.4899999999998</v>
      </c>
      <c r="R273" s="106">
        <v>2466.54</v>
      </c>
      <c r="S273" s="106">
        <v>2640.14</v>
      </c>
      <c r="T273" s="106">
        <v>2672.39</v>
      </c>
      <c r="U273" s="106">
        <v>2635.0299999999997</v>
      </c>
      <c r="V273" s="106">
        <v>2568.4299999999998</v>
      </c>
      <c r="W273" s="106">
        <v>2525.9</v>
      </c>
      <c r="X273" s="106">
        <v>2153.38</v>
      </c>
      <c r="Y273" s="106">
        <v>1945.6</v>
      </c>
    </row>
    <row r="274" spans="1:25" s="71" customFormat="1" ht="15.75" hidden="1" outlineLevel="1" x14ac:dyDescent="0.25">
      <c r="A274" s="119">
        <v>15</v>
      </c>
      <c r="B274" s="106">
        <v>1857.7199999999998</v>
      </c>
      <c r="C274" s="106">
        <v>1709.3200000000002</v>
      </c>
      <c r="D274" s="106">
        <v>1593.33</v>
      </c>
      <c r="E274" s="106">
        <v>1561.59</v>
      </c>
      <c r="F274" s="106">
        <v>1624.9499999999998</v>
      </c>
      <c r="G274" s="106">
        <v>1783.42</v>
      </c>
      <c r="H274" s="106">
        <v>2010.62</v>
      </c>
      <c r="I274" s="106">
        <v>2376.11</v>
      </c>
      <c r="J274" s="106">
        <v>2553.87</v>
      </c>
      <c r="K274" s="106">
        <v>2607.38</v>
      </c>
      <c r="L274" s="106">
        <v>2604.4</v>
      </c>
      <c r="M274" s="106">
        <v>2577.9499999999998</v>
      </c>
      <c r="N274" s="106">
        <v>2533.88</v>
      </c>
      <c r="O274" s="106">
        <v>2529.14</v>
      </c>
      <c r="P274" s="106">
        <v>2481.4699999999998</v>
      </c>
      <c r="Q274" s="106">
        <v>2467.64</v>
      </c>
      <c r="R274" s="106">
        <v>2488.14</v>
      </c>
      <c r="S274" s="106">
        <v>2586.12</v>
      </c>
      <c r="T274" s="106">
        <v>2621.39</v>
      </c>
      <c r="U274" s="106">
        <v>2560.66</v>
      </c>
      <c r="V274" s="106">
        <v>2464.15</v>
      </c>
      <c r="W274" s="106">
        <v>2378.13</v>
      </c>
      <c r="X274" s="106">
        <v>2011.98</v>
      </c>
      <c r="Y274" s="106">
        <v>1814.4299999999998</v>
      </c>
    </row>
    <row r="275" spans="1:25" s="71" customFormat="1" ht="15.75" hidden="1" outlineLevel="1" x14ac:dyDescent="0.25">
      <c r="A275" s="119">
        <v>16</v>
      </c>
      <c r="B275" s="106">
        <v>1675.12</v>
      </c>
      <c r="C275" s="106">
        <v>1548.58</v>
      </c>
      <c r="D275" s="106">
        <v>1498.4699999999998</v>
      </c>
      <c r="E275" s="106">
        <v>1432.77</v>
      </c>
      <c r="F275" s="106">
        <v>1515.88</v>
      </c>
      <c r="G275" s="106">
        <v>1686.8600000000001</v>
      </c>
      <c r="H275" s="106">
        <v>1917.92</v>
      </c>
      <c r="I275" s="106">
        <v>2229.7199999999998</v>
      </c>
      <c r="J275" s="106">
        <v>2443.0099999999998</v>
      </c>
      <c r="K275" s="106">
        <v>2540.9</v>
      </c>
      <c r="L275" s="106">
        <v>2533.94</v>
      </c>
      <c r="M275" s="106">
        <v>2521.2799999999997</v>
      </c>
      <c r="N275" s="106">
        <v>2470.66</v>
      </c>
      <c r="O275" s="106">
        <v>2487.4499999999998</v>
      </c>
      <c r="P275" s="106">
        <v>2473.9</v>
      </c>
      <c r="Q275" s="106">
        <v>2490.85</v>
      </c>
      <c r="R275" s="106">
        <v>2510.27</v>
      </c>
      <c r="S275" s="106">
        <v>2587.5099999999998</v>
      </c>
      <c r="T275" s="106">
        <v>2608.6999999999998</v>
      </c>
      <c r="U275" s="106">
        <v>2600.42</v>
      </c>
      <c r="V275" s="106">
        <v>2551.12</v>
      </c>
      <c r="W275" s="106">
        <v>2482.0700000000002</v>
      </c>
      <c r="X275" s="106">
        <v>2028.02</v>
      </c>
      <c r="Y275" s="106">
        <v>1828.0299999999997</v>
      </c>
    </row>
    <row r="276" spans="1:25" s="71" customFormat="1" ht="15.75" hidden="1" outlineLevel="1" x14ac:dyDescent="0.25">
      <c r="A276" s="119">
        <v>17</v>
      </c>
      <c r="B276" s="106">
        <v>1741.31</v>
      </c>
      <c r="C276" s="106">
        <v>1581.6</v>
      </c>
      <c r="D276" s="106">
        <v>1528.9</v>
      </c>
      <c r="E276" s="106">
        <v>1519.6999999999998</v>
      </c>
      <c r="F276" s="106">
        <v>1580.17</v>
      </c>
      <c r="G276" s="106">
        <v>1762.13</v>
      </c>
      <c r="H276" s="106">
        <v>1960.81</v>
      </c>
      <c r="I276" s="106">
        <v>2385.61</v>
      </c>
      <c r="J276" s="106">
        <v>2562.5500000000002</v>
      </c>
      <c r="K276" s="106">
        <v>2640.33</v>
      </c>
      <c r="L276" s="106">
        <v>2641.07</v>
      </c>
      <c r="M276" s="106">
        <v>2618.7199999999998</v>
      </c>
      <c r="N276" s="106">
        <v>2593.38</v>
      </c>
      <c r="O276" s="106">
        <v>2607.04</v>
      </c>
      <c r="P276" s="106">
        <v>2635.89</v>
      </c>
      <c r="Q276" s="106">
        <v>2658.96</v>
      </c>
      <c r="R276" s="106">
        <v>2664.68</v>
      </c>
      <c r="S276" s="106">
        <v>2777.33</v>
      </c>
      <c r="T276" s="106">
        <v>2795.5099999999998</v>
      </c>
      <c r="U276" s="106">
        <v>2758.98</v>
      </c>
      <c r="V276" s="106">
        <v>2635.0299999999997</v>
      </c>
      <c r="W276" s="106">
        <v>2580.71</v>
      </c>
      <c r="X276" s="106">
        <v>2190.52</v>
      </c>
      <c r="Y276" s="106">
        <v>1960.8600000000001</v>
      </c>
    </row>
    <row r="277" spans="1:25" s="71" customFormat="1" ht="15.75" hidden="1" outlineLevel="1" x14ac:dyDescent="0.25">
      <c r="A277" s="119">
        <v>18</v>
      </c>
      <c r="B277" s="106">
        <v>1829.23</v>
      </c>
      <c r="C277" s="106">
        <v>1717.27</v>
      </c>
      <c r="D277" s="106">
        <v>1636.92</v>
      </c>
      <c r="E277" s="106">
        <v>1614.9</v>
      </c>
      <c r="F277" s="106">
        <v>1716.4</v>
      </c>
      <c r="G277" s="106">
        <v>1840.5099999999998</v>
      </c>
      <c r="H277" s="106">
        <v>2000.48</v>
      </c>
      <c r="I277" s="106">
        <v>2464.75</v>
      </c>
      <c r="J277" s="106">
        <v>2616.85</v>
      </c>
      <c r="K277" s="106">
        <v>2752.0499999999997</v>
      </c>
      <c r="L277" s="106">
        <v>2749.7599999999998</v>
      </c>
      <c r="M277" s="106">
        <v>2737.3599999999997</v>
      </c>
      <c r="N277" s="106">
        <v>2652.15</v>
      </c>
      <c r="O277" s="106">
        <v>2692.31</v>
      </c>
      <c r="P277" s="106">
        <v>2624.15</v>
      </c>
      <c r="Q277" s="106">
        <v>2643.82</v>
      </c>
      <c r="R277" s="106">
        <v>2666.39</v>
      </c>
      <c r="S277" s="106">
        <v>2744.8199999999997</v>
      </c>
      <c r="T277" s="106">
        <v>2761.62</v>
      </c>
      <c r="U277" s="106">
        <v>2773.0699999999997</v>
      </c>
      <c r="V277" s="106">
        <v>2668.42</v>
      </c>
      <c r="W277" s="106">
        <v>2570.2199999999998</v>
      </c>
      <c r="X277" s="106">
        <v>2309.7399999999998</v>
      </c>
      <c r="Y277" s="106">
        <v>1944.4499999999998</v>
      </c>
    </row>
    <row r="278" spans="1:25" s="71" customFormat="1" ht="15.75" hidden="1" outlineLevel="1" x14ac:dyDescent="0.25">
      <c r="A278" s="119">
        <v>19</v>
      </c>
      <c r="B278" s="106">
        <v>1790.5700000000002</v>
      </c>
      <c r="C278" s="106">
        <v>1678.1599999999999</v>
      </c>
      <c r="D278" s="106">
        <v>1630.57</v>
      </c>
      <c r="E278" s="106">
        <v>1601.04</v>
      </c>
      <c r="F278" s="106">
        <v>1670.79</v>
      </c>
      <c r="G278" s="106">
        <v>1795.33</v>
      </c>
      <c r="H278" s="106">
        <v>2090.7799999999997</v>
      </c>
      <c r="I278" s="106">
        <v>2426.17</v>
      </c>
      <c r="J278" s="106">
        <v>2641.73</v>
      </c>
      <c r="K278" s="106">
        <v>2675.6</v>
      </c>
      <c r="L278" s="106">
        <v>2669.3</v>
      </c>
      <c r="M278" s="106">
        <v>2663.95</v>
      </c>
      <c r="N278" s="106">
        <v>2649.13</v>
      </c>
      <c r="O278" s="106">
        <v>2639.49</v>
      </c>
      <c r="P278" s="106">
        <v>2630.15</v>
      </c>
      <c r="Q278" s="106">
        <v>2630.83</v>
      </c>
      <c r="R278" s="106">
        <v>2650.39</v>
      </c>
      <c r="S278" s="106">
        <v>2673.64</v>
      </c>
      <c r="T278" s="106">
        <v>2660.6</v>
      </c>
      <c r="U278" s="106">
        <v>2688.88</v>
      </c>
      <c r="V278" s="106">
        <v>2626.35</v>
      </c>
      <c r="W278" s="106">
        <v>2655.02</v>
      </c>
      <c r="X278" s="106">
        <v>2480.8200000000002</v>
      </c>
      <c r="Y278" s="106">
        <v>2026.83</v>
      </c>
    </row>
    <row r="279" spans="1:25" s="71" customFormat="1" ht="15.75" hidden="1" outlineLevel="1" x14ac:dyDescent="0.25">
      <c r="A279" s="119">
        <v>20</v>
      </c>
      <c r="B279" s="106">
        <v>1955.5900000000001</v>
      </c>
      <c r="C279" s="106">
        <v>1876.6799999999998</v>
      </c>
      <c r="D279" s="106">
        <v>1814.88</v>
      </c>
      <c r="E279" s="106">
        <v>1782.31</v>
      </c>
      <c r="F279" s="106">
        <v>1802.7799999999997</v>
      </c>
      <c r="G279" s="106">
        <v>1879.48</v>
      </c>
      <c r="H279" s="106">
        <v>1937.33</v>
      </c>
      <c r="I279" s="106">
        <v>2143.92</v>
      </c>
      <c r="J279" s="106">
        <v>2496.16</v>
      </c>
      <c r="K279" s="106">
        <v>2623.38</v>
      </c>
      <c r="L279" s="106">
        <v>2621.63</v>
      </c>
      <c r="M279" s="106">
        <v>2574.34</v>
      </c>
      <c r="N279" s="106">
        <v>2519.29</v>
      </c>
      <c r="O279" s="106">
        <v>2499.73</v>
      </c>
      <c r="P279" s="106">
        <v>2474.39</v>
      </c>
      <c r="Q279" s="106">
        <v>2448.41</v>
      </c>
      <c r="R279" s="106">
        <v>2511.4299999999998</v>
      </c>
      <c r="S279" s="106">
        <v>2644.42</v>
      </c>
      <c r="T279" s="106">
        <v>2669.82</v>
      </c>
      <c r="U279" s="106">
        <v>2668.61</v>
      </c>
      <c r="V279" s="106">
        <v>2522.79</v>
      </c>
      <c r="W279" s="106">
        <v>2474.15</v>
      </c>
      <c r="X279" s="106">
        <v>2379.7399999999998</v>
      </c>
      <c r="Y279" s="106">
        <v>1909.9</v>
      </c>
    </row>
    <row r="280" spans="1:25" s="71" customFormat="1" ht="15.75" hidden="1" outlineLevel="1" x14ac:dyDescent="0.25">
      <c r="A280" s="119">
        <v>21</v>
      </c>
      <c r="B280" s="106">
        <v>1789.0099999999998</v>
      </c>
      <c r="C280" s="106">
        <v>1612.02</v>
      </c>
      <c r="D280" s="106">
        <v>1533.53</v>
      </c>
      <c r="E280" s="106">
        <v>1498.09</v>
      </c>
      <c r="F280" s="106">
        <v>1519.69</v>
      </c>
      <c r="G280" s="106">
        <v>1568.49</v>
      </c>
      <c r="H280" s="106">
        <v>1731.5099999999998</v>
      </c>
      <c r="I280" s="106">
        <v>1833.6399999999999</v>
      </c>
      <c r="J280" s="106">
        <v>1990.9299999999998</v>
      </c>
      <c r="K280" s="106">
        <v>2357.4699999999998</v>
      </c>
      <c r="L280" s="106">
        <v>2431.5</v>
      </c>
      <c r="M280" s="106">
        <v>2425.04</v>
      </c>
      <c r="N280" s="106">
        <v>2417.54</v>
      </c>
      <c r="O280" s="106">
        <v>2409.0299999999997</v>
      </c>
      <c r="P280" s="106">
        <v>2425.61</v>
      </c>
      <c r="Q280" s="106">
        <v>2429.04</v>
      </c>
      <c r="R280" s="106">
        <v>2466.11</v>
      </c>
      <c r="S280" s="106">
        <v>2576.08</v>
      </c>
      <c r="T280" s="106">
        <v>2618.04</v>
      </c>
      <c r="U280" s="106">
        <v>2608.83</v>
      </c>
      <c r="V280" s="106">
        <v>2547.0700000000002</v>
      </c>
      <c r="W280" s="106">
        <v>2474.52</v>
      </c>
      <c r="X280" s="106">
        <v>2400.66</v>
      </c>
      <c r="Y280" s="106">
        <v>1873.31</v>
      </c>
    </row>
    <row r="281" spans="1:25" s="71" customFormat="1" ht="15.75" hidden="1" outlineLevel="1" x14ac:dyDescent="0.25">
      <c r="A281" s="119">
        <v>22</v>
      </c>
      <c r="B281" s="106">
        <v>1803.83</v>
      </c>
      <c r="C281" s="106">
        <v>1724.04</v>
      </c>
      <c r="D281" s="106">
        <v>1706.29</v>
      </c>
      <c r="E281" s="106">
        <v>1658.5</v>
      </c>
      <c r="F281" s="106">
        <v>1756.5700000000002</v>
      </c>
      <c r="G281" s="106">
        <v>1844.3400000000001</v>
      </c>
      <c r="H281" s="106">
        <v>2225.44</v>
      </c>
      <c r="I281" s="106">
        <v>2462.09</v>
      </c>
      <c r="J281" s="106">
        <v>2628.4</v>
      </c>
      <c r="K281" s="106">
        <v>2656.6</v>
      </c>
      <c r="L281" s="106">
        <v>2651.68</v>
      </c>
      <c r="M281" s="106">
        <v>2610.5700000000002</v>
      </c>
      <c r="N281" s="106">
        <v>2602.35</v>
      </c>
      <c r="O281" s="106">
        <v>2603.12</v>
      </c>
      <c r="P281" s="106">
        <v>2598.1799999999998</v>
      </c>
      <c r="Q281" s="106">
        <v>2627.12</v>
      </c>
      <c r="R281" s="106">
        <v>2646.91</v>
      </c>
      <c r="S281" s="106">
        <v>2672.74</v>
      </c>
      <c r="T281" s="106">
        <v>2684.84</v>
      </c>
      <c r="U281" s="106">
        <v>2697.38</v>
      </c>
      <c r="V281" s="106">
        <v>2646.68</v>
      </c>
      <c r="W281" s="106">
        <v>2619.9299999999998</v>
      </c>
      <c r="X281" s="106">
        <v>2406.85</v>
      </c>
      <c r="Y281" s="106">
        <v>1989.1100000000001</v>
      </c>
    </row>
    <row r="282" spans="1:25" s="71" customFormat="1" ht="15.75" hidden="1" outlineLevel="1" x14ac:dyDescent="0.25">
      <c r="A282" s="119">
        <v>23</v>
      </c>
      <c r="B282" s="106">
        <v>1816.81</v>
      </c>
      <c r="C282" s="106">
        <v>1743.9699999999998</v>
      </c>
      <c r="D282" s="106">
        <v>1704.62</v>
      </c>
      <c r="E282" s="106">
        <v>1695.1999999999998</v>
      </c>
      <c r="F282" s="106">
        <v>1749.75</v>
      </c>
      <c r="G282" s="106">
        <v>1856.88</v>
      </c>
      <c r="H282" s="106">
        <v>2161.31</v>
      </c>
      <c r="I282" s="106">
        <v>2433.52</v>
      </c>
      <c r="J282" s="106">
        <v>2611.85</v>
      </c>
      <c r="K282" s="106">
        <v>2655.91</v>
      </c>
      <c r="L282" s="106">
        <v>2655.04</v>
      </c>
      <c r="M282" s="106">
        <v>2638.0099999999998</v>
      </c>
      <c r="N282" s="106">
        <v>2634.54</v>
      </c>
      <c r="O282" s="106">
        <v>2634.84</v>
      </c>
      <c r="P282" s="106">
        <v>2634.5</v>
      </c>
      <c r="Q282" s="106">
        <v>2612.4699999999998</v>
      </c>
      <c r="R282" s="106">
        <v>2575.5099999999998</v>
      </c>
      <c r="S282" s="106">
        <v>2659.42</v>
      </c>
      <c r="T282" s="106">
        <v>2657.7799999999997</v>
      </c>
      <c r="U282" s="106">
        <v>2664.47</v>
      </c>
      <c r="V282" s="106">
        <v>2576.2599999999998</v>
      </c>
      <c r="W282" s="106">
        <v>2481.65</v>
      </c>
      <c r="X282" s="106">
        <v>2065.44</v>
      </c>
      <c r="Y282" s="106">
        <v>1894.7399999999998</v>
      </c>
    </row>
    <row r="283" spans="1:25" s="71" customFormat="1" ht="15.75" hidden="1" outlineLevel="1" x14ac:dyDescent="0.25">
      <c r="A283" s="119">
        <v>24</v>
      </c>
      <c r="B283" s="106">
        <v>1688.4099999999999</v>
      </c>
      <c r="C283" s="106">
        <v>1563.44</v>
      </c>
      <c r="D283" s="106">
        <v>1542.8600000000001</v>
      </c>
      <c r="E283" s="106">
        <v>1518.06</v>
      </c>
      <c r="F283" s="106">
        <v>1595.4299999999998</v>
      </c>
      <c r="G283" s="106">
        <v>1753.6599999999999</v>
      </c>
      <c r="H283" s="106">
        <v>1999.3000000000002</v>
      </c>
      <c r="I283" s="106">
        <v>2335.54</v>
      </c>
      <c r="J283" s="106">
        <v>2460.52</v>
      </c>
      <c r="K283" s="106">
        <v>2505.4499999999998</v>
      </c>
      <c r="L283" s="106">
        <v>2498.5099999999998</v>
      </c>
      <c r="M283" s="106">
        <v>2493.62</v>
      </c>
      <c r="N283" s="106">
        <v>2465.86</v>
      </c>
      <c r="O283" s="106">
        <v>2467.56</v>
      </c>
      <c r="P283" s="106">
        <v>2461.6799999999998</v>
      </c>
      <c r="Q283" s="106">
        <v>2458.69</v>
      </c>
      <c r="R283" s="106">
        <v>2477.14</v>
      </c>
      <c r="S283" s="106">
        <v>2519.1799999999998</v>
      </c>
      <c r="T283" s="106">
        <v>2557.2199999999998</v>
      </c>
      <c r="U283" s="106">
        <v>2561.7599999999998</v>
      </c>
      <c r="V283" s="106">
        <v>2512.2399999999998</v>
      </c>
      <c r="W283" s="106">
        <v>2475.87</v>
      </c>
      <c r="X283" s="106">
        <v>2073.36</v>
      </c>
      <c r="Y283" s="106">
        <v>1879.81</v>
      </c>
    </row>
    <row r="284" spans="1:25" s="71" customFormat="1" ht="15.75" hidden="1" outlineLevel="1" x14ac:dyDescent="0.25">
      <c r="A284" s="119">
        <v>25</v>
      </c>
      <c r="B284" s="106">
        <v>1778.3200000000002</v>
      </c>
      <c r="C284" s="106">
        <v>1710</v>
      </c>
      <c r="D284" s="106">
        <v>1647.96</v>
      </c>
      <c r="E284" s="106">
        <v>1630.17</v>
      </c>
      <c r="F284" s="106">
        <v>1724.17</v>
      </c>
      <c r="G284" s="106">
        <v>1829.2199999999998</v>
      </c>
      <c r="H284" s="106">
        <v>2157.02</v>
      </c>
      <c r="I284" s="106">
        <v>2452.17</v>
      </c>
      <c r="J284" s="106">
        <v>2607.77</v>
      </c>
      <c r="K284" s="106">
        <v>2637.04</v>
      </c>
      <c r="L284" s="106">
        <v>2573.67</v>
      </c>
      <c r="M284" s="106">
        <v>2568.7399999999998</v>
      </c>
      <c r="N284" s="106">
        <v>2547.11</v>
      </c>
      <c r="O284" s="106">
        <v>2573.8200000000002</v>
      </c>
      <c r="P284" s="106">
        <v>2560.31</v>
      </c>
      <c r="Q284" s="106">
        <v>2561.4</v>
      </c>
      <c r="R284" s="106">
        <v>2573.85</v>
      </c>
      <c r="S284" s="106">
        <v>2658.11</v>
      </c>
      <c r="T284" s="106">
        <v>2674.12</v>
      </c>
      <c r="U284" s="106">
        <v>2679</v>
      </c>
      <c r="V284" s="106">
        <v>2556.29</v>
      </c>
      <c r="W284" s="106">
        <v>2501.19</v>
      </c>
      <c r="X284" s="106">
        <v>2060.64</v>
      </c>
      <c r="Y284" s="106">
        <v>1855.8000000000002</v>
      </c>
    </row>
    <row r="285" spans="1:25" s="71" customFormat="1" ht="15.75" hidden="1" outlineLevel="1" x14ac:dyDescent="0.25">
      <c r="A285" s="119">
        <v>26</v>
      </c>
      <c r="B285" s="106">
        <v>1795.1799999999998</v>
      </c>
      <c r="C285" s="106">
        <v>1724</v>
      </c>
      <c r="D285" s="106">
        <v>1657.49</v>
      </c>
      <c r="E285" s="106">
        <v>1622.98</v>
      </c>
      <c r="F285" s="106">
        <v>1741.3200000000002</v>
      </c>
      <c r="G285" s="106">
        <v>1837.2199999999998</v>
      </c>
      <c r="H285" s="106">
        <v>2209.1799999999998</v>
      </c>
      <c r="I285" s="106">
        <v>2486.7199999999998</v>
      </c>
      <c r="J285" s="106">
        <v>2659.62</v>
      </c>
      <c r="K285" s="106">
        <v>2676.66</v>
      </c>
      <c r="L285" s="106">
        <v>2635.19</v>
      </c>
      <c r="M285" s="106">
        <v>2636.46</v>
      </c>
      <c r="N285" s="106">
        <v>2636.72</v>
      </c>
      <c r="O285" s="106">
        <v>2636</v>
      </c>
      <c r="P285" s="106">
        <v>2636.22</v>
      </c>
      <c r="Q285" s="106">
        <v>2588.91</v>
      </c>
      <c r="R285" s="106">
        <v>2641.23</v>
      </c>
      <c r="S285" s="106">
        <v>2683.12</v>
      </c>
      <c r="T285" s="106">
        <v>2687.65</v>
      </c>
      <c r="U285" s="106">
        <v>2703.9</v>
      </c>
      <c r="V285" s="106">
        <v>2677.2799999999997</v>
      </c>
      <c r="W285" s="106">
        <v>2557.0299999999997</v>
      </c>
      <c r="X285" s="106">
        <v>2420.56</v>
      </c>
      <c r="Y285" s="106">
        <v>2034.2799999999997</v>
      </c>
    </row>
    <row r="286" spans="1:25" s="71" customFormat="1" ht="15.75" hidden="1" outlineLevel="1" x14ac:dyDescent="0.25">
      <c r="A286" s="119">
        <v>27</v>
      </c>
      <c r="B286" s="106">
        <v>2033.54</v>
      </c>
      <c r="C286" s="106">
        <v>1959.2799999999997</v>
      </c>
      <c r="D286" s="106">
        <v>1903.06</v>
      </c>
      <c r="E286" s="106">
        <v>1869.1799999999998</v>
      </c>
      <c r="F286" s="106">
        <v>1903.3400000000001</v>
      </c>
      <c r="G286" s="106">
        <v>1954.4499999999998</v>
      </c>
      <c r="H286" s="106">
        <v>2023.62</v>
      </c>
      <c r="I286" s="106">
        <v>2197.91</v>
      </c>
      <c r="J286" s="106">
        <v>2465.2199999999998</v>
      </c>
      <c r="K286" s="106">
        <v>2521.69</v>
      </c>
      <c r="L286" s="106">
        <v>2567.8000000000002</v>
      </c>
      <c r="M286" s="106">
        <v>2554.1799999999998</v>
      </c>
      <c r="N286" s="106">
        <v>2558.04</v>
      </c>
      <c r="O286" s="106">
        <v>2565.13</v>
      </c>
      <c r="P286" s="106">
        <v>2568.14</v>
      </c>
      <c r="Q286" s="106">
        <v>2576.48</v>
      </c>
      <c r="R286" s="106">
        <v>2643.56</v>
      </c>
      <c r="S286" s="106">
        <v>2686.45</v>
      </c>
      <c r="T286" s="106">
        <v>2683.86</v>
      </c>
      <c r="U286" s="106">
        <v>2649.89</v>
      </c>
      <c r="V286" s="106">
        <v>2630.05</v>
      </c>
      <c r="W286" s="106">
        <v>2581.9499999999998</v>
      </c>
      <c r="X286" s="106">
        <v>2438.4499999999998</v>
      </c>
      <c r="Y286" s="106">
        <v>2027.4499999999998</v>
      </c>
    </row>
    <row r="287" spans="1:25" s="71" customFormat="1" ht="15.75" hidden="1" outlineLevel="1" x14ac:dyDescent="0.25">
      <c r="A287" s="119">
        <v>28</v>
      </c>
      <c r="B287" s="106">
        <v>1936.62</v>
      </c>
      <c r="C287" s="106">
        <v>1790.77</v>
      </c>
      <c r="D287" s="106">
        <v>1779.5</v>
      </c>
      <c r="E287" s="106">
        <v>1722.9</v>
      </c>
      <c r="F287" s="106">
        <v>1778.1799999999998</v>
      </c>
      <c r="G287" s="106">
        <v>1820.96</v>
      </c>
      <c r="H287" s="106">
        <v>1917.87</v>
      </c>
      <c r="I287" s="106">
        <v>1940.88</v>
      </c>
      <c r="J287" s="106">
        <v>2098.15</v>
      </c>
      <c r="K287" s="106">
        <v>2467.1</v>
      </c>
      <c r="L287" s="106">
        <v>2484.71</v>
      </c>
      <c r="M287" s="106">
        <v>2492.62</v>
      </c>
      <c r="N287" s="106">
        <v>2471.4699999999998</v>
      </c>
      <c r="O287" s="106">
        <v>2469.9</v>
      </c>
      <c r="P287" s="106">
        <v>2458.5299999999997</v>
      </c>
      <c r="Q287" s="106">
        <v>2476.0500000000002</v>
      </c>
      <c r="R287" s="106">
        <v>2533.15</v>
      </c>
      <c r="S287" s="106">
        <v>2599.75</v>
      </c>
      <c r="T287" s="106">
        <v>2642.2</v>
      </c>
      <c r="U287" s="106">
        <v>2611.1799999999998</v>
      </c>
      <c r="V287" s="106">
        <v>2542.15</v>
      </c>
      <c r="W287" s="106">
        <v>2486.17</v>
      </c>
      <c r="X287" s="106">
        <v>2290.37</v>
      </c>
      <c r="Y287" s="106">
        <v>1952.1599999999999</v>
      </c>
    </row>
    <row r="288" spans="1:25" s="71" customFormat="1" ht="15.75" hidden="1" outlineLevel="1" x14ac:dyDescent="0.25">
      <c r="A288" s="119">
        <v>29</v>
      </c>
      <c r="B288" s="106">
        <v>1798.3000000000002</v>
      </c>
      <c r="C288" s="106">
        <v>1676.12</v>
      </c>
      <c r="D288" s="106">
        <v>1600.98</v>
      </c>
      <c r="E288" s="106">
        <v>1578.48</v>
      </c>
      <c r="F288" s="106">
        <v>1714.46</v>
      </c>
      <c r="G288" s="106">
        <v>1833.0099999999998</v>
      </c>
      <c r="H288" s="106">
        <v>2158.52</v>
      </c>
      <c r="I288" s="106">
        <v>2475.4699999999998</v>
      </c>
      <c r="J288" s="106">
        <v>2622.11</v>
      </c>
      <c r="K288" s="106">
        <v>2670.61</v>
      </c>
      <c r="L288" s="106">
        <v>2691.57</v>
      </c>
      <c r="M288" s="106">
        <v>2687.5099999999998</v>
      </c>
      <c r="N288" s="106">
        <v>2656.43</v>
      </c>
      <c r="O288" s="106">
        <v>2644.87</v>
      </c>
      <c r="P288" s="106">
        <v>2646.66</v>
      </c>
      <c r="Q288" s="106">
        <v>2645.36</v>
      </c>
      <c r="R288" s="106">
        <v>2650.25</v>
      </c>
      <c r="S288" s="106">
        <v>2683</v>
      </c>
      <c r="T288" s="106">
        <v>2694.16</v>
      </c>
      <c r="U288" s="106">
        <v>2664.99</v>
      </c>
      <c r="V288" s="106">
        <v>2519.1799999999998</v>
      </c>
      <c r="W288" s="106">
        <v>2470.5299999999997</v>
      </c>
      <c r="X288" s="106">
        <v>2282.54</v>
      </c>
      <c r="Y288" s="106">
        <v>1900.69</v>
      </c>
    </row>
    <row r="289" spans="1:25" s="71" customFormat="1" ht="15.75" collapsed="1" x14ac:dyDescent="0.25">
      <c r="A289" s="119">
        <v>30</v>
      </c>
      <c r="B289" s="106">
        <v>1745.79</v>
      </c>
      <c r="C289" s="106">
        <v>1622.3600000000001</v>
      </c>
      <c r="D289" s="106">
        <v>1528.87</v>
      </c>
      <c r="E289" s="106">
        <v>1492.03</v>
      </c>
      <c r="F289" s="106">
        <v>1625.63</v>
      </c>
      <c r="G289" s="106">
        <v>1748.12</v>
      </c>
      <c r="H289" s="106">
        <v>2058.83</v>
      </c>
      <c r="I289" s="106">
        <v>2349.4499999999998</v>
      </c>
      <c r="J289" s="106">
        <v>2504.29</v>
      </c>
      <c r="K289" s="106">
        <v>2592.08</v>
      </c>
      <c r="L289" s="106">
        <v>2599.19</v>
      </c>
      <c r="M289" s="106">
        <v>2605.08</v>
      </c>
      <c r="N289" s="106">
        <v>2615.16</v>
      </c>
      <c r="O289" s="106">
        <v>2647.39</v>
      </c>
      <c r="P289" s="106">
        <v>2670.96</v>
      </c>
      <c r="Q289" s="106">
        <v>2674.45</v>
      </c>
      <c r="R289" s="106">
        <v>2691.18</v>
      </c>
      <c r="S289" s="106">
        <v>2712.46</v>
      </c>
      <c r="T289" s="106">
        <v>2712.43</v>
      </c>
      <c r="U289" s="106">
        <v>2690.33</v>
      </c>
      <c r="V289" s="106">
        <v>2619.12</v>
      </c>
      <c r="W289" s="106">
        <v>2501.54</v>
      </c>
      <c r="X289" s="106">
        <v>2048.98</v>
      </c>
      <c r="Y289" s="106">
        <v>1864.7399999999998</v>
      </c>
    </row>
    <row r="290" spans="1:25" s="71" customFormat="1" ht="15.75" x14ac:dyDescent="0.25">
      <c r="A290" s="46"/>
    </row>
    <row r="291" spans="1:25" s="71" customFormat="1" ht="15.75" x14ac:dyDescent="0.25">
      <c r="A291" s="157" t="s">
        <v>32</v>
      </c>
      <c r="B291" s="157" t="s">
        <v>124</v>
      </c>
      <c r="C291" s="157"/>
      <c r="D291" s="157"/>
      <c r="E291" s="157"/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57"/>
    </row>
    <row r="292" spans="1:25" s="83" customFormat="1" ht="12.75" x14ac:dyDescent="0.2">
      <c r="A292" s="157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19">
        <v>1</v>
      </c>
      <c r="B293" s="106">
        <v>2011.0699999999997</v>
      </c>
      <c r="C293" s="106">
        <v>1899.92</v>
      </c>
      <c r="D293" s="106">
        <v>1841.71</v>
      </c>
      <c r="E293" s="106">
        <v>1831.6299999999999</v>
      </c>
      <c r="F293" s="106">
        <v>1875.69</v>
      </c>
      <c r="G293" s="106">
        <v>2119.5299999999997</v>
      </c>
      <c r="H293" s="106">
        <v>2375.86</v>
      </c>
      <c r="I293" s="106">
        <v>2436.41</v>
      </c>
      <c r="J293" s="106">
        <v>2602.21</v>
      </c>
      <c r="K293" s="106">
        <v>2655.12</v>
      </c>
      <c r="L293" s="106">
        <v>2655.5099999999998</v>
      </c>
      <c r="M293" s="106">
        <v>2584.12</v>
      </c>
      <c r="N293" s="106">
        <v>2543.75</v>
      </c>
      <c r="O293" s="106">
        <v>2554.9299999999998</v>
      </c>
      <c r="P293" s="106">
        <v>2602.2799999999997</v>
      </c>
      <c r="Q293" s="106">
        <v>2602.9499999999998</v>
      </c>
      <c r="R293" s="106">
        <v>2609.17</v>
      </c>
      <c r="S293" s="106">
        <v>2695.7599999999998</v>
      </c>
      <c r="T293" s="106">
        <v>2742.7</v>
      </c>
      <c r="U293" s="106">
        <v>2734.54</v>
      </c>
      <c r="V293" s="106">
        <v>2696.2999999999997</v>
      </c>
      <c r="W293" s="106">
        <v>2708.61</v>
      </c>
      <c r="X293" s="106">
        <v>2642.23</v>
      </c>
      <c r="Y293" s="106">
        <v>2218.25</v>
      </c>
    </row>
    <row r="294" spans="1:25" s="71" customFormat="1" ht="15.75" hidden="1" outlineLevel="1" x14ac:dyDescent="0.25">
      <c r="A294" s="119">
        <v>2</v>
      </c>
      <c r="B294" s="106">
        <v>1990.7199999999998</v>
      </c>
      <c r="C294" s="106">
        <v>1902.87</v>
      </c>
      <c r="D294" s="106">
        <v>1894.7199999999998</v>
      </c>
      <c r="E294" s="106">
        <v>1884.8</v>
      </c>
      <c r="F294" s="106">
        <v>2015.25</v>
      </c>
      <c r="G294" s="106">
        <v>2091.31</v>
      </c>
      <c r="H294" s="106">
        <v>2354.09</v>
      </c>
      <c r="I294" s="106">
        <v>2399.88</v>
      </c>
      <c r="J294" s="106">
        <v>2664.33</v>
      </c>
      <c r="K294" s="106">
        <v>2719.14</v>
      </c>
      <c r="L294" s="106">
        <v>2717.41</v>
      </c>
      <c r="M294" s="106">
        <v>2690.88</v>
      </c>
      <c r="N294" s="106">
        <v>2655.34</v>
      </c>
      <c r="O294" s="106">
        <v>2654.23</v>
      </c>
      <c r="P294" s="106">
        <v>2654.13</v>
      </c>
      <c r="Q294" s="106">
        <v>2617.23</v>
      </c>
      <c r="R294" s="106">
        <v>2621.52</v>
      </c>
      <c r="S294" s="106">
        <v>2673.47</v>
      </c>
      <c r="T294" s="106">
        <v>2694.6</v>
      </c>
      <c r="U294" s="106">
        <v>2683.95</v>
      </c>
      <c r="V294" s="106">
        <v>2636.38</v>
      </c>
      <c r="W294" s="106">
        <v>2715.58</v>
      </c>
      <c r="X294" s="106">
        <v>2706.11</v>
      </c>
      <c r="Y294" s="106">
        <v>2243.2999999999997</v>
      </c>
    </row>
    <row r="295" spans="1:25" s="71" customFormat="1" ht="15.75" hidden="1" outlineLevel="1" x14ac:dyDescent="0.25">
      <c r="A295" s="119">
        <v>3</v>
      </c>
      <c r="B295" s="106">
        <v>2064.92</v>
      </c>
      <c r="C295" s="106">
        <v>1923.0099999999998</v>
      </c>
      <c r="D295" s="106">
        <v>1965.4699999999998</v>
      </c>
      <c r="E295" s="106">
        <v>1947.1799999999998</v>
      </c>
      <c r="F295" s="106">
        <v>1994.92</v>
      </c>
      <c r="G295" s="106">
        <v>2089.12</v>
      </c>
      <c r="H295" s="106">
        <v>2383.94</v>
      </c>
      <c r="I295" s="106">
        <v>2417.4</v>
      </c>
      <c r="J295" s="106">
        <v>2643.41</v>
      </c>
      <c r="K295" s="106">
        <v>2687.92</v>
      </c>
      <c r="L295" s="106">
        <v>2688.47</v>
      </c>
      <c r="M295" s="106">
        <v>2682.7799999999997</v>
      </c>
      <c r="N295" s="106">
        <v>2660.13</v>
      </c>
      <c r="O295" s="106">
        <v>2667.27</v>
      </c>
      <c r="P295" s="106">
        <v>2657.2799999999997</v>
      </c>
      <c r="Q295" s="106">
        <v>2642.46</v>
      </c>
      <c r="R295" s="106">
        <v>2657.42</v>
      </c>
      <c r="S295" s="106">
        <v>2715.24</v>
      </c>
      <c r="T295" s="106">
        <v>2739.97</v>
      </c>
      <c r="U295" s="106">
        <v>2706.74</v>
      </c>
      <c r="V295" s="106">
        <v>2696.0499999999997</v>
      </c>
      <c r="W295" s="106">
        <v>2700</v>
      </c>
      <c r="X295" s="106">
        <v>2678.85</v>
      </c>
      <c r="Y295" s="106">
        <v>2243.9299999999998</v>
      </c>
    </row>
    <row r="296" spans="1:25" s="71" customFormat="1" ht="15.75" hidden="1" outlineLevel="1" x14ac:dyDescent="0.25">
      <c r="A296" s="119">
        <v>4</v>
      </c>
      <c r="B296" s="106">
        <v>2154.08</v>
      </c>
      <c r="C296" s="106">
        <v>1990.46</v>
      </c>
      <c r="D296" s="106">
        <v>1957.6999999999998</v>
      </c>
      <c r="E296" s="106">
        <v>1913.36</v>
      </c>
      <c r="F296" s="106">
        <v>1932.57</v>
      </c>
      <c r="G296" s="106">
        <v>2012.9499999999998</v>
      </c>
      <c r="H296" s="106">
        <v>2209.09</v>
      </c>
      <c r="I296" s="106">
        <v>2255.2999999999997</v>
      </c>
      <c r="J296" s="106">
        <v>2649.93</v>
      </c>
      <c r="K296" s="106">
        <v>2686.61</v>
      </c>
      <c r="L296" s="106">
        <v>2696.08</v>
      </c>
      <c r="M296" s="106">
        <v>2694.7599999999998</v>
      </c>
      <c r="N296" s="106">
        <v>2683.98</v>
      </c>
      <c r="O296" s="106">
        <v>2687.35</v>
      </c>
      <c r="P296" s="106">
        <v>2682.1</v>
      </c>
      <c r="Q296" s="106">
        <v>2683.27</v>
      </c>
      <c r="R296" s="106">
        <v>2696.48</v>
      </c>
      <c r="S296" s="106">
        <v>2932.18</v>
      </c>
      <c r="T296" s="106">
        <v>2933.23</v>
      </c>
      <c r="U296" s="106">
        <v>2917.19</v>
      </c>
      <c r="V296" s="106">
        <v>2728.59</v>
      </c>
      <c r="W296" s="106">
        <v>2705.59</v>
      </c>
      <c r="X296" s="106">
        <v>2687.93</v>
      </c>
      <c r="Y296" s="106">
        <v>2237.21</v>
      </c>
    </row>
    <row r="297" spans="1:25" s="71" customFormat="1" ht="15.75" hidden="1" outlineLevel="1" x14ac:dyDescent="0.25">
      <c r="A297" s="119">
        <v>5</v>
      </c>
      <c r="B297" s="106">
        <v>2117.31</v>
      </c>
      <c r="C297" s="106">
        <v>2021.83</v>
      </c>
      <c r="D297" s="106">
        <v>1904.8799999999999</v>
      </c>
      <c r="E297" s="106">
        <v>1885.86</v>
      </c>
      <c r="F297" s="106">
        <v>1907.5</v>
      </c>
      <c r="G297" s="106">
        <v>1955.81</v>
      </c>
      <c r="H297" s="106">
        <v>2074.4699999999998</v>
      </c>
      <c r="I297" s="106">
        <v>2216.87</v>
      </c>
      <c r="J297" s="106">
        <v>2567.75</v>
      </c>
      <c r="K297" s="106">
        <v>2646.42</v>
      </c>
      <c r="L297" s="106">
        <v>2653.18</v>
      </c>
      <c r="M297" s="106">
        <v>2652.77</v>
      </c>
      <c r="N297" s="106">
        <v>2651.87</v>
      </c>
      <c r="O297" s="106">
        <v>2653.21</v>
      </c>
      <c r="P297" s="106">
        <v>2631.54</v>
      </c>
      <c r="Q297" s="106">
        <v>2631.2999999999997</v>
      </c>
      <c r="R297" s="106">
        <v>2667.6</v>
      </c>
      <c r="S297" s="106">
        <v>2736.98</v>
      </c>
      <c r="T297" s="106">
        <v>2757.92</v>
      </c>
      <c r="U297" s="106">
        <v>2715.79</v>
      </c>
      <c r="V297" s="106">
        <v>2671.43</v>
      </c>
      <c r="W297" s="106">
        <v>2623.0299999999997</v>
      </c>
      <c r="X297" s="106">
        <v>2478.15</v>
      </c>
      <c r="Y297" s="106">
        <v>2147.98</v>
      </c>
    </row>
    <row r="298" spans="1:25" s="71" customFormat="1" ht="15.75" hidden="1" outlineLevel="1" x14ac:dyDescent="0.25">
      <c r="A298" s="119">
        <v>6</v>
      </c>
      <c r="B298" s="106">
        <v>2002.5299999999997</v>
      </c>
      <c r="C298" s="106">
        <v>1872.3799999999999</v>
      </c>
      <c r="D298" s="106">
        <v>1841.4699999999998</v>
      </c>
      <c r="E298" s="106">
        <v>1840.2399999999998</v>
      </c>
      <c r="F298" s="106">
        <v>1845.4099999999999</v>
      </c>
      <c r="G298" s="106">
        <v>1920.4099999999999</v>
      </c>
      <c r="H298" s="106">
        <v>2030.3899999999999</v>
      </c>
      <c r="I298" s="106">
        <v>2116.0699999999997</v>
      </c>
      <c r="J298" s="106">
        <v>2263.9499999999998</v>
      </c>
      <c r="K298" s="106">
        <v>2512.59</v>
      </c>
      <c r="L298" s="106">
        <v>2513.0699999999997</v>
      </c>
      <c r="M298" s="106">
        <v>2507.5</v>
      </c>
      <c r="N298" s="106">
        <v>2449.02</v>
      </c>
      <c r="O298" s="106">
        <v>2484.17</v>
      </c>
      <c r="P298" s="106">
        <v>2470.62</v>
      </c>
      <c r="Q298" s="106">
        <v>2480.5</v>
      </c>
      <c r="R298" s="106">
        <v>2484.9899999999998</v>
      </c>
      <c r="S298" s="106">
        <v>2622.15</v>
      </c>
      <c r="T298" s="106">
        <v>2656.2799999999997</v>
      </c>
      <c r="U298" s="106">
        <v>2619.0699999999997</v>
      </c>
      <c r="V298" s="106">
        <v>2536.04</v>
      </c>
      <c r="W298" s="106">
        <v>2511.73</v>
      </c>
      <c r="X298" s="106">
        <v>2364.69</v>
      </c>
      <c r="Y298" s="106">
        <v>2027.06</v>
      </c>
    </row>
    <row r="299" spans="1:25" s="71" customFormat="1" ht="15.75" hidden="1" outlineLevel="1" x14ac:dyDescent="0.25">
      <c r="A299" s="119">
        <v>7</v>
      </c>
      <c r="B299" s="106">
        <v>2026.2199999999998</v>
      </c>
      <c r="C299" s="106">
        <v>1919.1599999999999</v>
      </c>
      <c r="D299" s="106">
        <v>1850.3</v>
      </c>
      <c r="E299" s="106">
        <v>1851.4699999999998</v>
      </c>
      <c r="F299" s="106">
        <v>1902.19</v>
      </c>
      <c r="G299" s="106">
        <v>1969.44</v>
      </c>
      <c r="H299" s="106">
        <v>2029.8899999999999</v>
      </c>
      <c r="I299" s="106">
        <v>2031.94</v>
      </c>
      <c r="J299" s="106">
        <v>2227.64</v>
      </c>
      <c r="K299" s="106">
        <v>2441.06</v>
      </c>
      <c r="L299" s="106">
        <v>2491.5299999999997</v>
      </c>
      <c r="M299" s="106">
        <v>2464.02</v>
      </c>
      <c r="N299" s="106">
        <v>2451.9</v>
      </c>
      <c r="O299" s="106">
        <v>2478.04</v>
      </c>
      <c r="P299" s="106">
        <v>2439.6999999999998</v>
      </c>
      <c r="Q299" s="106">
        <v>2458.9699999999998</v>
      </c>
      <c r="R299" s="106">
        <v>2484.2999999999997</v>
      </c>
      <c r="S299" s="106">
        <v>2652.86</v>
      </c>
      <c r="T299" s="106">
        <v>2710.81</v>
      </c>
      <c r="U299" s="106">
        <v>2657.79</v>
      </c>
      <c r="V299" s="106">
        <v>2605.7599999999998</v>
      </c>
      <c r="W299" s="106">
        <v>2589.62</v>
      </c>
      <c r="X299" s="106">
        <v>2435.8199999999997</v>
      </c>
      <c r="Y299" s="106">
        <v>2072.63</v>
      </c>
    </row>
    <row r="300" spans="1:25" s="71" customFormat="1" ht="15.75" hidden="1" outlineLevel="1" x14ac:dyDescent="0.25">
      <c r="A300" s="119">
        <v>8</v>
      </c>
      <c r="B300" s="106">
        <v>2035.5099999999998</v>
      </c>
      <c r="C300" s="106">
        <v>1953.5699999999997</v>
      </c>
      <c r="D300" s="106">
        <v>1914.1999999999998</v>
      </c>
      <c r="E300" s="106">
        <v>1884.9</v>
      </c>
      <c r="F300" s="106">
        <v>1956.08</v>
      </c>
      <c r="G300" s="106">
        <v>2083.11</v>
      </c>
      <c r="H300" s="106">
        <v>2377.02</v>
      </c>
      <c r="I300" s="106">
        <v>2621.67</v>
      </c>
      <c r="J300" s="106">
        <v>2775.2</v>
      </c>
      <c r="K300" s="106">
        <v>2815.04</v>
      </c>
      <c r="L300" s="106">
        <v>2824.95</v>
      </c>
      <c r="M300" s="106">
        <v>2812.79</v>
      </c>
      <c r="N300" s="106">
        <v>2761.47</v>
      </c>
      <c r="O300" s="106">
        <v>2773.0099999999998</v>
      </c>
      <c r="P300" s="106">
        <v>2772.92</v>
      </c>
      <c r="Q300" s="106">
        <v>2777.14</v>
      </c>
      <c r="R300" s="106">
        <v>2773.2599999999998</v>
      </c>
      <c r="S300" s="106">
        <v>2892.86</v>
      </c>
      <c r="T300" s="106">
        <v>2907.13</v>
      </c>
      <c r="U300" s="106">
        <v>2866.3199999999997</v>
      </c>
      <c r="V300" s="106">
        <v>2786.49</v>
      </c>
      <c r="W300" s="106">
        <v>2844.5699999999997</v>
      </c>
      <c r="X300" s="106">
        <v>2515.9</v>
      </c>
      <c r="Y300" s="106">
        <v>2140.56</v>
      </c>
    </row>
    <row r="301" spans="1:25" s="71" customFormat="1" ht="15.75" hidden="1" outlineLevel="1" x14ac:dyDescent="0.25">
      <c r="A301" s="119">
        <v>9</v>
      </c>
      <c r="B301" s="106">
        <v>2058.4699999999998</v>
      </c>
      <c r="C301" s="106">
        <v>1950.7199999999998</v>
      </c>
      <c r="D301" s="106">
        <v>1897.02</v>
      </c>
      <c r="E301" s="106">
        <v>1895.9299999999998</v>
      </c>
      <c r="F301" s="106">
        <v>1963.81</v>
      </c>
      <c r="G301" s="106">
        <v>2093.4899999999998</v>
      </c>
      <c r="H301" s="106">
        <v>2263.7599999999998</v>
      </c>
      <c r="I301" s="106">
        <v>2432.1999999999998</v>
      </c>
      <c r="J301" s="106">
        <v>2661.36</v>
      </c>
      <c r="K301" s="106">
        <v>2685.15</v>
      </c>
      <c r="L301" s="106">
        <v>2707.49</v>
      </c>
      <c r="M301" s="106">
        <v>2715.98</v>
      </c>
      <c r="N301" s="106">
        <v>2699.16</v>
      </c>
      <c r="O301" s="106">
        <v>2737.18</v>
      </c>
      <c r="P301" s="106">
        <v>2708.85</v>
      </c>
      <c r="Q301" s="106">
        <v>2694.41</v>
      </c>
      <c r="R301" s="106">
        <v>2694.44</v>
      </c>
      <c r="S301" s="106">
        <v>2799.08</v>
      </c>
      <c r="T301" s="106">
        <v>2818.34</v>
      </c>
      <c r="U301" s="106">
        <v>2760.98</v>
      </c>
      <c r="V301" s="106">
        <v>2726.81</v>
      </c>
      <c r="W301" s="106">
        <v>2653.29</v>
      </c>
      <c r="X301" s="106">
        <v>2276.44</v>
      </c>
      <c r="Y301" s="106">
        <v>2121.6</v>
      </c>
    </row>
    <row r="302" spans="1:25" s="71" customFormat="1" ht="15.75" hidden="1" outlineLevel="1" x14ac:dyDescent="0.25">
      <c r="A302" s="119">
        <v>10</v>
      </c>
      <c r="B302" s="106">
        <v>1971.75</v>
      </c>
      <c r="C302" s="106">
        <v>1852.48</v>
      </c>
      <c r="D302" s="106">
        <v>1811.9499999999998</v>
      </c>
      <c r="E302" s="106">
        <v>1832.2199999999998</v>
      </c>
      <c r="F302" s="106">
        <v>1861.81</v>
      </c>
      <c r="G302" s="106">
        <v>2004.83</v>
      </c>
      <c r="H302" s="106">
        <v>2222.16</v>
      </c>
      <c r="I302" s="106">
        <v>2463.2199999999998</v>
      </c>
      <c r="J302" s="106">
        <v>2652.69</v>
      </c>
      <c r="K302" s="106">
        <v>2708.64</v>
      </c>
      <c r="L302" s="106">
        <v>2702.2999999999997</v>
      </c>
      <c r="M302" s="106">
        <v>2692.33</v>
      </c>
      <c r="N302" s="106">
        <v>2664.99</v>
      </c>
      <c r="O302" s="106">
        <v>2675.74</v>
      </c>
      <c r="P302" s="106">
        <v>2672.54</v>
      </c>
      <c r="Q302" s="106">
        <v>2674.2599999999998</v>
      </c>
      <c r="R302" s="106">
        <v>2686.74</v>
      </c>
      <c r="S302" s="106">
        <v>2762.37</v>
      </c>
      <c r="T302" s="106">
        <v>2795.58</v>
      </c>
      <c r="U302" s="106">
        <v>2748.0699999999997</v>
      </c>
      <c r="V302" s="106">
        <v>2734.35</v>
      </c>
      <c r="W302" s="106">
        <v>2650.75</v>
      </c>
      <c r="X302" s="106">
        <v>2296.5</v>
      </c>
      <c r="Y302" s="106">
        <v>2095.83</v>
      </c>
    </row>
    <row r="303" spans="1:25" s="71" customFormat="1" ht="15.75" hidden="1" outlineLevel="1" x14ac:dyDescent="0.25">
      <c r="A303" s="119">
        <v>11</v>
      </c>
      <c r="B303" s="106">
        <v>2023.1</v>
      </c>
      <c r="C303" s="106">
        <v>1911.6</v>
      </c>
      <c r="D303" s="106">
        <v>1876.57</v>
      </c>
      <c r="E303" s="106">
        <v>1864.67</v>
      </c>
      <c r="F303" s="106">
        <v>1901.69</v>
      </c>
      <c r="G303" s="106">
        <v>2051.96</v>
      </c>
      <c r="H303" s="106">
        <v>2266.77</v>
      </c>
      <c r="I303" s="106">
        <v>2507.7199999999998</v>
      </c>
      <c r="J303" s="106">
        <v>2715.58</v>
      </c>
      <c r="K303" s="106">
        <v>2746.94</v>
      </c>
      <c r="L303" s="106">
        <v>2746.94</v>
      </c>
      <c r="M303" s="106">
        <v>2741.16</v>
      </c>
      <c r="N303" s="106">
        <v>2720.67</v>
      </c>
      <c r="O303" s="106">
        <v>2733.13</v>
      </c>
      <c r="P303" s="106">
        <v>2728.38</v>
      </c>
      <c r="Q303" s="106">
        <v>2732.5</v>
      </c>
      <c r="R303" s="106">
        <v>2764.91</v>
      </c>
      <c r="S303" s="106">
        <v>2824.7999999999997</v>
      </c>
      <c r="T303" s="106">
        <v>2843.12</v>
      </c>
      <c r="U303" s="106">
        <v>2809.79</v>
      </c>
      <c r="V303" s="106">
        <v>2767.0299999999997</v>
      </c>
      <c r="W303" s="106">
        <v>2709.73</v>
      </c>
      <c r="X303" s="106">
        <v>2393.6</v>
      </c>
      <c r="Y303" s="106">
        <v>2169.83</v>
      </c>
    </row>
    <row r="304" spans="1:25" s="71" customFormat="1" ht="15.75" hidden="1" outlineLevel="1" x14ac:dyDescent="0.25">
      <c r="A304" s="119">
        <v>12</v>
      </c>
      <c r="B304" s="106">
        <v>2087.75</v>
      </c>
      <c r="C304" s="106">
        <v>1962.1599999999999</v>
      </c>
      <c r="D304" s="106">
        <v>1915.4099999999999</v>
      </c>
      <c r="E304" s="106">
        <v>1893.67</v>
      </c>
      <c r="F304" s="106">
        <v>1955.29</v>
      </c>
      <c r="G304" s="106">
        <v>2097.75</v>
      </c>
      <c r="H304" s="106">
        <v>2298.12</v>
      </c>
      <c r="I304" s="106">
        <v>2646.04</v>
      </c>
      <c r="J304" s="106">
        <v>2798.72</v>
      </c>
      <c r="K304" s="106">
        <v>2874.0299999999997</v>
      </c>
      <c r="L304" s="106">
        <v>2880.27</v>
      </c>
      <c r="M304" s="106">
        <v>2863.77</v>
      </c>
      <c r="N304" s="106">
        <v>2765.83</v>
      </c>
      <c r="O304" s="106">
        <v>2791.98</v>
      </c>
      <c r="P304" s="106">
        <v>2780.99</v>
      </c>
      <c r="Q304" s="106">
        <v>2782.5099999999998</v>
      </c>
      <c r="R304" s="106">
        <v>2821.06</v>
      </c>
      <c r="S304" s="106">
        <v>2928.7799999999997</v>
      </c>
      <c r="T304" s="106">
        <v>2947.84</v>
      </c>
      <c r="U304" s="106">
        <v>2937.17</v>
      </c>
      <c r="V304" s="106">
        <v>2889.81</v>
      </c>
      <c r="W304" s="106">
        <v>2819.22</v>
      </c>
      <c r="X304" s="106">
        <v>2690.12</v>
      </c>
      <c r="Y304" s="106">
        <v>2241.15</v>
      </c>
    </row>
    <row r="305" spans="1:25" s="71" customFormat="1" ht="15.75" hidden="1" outlineLevel="1" x14ac:dyDescent="0.25">
      <c r="A305" s="119">
        <v>13</v>
      </c>
      <c r="B305" s="106">
        <v>2225.75</v>
      </c>
      <c r="C305" s="106">
        <v>2087.5699999999997</v>
      </c>
      <c r="D305" s="106">
        <v>2031.5900000000001</v>
      </c>
      <c r="E305" s="106">
        <v>2007.08</v>
      </c>
      <c r="F305" s="106">
        <v>2017.4</v>
      </c>
      <c r="G305" s="106">
        <v>2086.25</v>
      </c>
      <c r="H305" s="106">
        <v>2228.12</v>
      </c>
      <c r="I305" s="106">
        <v>2298.36</v>
      </c>
      <c r="J305" s="106">
        <v>2670.2799999999997</v>
      </c>
      <c r="K305" s="106">
        <v>2740.25</v>
      </c>
      <c r="L305" s="106">
        <v>2757.2599999999998</v>
      </c>
      <c r="M305" s="106">
        <v>2744.86</v>
      </c>
      <c r="N305" s="106">
        <v>2719.74</v>
      </c>
      <c r="O305" s="106">
        <v>2704.5699999999997</v>
      </c>
      <c r="P305" s="106">
        <v>2703.74</v>
      </c>
      <c r="Q305" s="106">
        <v>2712.18</v>
      </c>
      <c r="R305" s="106">
        <v>2745.63</v>
      </c>
      <c r="S305" s="106">
        <v>2940.41</v>
      </c>
      <c r="T305" s="106">
        <v>2950.3199999999997</v>
      </c>
      <c r="U305" s="106">
        <v>2952.64</v>
      </c>
      <c r="V305" s="106">
        <v>2797.7799999999997</v>
      </c>
      <c r="W305" s="106">
        <v>2760.0099999999998</v>
      </c>
      <c r="X305" s="106">
        <v>2622.77</v>
      </c>
      <c r="Y305" s="106">
        <v>2265.9</v>
      </c>
    </row>
    <row r="306" spans="1:25" s="71" customFormat="1" ht="15.75" hidden="1" outlineLevel="1" x14ac:dyDescent="0.25">
      <c r="A306" s="119">
        <v>14</v>
      </c>
      <c r="B306" s="106">
        <v>2188.1799999999998</v>
      </c>
      <c r="C306" s="106">
        <v>2039.2399999999998</v>
      </c>
      <c r="D306" s="106">
        <v>2009.27</v>
      </c>
      <c r="E306" s="106">
        <v>1964.1100000000001</v>
      </c>
      <c r="F306" s="106">
        <v>1988.9099999999999</v>
      </c>
      <c r="G306" s="106">
        <v>2027.21</v>
      </c>
      <c r="H306" s="106">
        <v>2137.38</v>
      </c>
      <c r="I306" s="106">
        <v>2189.54</v>
      </c>
      <c r="J306" s="106">
        <v>2377.36</v>
      </c>
      <c r="K306" s="106">
        <v>2653.2799999999997</v>
      </c>
      <c r="L306" s="106">
        <v>2732</v>
      </c>
      <c r="M306" s="106">
        <v>2707.2</v>
      </c>
      <c r="N306" s="106">
        <v>2686.7599999999998</v>
      </c>
      <c r="O306" s="106">
        <v>2667.11</v>
      </c>
      <c r="P306" s="106">
        <v>2645.85</v>
      </c>
      <c r="Q306" s="106">
        <v>2655.04</v>
      </c>
      <c r="R306" s="106">
        <v>2708.09</v>
      </c>
      <c r="S306" s="106">
        <v>2881.69</v>
      </c>
      <c r="T306" s="106">
        <v>2913.94</v>
      </c>
      <c r="U306" s="106">
        <v>2876.58</v>
      </c>
      <c r="V306" s="106">
        <v>2809.98</v>
      </c>
      <c r="W306" s="106">
        <v>2767.45</v>
      </c>
      <c r="X306" s="106">
        <v>2394.9299999999998</v>
      </c>
      <c r="Y306" s="106">
        <v>2187.15</v>
      </c>
    </row>
    <row r="307" spans="1:25" s="71" customFormat="1" ht="15.75" hidden="1" outlineLevel="1" x14ac:dyDescent="0.25">
      <c r="A307" s="119">
        <v>15</v>
      </c>
      <c r="B307" s="106">
        <v>2099.27</v>
      </c>
      <c r="C307" s="106">
        <v>1950.87</v>
      </c>
      <c r="D307" s="106">
        <v>1834.8799999999999</v>
      </c>
      <c r="E307" s="106">
        <v>1803.1399999999999</v>
      </c>
      <c r="F307" s="106">
        <v>1866.5</v>
      </c>
      <c r="G307" s="106">
        <v>2024.9699999999998</v>
      </c>
      <c r="H307" s="106">
        <v>2252.17</v>
      </c>
      <c r="I307" s="106">
        <v>2617.66</v>
      </c>
      <c r="J307" s="106">
        <v>2795.42</v>
      </c>
      <c r="K307" s="106">
        <v>2848.93</v>
      </c>
      <c r="L307" s="106">
        <v>2845.95</v>
      </c>
      <c r="M307" s="106">
        <v>2819.5</v>
      </c>
      <c r="N307" s="106">
        <v>2775.43</v>
      </c>
      <c r="O307" s="106">
        <v>2770.69</v>
      </c>
      <c r="P307" s="106">
        <v>2723.02</v>
      </c>
      <c r="Q307" s="106">
        <v>2709.19</v>
      </c>
      <c r="R307" s="106">
        <v>2729.69</v>
      </c>
      <c r="S307" s="106">
        <v>2827.67</v>
      </c>
      <c r="T307" s="106">
        <v>2862.94</v>
      </c>
      <c r="U307" s="106">
        <v>2802.21</v>
      </c>
      <c r="V307" s="106">
        <v>2705.7</v>
      </c>
      <c r="W307" s="106">
        <v>2619.6799999999998</v>
      </c>
      <c r="X307" s="106">
        <v>2253.5299999999997</v>
      </c>
      <c r="Y307" s="106">
        <v>2055.98</v>
      </c>
    </row>
    <row r="308" spans="1:25" s="71" customFormat="1" ht="15.75" hidden="1" outlineLevel="1" x14ac:dyDescent="0.25">
      <c r="A308" s="119">
        <v>16</v>
      </c>
      <c r="B308" s="106">
        <v>1916.67</v>
      </c>
      <c r="C308" s="106">
        <v>1790.1299999999999</v>
      </c>
      <c r="D308" s="106">
        <v>1740.02</v>
      </c>
      <c r="E308" s="106">
        <v>1674.32</v>
      </c>
      <c r="F308" s="106">
        <v>1757.4299999999998</v>
      </c>
      <c r="G308" s="106">
        <v>1928.4099999999999</v>
      </c>
      <c r="H308" s="106">
        <v>2159.4699999999998</v>
      </c>
      <c r="I308" s="106">
        <v>2471.27</v>
      </c>
      <c r="J308" s="106">
        <v>2684.56</v>
      </c>
      <c r="K308" s="106">
        <v>2782.45</v>
      </c>
      <c r="L308" s="106">
        <v>2775.49</v>
      </c>
      <c r="M308" s="106">
        <v>2762.83</v>
      </c>
      <c r="N308" s="106">
        <v>2712.21</v>
      </c>
      <c r="O308" s="106">
        <v>2729</v>
      </c>
      <c r="P308" s="106">
        <v>2715.45</v>
      </c>
      <c r="Q308" s="106">
        <v>2732.4</v>
      </c>
      <c r="R308" s="106">
        <v>2751.8199999999997</v>
      </c>
      <c r="S308" s="106">
        <v>2829.06</v>
      </c>
      <c r="T308" s="106">
        <v>2850.25</v>
      </c>
      <c r="U308" s="106">
        <v>2841.97</v>
      </c>
      <c r="V308" s="106">
        <v>2792.67</v>
      </c>
      <c r="W308" s="106">
        <v>2723.62</v>
      </c>
      <c r="X308" s="106">
        <v>2269.5699999999997</v>
      </c>
      <c r="Y308" s="106">
        <v>2069.58</v>
      </c>
    </row>
    <row r="309" spans="1:25" s="71" customFormat="1" ht="15.75" hidden="1" outlineLevel="1" x14ac:dyDescent="0.25">
      <c r="A309" s="119">
        <v>17</v>
      </c>
      <c r="B309" s="106">
        <v>1982.8600000000001</v>
      </c>
      <c r="C309" s="106">
        <v>1823.15</v>
      </c>
      <c r="D309" s="106">
        <v>1770.4499999999998</v>
      </c>
      <c r="E309" s="106">
        <v>1761.25</v>
      </c>
      <c r="F309" s="106">
        <v>1821.7199999999998</v>
      </c>
      <c r="G309" s="106">
        <v>2003.6799999999998</v>
      </c>
      <c r="H309" s="106">
        <v>2202.36</v>
      </c>
      <c r="I309" s="106">
        <v>2627.16</v>
      </c>
      <c r="J309" s="106">
        <v>2804.1</v>
      </c>
      <c r="K309" s="106">
        <v>2881.88</v>
      </c>
      <c r="L309" s="106">
        <v>2882.62</v>
      </c>
      <c r="M309" s="106">
        <v>2860.27</v>
      </c>
      <c r="N309" s="106">
        <v>2834.93</v>
      </c>
      <c r="O309" s="106">
        <v>2848.59</v>
      </c>
      <c r="P309" s="106">
        <v>2877.44</v>
      </c>
      <c r="Q309" s="106">
        <v>2900.5099999999998</v>
      </c>
      <c r="R309" s="106">
        <v>2906.23</v>
      </c>
      <c r="S309" s="106">
        <v>3018.88</v>
      </c>
      <c r="T309" s="106">
        <v>3037.06</v>
      </c>
      <c r="U309" s="106">
        <v>3000.53</v>
      </c>
      <c r="V309" s="106">
        <v>2876.58</v>
      </c>
      <c r="W309" s="106">
        <v>2822.2599999999998</v>
      </c>
      <c r="X309" s="106">
        <v>2432.0699999999997</v>
      </c>
      <c r="Y309" s="106">
        <v>2202.41</v>
      </c>
    </row>
    <row r="310" spans="1:25" s="71" customFormat="1" ht="15.75" hidden="1" outlineLevel="1" x14ac:dyDescent="0.25">
      <c r="A310" s="119">
        <v>18</v>
      </c>
      <c r="B310" s="106">
        <v>2070.7799999999997</v>
      </c>
      <c r="C310" s="106">
        <v>1958.8199999999997</v>
      </c>
      <c r="D310" s="106">
        <v>1878.4699999999998</v>
      </c>
      <c r="E310" s="106">
        <v>1856.4499999999998</v>
      </c>
      <c r="F310" s="106">
        <v>1957.9499999999998</v>
      </c>
      <c r="G310" s="106">
        <v>2082.06</v>
      </c>
      <c r="H310" s="106">
        <v>2242.0299999999997</v>
      </c>
      <c r="I310" s="106">
        <v>2706.2999999999997</v>
      </c>
      <c r="J310" s="106">
        <v>2858.4</v>
      </c>
      <c r="K310" s="106">
        <v>2993.6</v>
      </c>
      <c r="L310" s="106">
        <v>2991.31</v>
      </c>
      <c r="M310" s="106">
        <v>2978.91</v>
      </c>
      <c r="N310" s="106">
        <v>2893.7</v>
      </c>
      <c r="O310" s="106">
        <v>2933.86</v>
      </c>
      <c r="P310" s="106">
        <v>2865.7</v>
      </c>
      <c r="Q310" s="106">
        <v>2885.37</v>
      </c>
      <c r="R310" s="106">
        <v>2907.94</v>
      </c>
      <c r="S310" s="106">
        <v>2986.37</v>
      </c>
      <c r="T310" s="106">
        <v>3003.17</v>
      </c>
      <c r="U310" s="106">
        <v>3014.62</v>
      </c>
      <c r="V310" s="106">
        <v>2909.97</v>
      </c>
      <c r="W310" s="106">
        <v>2811.77</v>
      </c>
      <c r="X310" s="106">
        <v>2551.29</v>
      </c>
      <c r="Y310" s="106">
        <v>2186</v>
      </c>
    </row>
    <row r="311" spans="1:25" s="71" customFormat="1" ht="15.75" hidden="1" outlineLevel="1" x14ac:dyDescent="0.25">
      <c r="A311" s="119">
        <v>19</v>
      </c>
      <c r="B311" s="106">
        <v>2032.12</v>
      </c>
      <c r="C311" s="106">
        <v>1919.71</v>
      </c>
      <c r="D311" s="106">
        <v>1872.12</v>
      </c>
      <c r="E311" s="106">
        <v>1842.59</v>
      </c>
      <c r="F311" s="106">
        <v>1912.34</v>
      </c>
      <c r="G311" s="106">
        <v>2036.88</v>
      </c>
      <c r="H311" s="106">
        <v>2332.33</v>
      </c>
      <c r="I311" s="106">
        <v>2667.72</v>
      </c>
      <c r="J311" s="106">
        <v>2883.2799999999997</v>
      </c>
      <c r="K311" s="106">
        <v>2917.15</v>
      </c>
      <c r="L311" s="106">
        <v>2910.85</v>
      </c>
      <c r="M311" s="106">
        <v>2905.5</v>
      </c>
      <c r="N311" s="106">
        <v>2890.68</v>
      </c>
      <c r="O311" s="106">
        <v>2881.04</v>
      </c>
      <c r="P311" s="106">
        <v>2871.7</v>
      </c>
      <c r="Q311" s="106">
        <v>2872.38</v>
      </c>
      <c r="R311" s="106">
        <v>2891.94</v>
      </c>
      <c r="S311" s="106">
        <v>2915.19</v>
      </c>
      <c r="T311" s="106">
        <v>2902.15</v>
      </c>
      <c r="U311" s="106">
        <v>2930.43</v>
      </c>
      <c r="V311" s="106">
        <v>2867.9</v>
      </c>
      <c r="W311" s="106">
        <v>2896.5699999999997</v>
      </c>
      <c r="X311" s="106">
        <v>2722.37</v>
      </c>
      <c r="Y311" s="106">
        <v>2268.38</v>
      </c>
    </row>
    <row r="312" spans="1:25" s="71" customFormat="1" ht="15.75" hidden="1" outlineLevel="1" x14ac:dyDescent="0.25">
      <c r="A312" s="119">
        <v>20</v>
      </c>
      <c r="B312" s="106">
        <v>2197.14</v>
      </c>
      <c r="C312" s="106">
        <v>2118.23</v>
      </c>
      <c r="D312" s="106">
        <v>2056.4299999999998</v>
      </c>
      <c r="E312" s="106">
        <v>2023.8600000000001</v>
      </c>
      <c r="F312" s="106">
        <v>2044.33</v>
      </c>
      <c r="G312" s="106">
        <v>2121.0299999999997</v>
      </c>
      <c r="H312" s="106">
        <v>2178.88</v>
      </c>
      <c r="I312" s="106">
        <v>2385.4699999999998</v>
      </c>
      <c r="J312" s="106">
        <v>2737.71</v>
      </c>
      <c r="K312" s="106">
        <v>2864.93</v>
      </c>
      <c r="L312" s="106">
        <v>2863.18</v>
      </c>
      <c r="M312" s="106">
        <v>2815.89</v>
      </c>
      <c r="N312" s="106">
        <v>2760.84</v>
      </c>
      <c r="O312" s="106">
        <v>2741.2799999999997</v>
      </c>
      <c r="P312" s="106">
        <v>2715.94</v>
      </c>
      <c r="Q312" s="106">
        <v>2689.96</v>
      </c>
      <c r="R312" s="106">
        <v>2752.98</v>
      </c>
      <c r="S312" s="106">
        <v>2885.97</v>
      </c>
      <c r="T312" s="106">
        <v>2911.37</v>
      </c>
      <c r="U312" s="106">
        <v>2910.16</v>
      </c>
      <c r="V312" s="106">
        <v>2764.34</v>
      </c>
      <c r="W312" s="106">
        <v>2715.7</v>
      </c>
      <c r="X312" s="106">
        <v>2621.29</v>
      </c>
      <c r="Y312" s="106">
        <v>2151.4499999999998</v>
      </c>
    </row>
    <row r="313" spans="1:25" s="71" customFormat="1" ht="15.75" hidden="1" outlineLevel="1" x14ac:dyDescent="0.25">
      <c r="A313" s="119">
        <v>21</v>
      </c>
      <c r="B313" s="106">
        <v>2030.56</v>
      </c>
      <c r="C313" s="106">
        <v>1853.57</v>
      </c>
      <c r="D313" s="106">
        <v>1775.08</v>
      </c>
      <c r="E313" s="106">
        <v>1739.6399999999999</v>
      </c>
      <c r="F313" s="106">
        <v>1761.2399999999998</v>
      </c>
      <c r="G313" s="106">
        <v>1810.04</v>
      </c>
      <c r="H313" s="106">
        <v>1973.06</v>
      </c>
      <c r="I313" s="106">
        <v>2075.19</v>
      </c>
      <c r="J313" s="106">
        <v>2232.48</v>
      </c>
      <c r="K313" s="106">
        <v>2599.02</v>
      </c>
      <c r="L313" s="106">
        <v>2673.0499999999997</v>
      </c>
      <c r="M313" s="106">
        <v>2666.59</v>
      </c>
      <c r="N313" s="106">
        <v>2659.09</v>
      </c>
      <c r="O313" s="106">
        <v>2650.58</v>
      </c>
      <c r="P313" s="106">
        <v>2667.16</v>
      </c>
      <c r="Q313" s="106">
        <v>2670.59</v>
      </c>
      <c r="R313" s="106">
        <v>2707.66</v>
      </c>
      <c r="S313" s="106">
        <v>2817.63</v>
      </c>
      <c r="T313" s="106">
        <v>2859.59</v>
      </c>
      <c r="U313" s="106">
        <v>2850.38</v>
      </c>
      <c r="V313" s="106">
        <v>2788.62</v>
      </c>
      <c r="W313" s="106">
        <v>2716.0699999999997</v>
      </c>
      <c r="X313" s="106">
        <v>2642.21</v>
      </c>
      <c r="Y313" s="106">
        <v>2114.86</v>
      </c>
    </row>
    <row r="314" spans="1:25" s="71" customFormat="1" ht="15.75" hidden="1" outlineLevel="1" x14ac:dyDescent="0.25">
      <c r="A314" s="119">
        <v>22</v>
      </c>
      <c r="B314" s="106">
        <v>2045.38</v>
      </c>
      <c r="C314" s="106">
        <v>1965.5900000000001</v>
      </c>
      <c r="D314" s="106">
        <v>1947.8400000000001</v>
      </c>
      <c r="E314" s="106">
        <v>1900.05</v>
      </c>
      <c r="F314" s="106">
        <v>1998.12</v>
      </c>
      <c r="G314" s="106">
        <v>2085.89</v>
      </c>
      <c r="H314" s="106">
        <v>2466.9899999999998</v>
      </c>
      <c r="I314" s="106">
        <v>2703.64</v>
      </c>
      <c r="J314" s="106">
        <v>2869.95</v>
      </c>
      <c r="K314" s="106">
        <v>2898.15</v>
      </c>
      <c r="L314" s="106">
        <v>2893.23</v>
      </c>
      <c r="M314" s="106">
        <v>2852.12</v>
      </c>
      <c r="N314" s="106">
        <v>2843.9</v>
      </c>
      <c r="O314" s="106">
        <v>2844.67</v>
      </c>
      <c r="P314" s="106">
        <v>2839.73</v>
      </c>
      <c r="Q314" s="106">
        <v>2868.67</v>
      </c>
      <c r="R314" s="106">
        <v>2888.46</v>
      </c>
      <c r="S314" s="106">
        <v>2914.29</v>
      </c>
      <c r="T314" s="106">
        <v>2926.39</v>
      </c>
      <c r="U314" s="106">
        <v>2938.93</v>
      </c>
      <c r="V314" s="106">
        <v>2888.23</v>
      </c>
      <c r="W314" s="106">
        <v>2861.48</v>
      </c>
      <c r="X314" s="106">
        <v>2648.4</v>
      </c>
      <c r="Y314" s="106">
        <v>2230.66</v>
      </c>
    </row>
    <row r="315" spans="1:25" s="71" customFormat="1" ht="15.75" hidden="1" outlineLevel="1" x14ac:dyDescent="0.25">
      <c r="A315" s="119">
        <v>23</v>
      </c>
      <c r="B315" s="106">
        <v>2058.36</v>
      </c>
      <c r="C315" s="106">
        <v>1985.52</v>
      </c>
      <c r="D315" s="106">
        <v>1946.17</v>
      </c>
      <c r="E315" s="106">
        <v>1936.75</v>
      </c>
      <c r="F315" s="106">
        <v>1991.2999999999997</v>
      </c>
      <c r="G315" s="106">
        <v>2098.4299999999998</v>
      </c>
      <c r="H315" s="106">
        <v>2402.86</v>
      </c>
      <c r="I315" s="106">
        <v>2675.0699999999997</v>
      </c>
      <c r="J315" s="106">
        <v>2853.4</v>
      </c>
      <c r="K315" s="106">
        <v>2897.46</v>
      </c>
      <c r="L315" s="106">
        <v>2896.59</v>
      </c>
      <c r="M315" s="106">
        <v>2879.56</v>
      </c>
      <c r="N315" s="106">
        <v>2876.09</v>
      </c>
      <c r="O315" s="106">
        <v>2876.39</v>
      </c>
      <c r="P315" s="106">
        <v>2876.0499999999997</v>
      </c>
      <c r="Q315" s="106">
        <v>2854.02</v>
      </c>
      <c r="R315" s="106">
        <v>2817.06</v>
      </c>
      <c r="S315" s="106">
        <v>2900.97</v>
      </c>
      <c r="T315" s="106">
        <v>2899.33</v>
      </c>
      <c r="U315" s="106">
        <v>2906.02</v>
      </c>
      <c r="V315" s="106">
        <v>2817.81</v>
      </c>
      <c r="W315" s="106">
        <v>2723.2</v>
      </c>
      <c r="X315" s="106">
        <v>2306.9899999999998</v>
      </c>
      <c r="Y315" s="106">
        <v>2136.29</v>
      </c>
    </row>
    <row r="316" spans="1:25" s="71" customFormat="1" ht="15.75" hidden="1" outlineLevel="1" x14ac:dyDescent="0.25">
      <c r="A316" s="119">
        <v>24</v>
      </c>
      <c r="B316" s="106">
        <v>1929.96</v>
      </c>
      <c r="C316" s="106">
        <v>1804.9899999999998</v>
      </c>
      <c r="D316" s="106">
        <v>1784.4099999999999</v>
      </c>
      <c r="E316" s="106">
        <v>1759.61</v>
      </c>
      <c r="F316" s="106">
        <v>1836.98</v>
      </c>
      <c r="G316" s="106">
        <v>1995.21</v>
      </c>
      <c r="H316" s="106">
        <v>2240.85</v>
      </c>
      <c r="I316" s="106">
        <v>2577.09</v>
      </c>
      <c r="J316" s="106">
        <v>2702.0699999999997</v>
      </c>
      <c r="K316" s="106">
        <v>2747</v>
      </c>
      <c r="L316" s="106">
        <v>2740.06</v>
      </c>
      <c r="M316" s="106">
        <v>2735.17</v>
      </c>
      <c r="N316" s="106">
        <v>2707.41</v>
      </c>
      <c r="O316" s="106">
        <v>2709.11</v>
      </c>
      <c r="P316" s="106">
        <v>2703.23</v>
      </c>
      <c r="Q316" s="106">
        <v>2700.24</v>
      </c>
      <c r="R316" s="106">
        <v>2718.69</v>
      </c>
      <c r="S316" s="106">
        <v>2760.73</v>
      </c>
      <c r="T316" s="106">
        <v>2798.77</v>
      </c>
      <c r="U316" s="106">
        <v>2803.31</v>
      </c>
      <c r="V316" s="106">
        <v>2753.79</v>
      </c>
      <c r="W316" s="106">
        <v>2717.42</v>
      </c>
      <c r="X316" s="106">
        <v>2314.91</v>
      </c>
      <c r="Y316" s="106">
        <v>2121.36</v>
      </c>
    </row>
    <row r="317" spans="1:25" s="71" customFormat="1" ht="15.75" hidden="1" outlineLevel="1" x14ac:dyDescent="0.25">
      <c r="A317" s="119">
        <v>25</v>
      </c>
      <c r="B317" s="106">
        <v>2019.87</v>
      </c>
      <c r="C317" s="106">
        <v>1951.5499999999997</v>
      </c>
      <c r="D317" s="106">
        <v>1889.5099999999998</v>
      </c>
      <c r="E317" s="106">
        <v>1871.7199999999998</v>
      </c>
      <c r="F317" s="106">
        <v>1965.7199999999998</v>
      </c>
      <c r="G317" s="106">
        <v>2070.77</v>
      </c>
      <c r="H317" s="106">
        <v>2398.5699999999997</v>
      </c>
      <c r="I317" s="106">
        <v>2693.72</v>
      </c>
      <c r="J317" s="106">
        <v>2849.3199999999997</v>
      </c>
      <c r="K317" s="106">
        <v>2878.59</v>
      </c>
      <c r="L317" s="106">
        <v>2815.22</v>
      </c>
      <c r="M317" s="106">
        <v>2810.29</v>
      </c>
      <c r="N317" s="106">
        <v>2788.66</v>
      </c>
      <c r="O317" s="106">
        <v>2815.37</v>
      </c>
      <c r="P317" s="106">
        <v>2801.86</v>
      </c>
      <c r="Q317" s="106">
        <v>2802.95</v>
      </c>
      <c r="R317" s="106">
        <v>2815.4</v>
      </c>
      <c r="S317" s="106">
        <v>2899.66</v>
      </c>
      <c r="T317" s="106">
        <v>2915.67</v>
      </c>
      <c r="U317" s="106">
        <v>2920.5499999999997</v>
      </c>
      <c r="V317" s="106">
        <v>2797.84</v>
      </c>
      <c r="W317" s="106">
        <v>2742.74</v>
      </c>
      <c r="X317" s="106">
        <v>2302.19</v>
      </c>
      <c r="Y317" s="106">
        <v>2097.35</v>
      </c>
    </row>
    <row r="318" spans="1:25" s="71" customFormat="1" ht="15.75" hidden="1" outlineLevel="1" x14ac:dyDescent="0.25">
      <c r="A318" s="119">
        <v>26</v>
      </c>
      <c r="B318" s="106">
        <v>2036.73</v>
      </c>
      <c r="C318" s="106">
        <v>1965.5499999999997</v>
      </c>
      <c r="D318" s="106">
        <v>1899.04</v>
      </c>
      <c r="E318" s="106">
        <v>1864.53</v>
      </c>
      <c r="F318" s="106">
        <v>1982.87</v>
      </c>
      <c r="G318" s="106">
        <v>2078.77</v>
      </c>
      <c r="H318" s="106">
        <v>2450.73</v>
      </c>
      <c r="I318" s="106">
        <v>2728.27</v>
      </c>
      <c r="J318" s="106">
        <v>2901.17</v>
      </c>
      <c r="K318" s="106">
        <v>2918.21</v>
      </c>
      <c r="L318" s="106">
        <v>2876.74</v>
      </c>
      <c r="M318" s="106">
        <v>2878.0099999999998</v>
      </c>
      <c r="N318" s="106">
        <v>2878.27</v>
      </c>
      <c r="O318" s="106">
        <v>2877.5499999999997</v>
      </c>
      <c r="P318" s="106">
        <v>2877.77</v>
      </c>
      <c r="Q318" s="106">
        <v>2830.46</v>
      </c>
      <c r="R318" s="106">
        <v>2882.7799999999997</v>
      </c>
      <c r="S318" s="106">
        <v>2924.67</v>
      </c>
      <c r="T318" s="106">
        <v>2929.2</v>
      </c>
      <c r="U318" s="106">
        <v>2945.45</v>
      </c>
      <c r="V318" s="106">
        <v>2918.83</v>
      </c>
      <c r="W318" s="106">
        <v>2798.58</v>
      </c>
      <c r="X318" s="106">
        <v>2662.11</v>
      </c>
      <c r="Y318" s="106">
        <v>2275.83</v>
      </c>
    </row>
    <row r="319" spans="1:25" s="71" customFormat="1" ht="15.75" hidden="1" outlineLevel="1" x14ac:dyDescent="0.25">
      <c r="A319" s="119">
        <v>27</v>
      </c>
      <c r="B319" s="106">
        <v>2275.09</v>
      </c>
      <c r="C319" s="106">
        <v>2200.83</v>
      </c>
      <c r="D319" s="106">
        <v>2144.61</v>
      </c>
      <c r="E319" s="106">
        <v>2110.73</v>
      </c>
      <c r="F319" s="106">
        <v>2144.89</v>
      </c>
      <c r="G319" s="106">
        <v>2196</v>
      </c>
      <c r="H319" s="106">
        <v>2265.17</v>
      </c>
      <c r="I319" s="106">
        <v>2439.46</v>
      </c>
      <c r="J319" s="106">
        <v>2706.77</v>
      </c>
      <c r="K319" s="106">
        <v>2763.24</v>
      </c>
      <c r="L319" s="106">
        <v>2809.35</v>
      </c>
      <c r="M319" s="106">
        <v>2795.73</v>
      </c>
      <c r="N319" s="106">
        <v>2799.59</v>
      </c>
      <c r="O319" s="106">
        <v>2806.68</v>
      </c>
      <c r="P319" s="106">
        <v>2809.69</v>
      </c>
      <c r="Q319" s="106">
        <v>2818.0299999999997</v>
      </c>
      <c r="R319" s="106">
        <v>2885.11</v>
      </c>
      <c r="S319" s="106">
        <v>2928</v>
      </c>
      <c r="T319" s="106">
        <v>2925.41</v>
      </c>
      <c r="U319" s="106">
        <v>2891.44</v>
      </c>
      <c r="V319" s="106">
        <v>2871.6</v>
      </c>
      <c r="W319" s="106">
        <v>2823.5</v>
      </c>
      <c r="X319" s="106">
        <v>2680</v>
      </c>
      <c r="Y319" s="106">
        <v>2269</v>
      </c>
    </row>
    <row r="320" spans="1:25" s="71" customFormat="1" ht="15.75" hidden="1" outlineLevel="1" x14ac:dyDescent="0.25">
      <c r="A320" s="119">
        <v>28</v>
      </c>
      <c r="B320" s="106">
        <v>2178.17</v>
      </c>
      <c r="C320" s="106">
        <v>2032.3199999999997</v>
      </c>
      <c r="D320" s="106">
        <v>2021.0499999999997</v>
      </c>
      <c r="E320" s="106">
        <v>1964.4499999999998</v>
      </c>
      <c r="F320" s="106">
        <v>2019.73</v>
      </c>
      <c r="G320" s="106">
        <v>2062.5099999999998</v>
      </c>
      <c r="H320" s="106">
        <v>2159.42</v>
      </c>
      <c r="I320" s="106">
        <v>2182.4299999999998</v>
      </c>
      <c r="J320" s="106">
        <v>2339.6999999999998</v>
      </c>
      <c r="K320" s="106">
        <v>2708.65</v>
      </c>
      <c r="L320" s="106">
        <v>2726.2599999999998</v>
      </c>
      <c r="M320" s="106">
        <v>2734.17</v>
      </c>
      <c r="N320" s="106">
        <v>2713.02</v>
      </c>
      <c r="O320" s="106">
        <v>2711.45</v>
      </c>
      <c r="P320" s="106">
        <v>2700.08</v>
      </c>
      <c r="Q320" s="106">
        <v>2717.6</v>
      </c>
      <c r="R320" s="106">
        <v>2774.7</v>
      </c>
      <c r="S320" s="106">
        <v>2841.2999999999997</v>
      </c>
      <c r="T320" s="106">
        <v>2883.75</v>
      </c>
      <c r="U320" s="106">
        <v>2852.73</v>
      </c>
      <c r="V320" s="106">
        <v>2783.7</v>
      </c>
      <c r="W320" s="106">
        <v>2727.72</v>
      </c>
      <c r="X320" s="106">
        <v>2531.92</v>
      </c>
      <c r="Y320" s="106">
        <v>2193.71</v>
      </c>
    </row>
    <row r="321" spans="1:25" s="71" customFormat="1" ht="16.5" hidden="1" customHeight="1" outlineLevel="1" x14ac:dyDescent="0.25">
      <c r="A321" s="119">
        <v>29</v>
      </c>
      <c r="B321" s="106">
        <v>2039.85</v>
      </c>
      <c r="C321" s="106">
        <v>1917.67</v>
      </c>
      <c r="D321" s="106">
        <v>1842.53</v>
      </c>
      <c r="E321" s="106">
        <v>1820.03</v>
      </c>
      <c r="F321" s="106">
        <v>1956.0099999999998</v>
      </c>
      <c r="G321" s="106">
        <v>2074.56</v>
      </c>
      <c r="H321" s="106">
        <v>2400.0699999999997</v>
      </c>
      <c r="I321" s="106">
        <v>2717.02</v>
      </c>
      <c r="J321" s="106">
        <v>2863.66</v>
      </c>
      <c r="K321" s="106">
        <v>2912.16</v>
      </c>
      <c r="L321" s="106">
        <v>2933.12</v>
      </c>
      <c r="M321" s="106">
        <v>2929.06</v>
      </c>
      <c r="N321" s="106">
        <v>2897.98</v>
      </c>
      <c r="O321" s="106">
        <v>2886.42</v>
      </c>
      <c r="P321" s="106">
        <v>2888.21</v>
      </c>
      <c r="Q321" s="106">
        <v>2886.91</v>
      </c>
      <c r="R321" s="106">
        <v>2891.7999999999997</v>
      </c>
      <c r="S321" s="106">
        <v>2924.5499999999997</v>
      </c>
      <c r="T321" s="106">
        <v>2935.71</v>
      </c>
      <c r="U321" s="106">
        <v>2906.54</v>
      </c>
      <c r="V321" s="106">
        <v>2760.73</v>
      </c>
      <c r="W321" s="106">
        <v>2712.08</v>
      </c>
      <c r="X321" s="106">
        <v>2524.09</v>
      </c>
      <c r="Y321" s="106">
        <v>2142.2399999999998</v>
      </c>
    </row>
    <row r="322" spans="1:25" s="71" customFormat="1" ht="16.5" customHeight="1" collapsed="1" x14ac:dyDescent="0.25">
      <c r="A322" s="119">
        <v>30</v>
      </c>
      <c r="B322" s="106">
        <v>1987.3400000000001</v>
      </c>
      <c r="C322" s="106">
        <v>1863.9099999999999</v>
      </c>
      <c r="D322" s="106">
        <v>1770.42</v>
      </c>
      <c r="E322" s="106">
        <v>1733.58</v>
      </c>
      <c r="F322" s="106">
        <v>1867.1799999999998</v>
      </c>
      <c r="G322" s="106">
        <v>1989.67</v>
      </c>
      <c r="H322" s="106">
        <v>2300.38</v>
      </c>
      <c r="I322" s="106">
        <v>2591</v>
      </c>
      <c r="J322" s="106">
        <v>2745.84</v>
      </c>
      <c r="K322" s="106">
        <v>2833.63</v>
      </c>
      <c r="L322" s="106">
        <v>2840.74</v>
      </c>
      <c r="M322" s="106">
        <v>2846.63</v>
      </c>
      <c r="N322" s="106">
        <v>2856.71</v>
      </c>
      <c r="O322" s="106">
        <v>2888.94</v>
      </c>
      <c r="P322" s="106">
        <v>2912.5099999999998</v>
      </c>
      <c r="Q322" s="106">
        <v>2916</v>
      </c>
      <c r="R322" s="106">
        <v>2932.73</v>
      </c>
      <c r="S322" s="106">
        <v>2954.0099999999998</v>
      </c>
      <c r="T322" s="106">
        <v>2953.98</v>
      </c>
      <c r="U322" s="106">
        <v>2931.88</v>
      </c>
      <c r="V322" s="106">
        <v>2860.67</v>
      </c>
      <c r="W322" s="106">
        <v>2743.09</v>
      </c>
      <c r="X322" s="106">
        <v>2290.5299999999997</v>
      </c>
      <c r="Y322" s="106">
        <v>2106.29</v>
      </c>
    </row>
    <row r="323" spans="1:25" s="71" customFormat="1" ht="15.75" x14ac:dyDescent="0.25">
      <c r="A323" s="46"/>
    </row>
    <row r="324" spans="1:25" s="71" customFormat="1" ht="15.75" x14ac:dyDescent="0.25">
      <c r="A324" s="157" t="s">
        <v>32</v>
      </c>
      <c r="B324" s="157" t="s">
        <v>125</v>
      </c>
      <c r="C324" s="157"/>
      <c r="D324" s="157"/>
      <c r="E324" s="157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57"/>
    </row>
    <row r="325" spans="1:25" s="83" customFormat="1" ht="12.75" x14ac:dyDescent="0.2">
      <c r="A325" s="157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19">
        <v>1</v>
      </c>
      <c r="B326" s="106">
        <v>2800.26</v>
      </c>
      <c r="C326" s="106">
        <v>2689.11</v>
      </c>
      <c r="D326" s="106">
        <v>2630.9</v>
      </c>
      <c r="E326" s="106">
        <v>2620.8200000000002</v>
      </c>
      <c r="F326" s="106">
        <v>2664.88</v>
      </c>
      <c r="G326" s="106">
        <v>2908.7200000000003</v>
      </c>
      <c r="H326" s="106">
        <v>3165.05</v>
      </c>
      <c r="I326" s="106">
        <v>3225.6000000000004</v>
      </c>
      <c r="J326" s="106">
        <v>3391.4</v>
      </c>
      <c r="K326" s="106">
        <v>3444.3100000000004</v>
      </c>
      <c r="L326" s="106">
        <v>3444.7</v>
      </c>
      <c r="M326" s="106">
        <v>3373.3100000000004</v>
      </c>
      <c r="N326" s="106">
        <v>3332.94</v>
      </c>
      <c r="O326" s="106">
        <v>3344.12</v>
      </c>
      <c r="P326" s="106">
        <v>3391.4700000000003</v>
      </c>
      <c r="Q326" s="106">
        <v>3392.1400000000003</v>
      </c>
      <c r="R326" s="106">
        <v>3398.36</v>
      </c>
      <c r="S326" s="106">
        <v>3484.95</v>
      </c>
      <c r="T326" s="106">
        <v>3531.8900000000003</v>
      </c>
      <c r="U326" s="106">
        <v>3523.73</v>
      </c>
      <c r="V326" s="106">
        <v>3485.49</v>
      </c>
      <c r="W326" s="106">
        <v>3497.8</v>
      </c>
      <c r="X326" s="106">
        <v>3431.42</v>
      </c>
      <c r="Y326" s="106">
        <v>3007.44</v>
      </c>
    </row>
    <row r="327" spans="1:25" s="71" customFormat="1" ht="15.75" hidden="1" outlineLevel="1" x14ac:dyDescent="0.25">
      <c r="A327" s="119">
        <v>2</v>
      </c>
      <c r="B327" s="106">
        <v>2779.91</v>
      </c>
      <c r="C327" s="106">
        <v>2692.06</v>
      </c>
      <c r="D327" s="106">
        <v>2683.91</v>
      </c>
      <c r="E327" s="106">
        <v>2673.9900000000002</v>
      </c>
      <c r="F327" s="106">
        <v>2804.44</v>
      </c>
      <c r="G327" s="106">
        <v>2880.5</v>
      </c>
      <c r="H327" s="106">
        <v>3143.28</v>
      </c>
      <c r="I327" s="106">
        <v>3189.07</v>
      </c>
      <c r="J327" s="106">
        <v>3453.52</v>
      </c>
      <c r="K327" s="106">
        <v>3508.33</v>
      </c>
      <c r="L327" s="106">
        <v>3506.6000000000004</v>
      </c>
      <c r="M327" s="106">
        <v>3480.07</v>
      </c>
      <c r="N327" s="106">
        <v>3444.53</v>
      </c>
      <c r="O327" s="106">
        <v>3443.42</v>
      </c>
      <c r="P327" s="106">
        <v>3443.32</v>
      </c>
      <c r="Q327" s="106">
        <v>3406.42</v>
      </c>
      <c r="R327" s="106">
        <v>3410.71</v>
      </c>
      <c r="S327" s="106">
        <v>3462.66</v>
      </c>
      <c r="T327" s="106">
        <v>3483.79</v>
      </c>
      <c r="U327" s="106">
        <v>3473.1400000000003</v>
      </c>
      <c r="V327" s="106">
        <v>3425.57</v>
      </c>
      <c r="W327" s="106">
        <v>3504.77</v>
      </c>
      <c r="X327" s="106">
        <v>3495.3</v>
      </c>
      <c r="Y327" s="106">
        <v>3032.49</v>
      </c>
    </row>
    <row r="328" spans="1:25" s="71" customFormat="1" ht="15.75" hidden="1" outlineLevel="1" x14ac:dyDescent="0.25">
      <c r="A328" s="119">
        <v>3</v>
      </c>
      <c r="B328" s="106">
        <v>2854.11</v>
      </c>
      <c r="C328" s="106">
        <v>2712.2</v>
      </c>
      <c r="D328" s="106">
        <v>2754.66</v>
      </c>
      <c r="E328" s="106">
        <v>2736.37</v>
      </c>
      <c r="F328" s="106">
        <v>2784.11</v>
      </c>
      <c r="G328" s="106">
        <v>2878.3100000000004</v>
      </c>
      <c r="H328" s="106">
        <v>3173.13</v>
      </c>
      <c r="I328" s="106">
        <v>3206.59</v>
      </c>
      <c r="J328" s="106">
        <v>3432.6000000000004</v>
      </c>
      <c r="K328" s="106">
        <v>3477.11</v>
      </c>
      <c r="L328" s="106">
        <v>3477.66</v>
      </c>
      <c r="M328" s="106">
        <v>3471.9700000000003</v>
      </c>
      <c r="N328" s="106">
        <v>3449.32</v>
      </c>
      <c r="O328" s="106">
        <v>3456.46</v>
      </c>
      <c r="P328" s="106">
        <v>3446.4700000000003</v>
      </c>
      <c r="Q328" s="106">
        <v>3431.65</v>
      </c>
      <c r="R328" s="106">
        <v>3446.61</v>
      </c>
      <c r="S328" s="106">
        <v>3504.4300000000003</v>
      </c>
      <c r="T328" s="106">
        <v>3529.16</v>
      </c>
      <c r="U328" s="106">
        <v>3495.9300000000003</v>
      </c>
      <c r="V328" s="106">
        <v>3485.24</v>
      </c>
      <c r="W328" s="106">
        <v>3489.19</v>
      </c>
      <c r="X328" s="106">
        <v>3468.04</v>
      </c>
      <c r="Y328" s="106">
        <v>3033.12</v>
      </c>
    </row>
    <row r="329" spans="1:25" s="71" customFormat="1" ht="15.75" hidden="1" outlineLevel="1" x14ac:dyDescent="0.25">
      <c r="A329" s="119">
        <v>4</v>
      </c>
      <c r="B329" s="106">
        <v>2943.27</v>
      </c>
      <c r="C329" s="106">
        <v>2779.65</v>
      </c>
      <c r="D329" s="106">
        <v>2746.8900000000003</v>
      </c>
      <c r="E329" s="106">
        <v>2702.55</v>
      </c>
      <c r="F329" s="106">
        <v>2721.76</v>
      </c>
      <c r="G329" s="106">
        <v>2802.1400000000003</v>
      </c>
      <c r="H329" s="106">
        <v>2998.28</v>
      </c>
      <c r="I329" s="106">
        <v>3044.49</v>
      </c>
      <c r="J329" s="106">
        <v>3439.12</v>
      </c>
      <c r="K329" s="106">
        <v>3475.8</v>
      </c>
      <c r="L329" s="106">
        <v>3485.27</v>
      </c>
      <c r="M329" s="106">
        <v>3483.95</v>
      </c>
      <c r="N329" s="106">
        <v>3473.17</v>
      </c>
      <c r="O329" s="106">
        <v>3476.54</v>
      </c>
      <c r="P329" s="106">
        <v>3471.29</v>
      </c>
      <c r="Q329" s="106">
        <v>3472.46</v>
      </c>
      <c r="R329" s="106">
        <v>3485.67</v>
      </c>
      <c r="S329" s="106">
        <v>3721.37</v>
      </c>
      <c r="T329" s="106">
        <v>3722.42</v>
      </c>
      <c r="U329" s="106">
        <v>3706.38</v>
      </c>
      <c r="V329" s="106">
        <v>3517.78</v>
      </c>
      <c r="W329" s="106">
        <v>3494.78</v>
      </c>
      <c r="X329" s="106">
        <v>3477.12</v>
      </c>
      <c r="Y329" s="106">
        <v>3026.4</v>
      </c>
    </row>
    <row r="330" spans="1:25" s="71" customFormat="1" ht="15.75" hidden="1" outlineLevel="1" x14ac:dyDescent="0.25">
      <c r="A330" s="119">
        <v>5</v>
      </c>
      <c r="B330" s="106">
        <v>2906.5</v>
      </c>
      <c r="C330" s="106">
        <v>2811.02</v>
      </c>
      <c r="D330" s="106">
        <v>2694.07</v>
      </c>
      <c r="E330" s="106">
        <v>2675.05</v>
      </c>
      <c r="F330" s="106">
        <v>2696.69</v>
      </c>
      <c r="G330" s="106">
        <v>2745</v>
      </c>
      <c r="H330" s="106">
        <v>2863.66</v>
      </c>
      <c r="I330" s="106">
        <v>3006.0600000000004</v>
      </c>
      <c r="J330" s="106">
        <v>3356.94</v>
      </c>
      <c r="K330" s="106">
        <v>3435.61</v>
      </c>
      <c r="L330" s="106">
        <v>3442.37</v>
      </c>
      <c r="M330" s="106">
        <v>3441.96</v>
      </c>
      <c r="N330" s="106">
        <v>3441.0600000000004</v>
      </c>
      <c r="O330" s="106">
        <v>3442.4</v>
      </c>
      <c r="P330" s="106">
        <v>3420.73</v>
      </c>
      <c r="Q330" s="106">
        <v>3420.49</v>
      </c>
      <c r="R330" s="106">
        <v>3456.79</v>
      </c>
      <c r="S330" s="106">
        <v>3526.17</v>
      </c>
      <c r="T330" s="106">
        <v>3547.11</v>
      </c>
      <c r="U330" s="106">
        <v>3504.98</v>
      </c>
      <c r="V330" s="106">
        <v>3460.62</v>
      </c>
      <c r="W330" s="106">
        <v>3412.2200000000003</v>
      </c>
      <c r="X330" s="106">
        <v>3267.34</v>
      </c>
      <c r="Y330" s="106">
        <v>2937.17</v>
      </c>
    </row>
    <row r="331" spans="1:25" s="71" customFormat="1" ht="15.75" hidden="1" outlineLevel="1" x14ac:dyDescent="0.25">
      <c r="A331" s="119">
        <v>6</v>
      </c>
      <c r="B331" s="106">
        <v>2791.7200000000003</v>
      </c>
      <c r="C331" s="106">
        <v>2661.57</v>
      </c>
      <c r="D331" s="106">
        <v>2630.66</v>
      </c>
      <c r="E331" s="106">
        <v>2629.4300000000003</v>
      </c>
      <c r="F331" s="106">
        <v>2634.6000000000004</v>
      </c>
      <c r="G331" s="106">
        <v>2709.6000000000004</v>
      </c>
      <c r="H331" s="106">
        <v>2819.58</v>
      </c>
      <c r="I331" s="106">
        <v>2905.26</v>
      </c>
      <c r="J331" s="106">
        <v>3053.1400000000003</v>
      </c>
      <c r="K331" s="106">
        <v>3301.78</v>
      </c>
      <c r="L331" s="106">
        <v>3302.26</v>
      </c>
      <c r="M331" s="106">
        <v>3296.69</v>
      </c>
      <c r="N331" s="106">
        <v>3238.21</v>
      </c>
      <c r="O331" s="106">
        <v>3273.36</v>
      </c>
      <c r="P331" s="106">
        <v>3259.8100000000004</v>
      </c>
      <c r="Q331" s="106">
        <v>3269.69</v>
      </c>
      <c r="R331" s="106">
        <v>3274.1800000000003</v>
      </c>
      <c r="S331" s="106">
        <v>3411.34</v>
      </c>
      <c r="T331" s="106">
        <v>3445.4700000000003</v>
      </c>
      <c r="U331" s="106">
        <v>3408.26</v>
      </c>
      <c r="V331" s="106">
        <v>3325.23</v>
      </c>
      <c r="W331" s="106">
        <v>3300.92</v>
      </c>
      <c r="X331" s="106">
        <v>3153.88</v>
      </c>
      <c r="Y331" s="106">
        <v>2816.25</v>
      </c>
    </row>
    <row r="332" spans="1:25" s="71" customFormat="1" ht="15.75" hidden="1" outlineLevel="1" x14ac:dyDescent="0.25">
      <c r="A332" s="119">
        <v>7</v>
      </c>
      <c r="B332" s="106">
        <v>2815.41</v>
      </c>
      <c r="C332" s="106">
        <v>2708.3500000000004</v>
      </c>
      <c r="D332" s="106">
        <v>2639.4900000000002</v>
      </c>
      <c r="E332" s="106">
        <v>2640.66</v>
      </c>
      <c r="F332" s="106">
        <v>2691.38</v>
      </c>
      <c r="G332" s="106">
        <v>2758.63</v>
      </c>
      <c r="H332" s="106">
        <v>2819.08</v>
      </c>
      <c r="I332" s="106">
        <v>2821.13</v>
      </c>
      <c r="J332" s="106">
        <v>3016.83</v>
      </c>
      <c r="K332" s="106">
        <v>3230.25</v>
      </c>
      <c r="L332" s="106">
        <v>3280.7200000000003</v>
      </c>
      <c r="M332" s="106">
        <v>3253.21</v>
      </c>
      <c r="N332" s="106">
        <v>3241.09</v>
      </c>
      <c r="O332" s="106">
        <v>3267.23</v>
      </c>
      <c r="P332" s="106">
        <v>3228.8900000000003</v>
      </c>
      <c r="Q332" s="106">
        <v>3248.16</v>
      </c>
      <c r="R332" s="106">
        <v>3273.49</v>
      </c>
      <c r="S332" s="106">
        <v>3442.05</v>
      </c>
      <c r="T332" s="106">
        <v>3500</v>
      </c>
      <c r="U332" s="106">
        <v>3446.98</v>
      </c>
      <c r="V332" s="106">
        <v>3394.95</v>
      </c>
      <c r="W332" s="106">
        <v>3378.8100000000004</v>
      </c>
      <c r="X332" s="106">
        <v>3225.01</v>
      </c>
      <c r="Y332" s="106">
        <v>2861.82</v>
      </c>
    </row>
    <row r="333" spans="1:25" s="71" customFormat="1" ht="15.75" hidden="1" outlineLevel="1" x14ac:dyDescent="0.25">
      <c r="A333" s="119">
        <v>8</v>
      </c>
      <c r="B333" s="106">
        <v>2824.7</v>
      </c>
      <c r="C333" s="106">
        <v>2742.76</v>
      </c>
      <c r="D333" s="106">
        <v>2703.3900000000003</v>
      </c>
      <c r="E333" s="106">
        <v>2674.09</v>
      </c>
      <c r="F333" s="106">
        <v>2745.27</v>
      </c>
      <c r="G333" s="106">
        <v>2872.3</v>
      </c>
      <c r="H333" s="106">
        <v>3166.21</v>
      </c>
      <c r="I333" s="106">
        <v>3410.86</v>
      </c>
      <c r="J333" s="106">
        <v>3564.3900000000003</v>
      </c>
      <c r="K333" s="106">
        <v>3604.23</v>
      </c>
      <c r="L333" s="106">
        <v>3614.1400000000003</v>
      </c>
      <c r="M333" s="106">
        <v>3601.98</v>
      </c>
      <c r="N333" s="106">
        <v>3550.66</v>
      </c>
      <c r="O333" s="106">
        <v>3562.2</v>
      </c>
      <c r="P333" s="106">
        <v>3562.11</v>
      </c>
      <c r="Q333" s="106">
        <v>3566.33</v>
      </c>
      <c r="R333" s="106">
        <v>3562.45</v>
      </c>
      <c r="S333" s="106">
        <v>3682.05</v>
      </c>
      <c r="T333" s="106">
        <v>3696.32</v>
      </c>
      <c r="U333" s="106">
        <v>3655.51</v>
      </c>
      <c r="V333" s="106">
        <v>3575.6800000000003</v>
      </c>
      <c r="W333" s="106">
        <v>3633.76</v>
      </c>
      <c r="X333" s="106">
        <v>3305.09</v>
      </c>
      <c r="Y333" s="106">
        <v>2929.75</v>
      </c>
    </row>
    <row r="334" spans="1:25" s="71" customFormat="1" ht="15.75" hidden="1" outlineLevel="1" x14ac:dyDescent="0.25">
      <c r="A334" s="119">
        <v>9</v>
      </c>
      <c r="B334" s="106">
        <v>2847.66</v>
      </c>
      <c r="C334" s="106">
        <v>2739.91</v>
      </c>
      <c r="D334" s="106">
        <v>2686.21</v>
      </c>
      <c r="E334" s="106">
        <v>2685.12</v>
      </c>
      <c r="F334" s="106">
        <v>2753</v>
      </c>
      <c r="G334" s="106">
        <v>2882.6800000000003</v>
      </c>
      <c r="H334" s="106">
        <v>3052.95</v>
      </c>
      <c r="I334" s="106">
        <v>3221.3900000000003</v>
      </c>
      <c r="J334" s="106">
        <v>3450.55</v>
      </c>
      <c r="K334" s="106">
        <v>3474.34</v>
      </c>
      <c r="L334" s="106">
        <v>3496.6800000000003</v>
      </c>
      <c r="M334" s="106">
        <v>3505.17</v>
      </c>
      <c r="N334" s="106">
        <v>3488.3500000000004</v>
      </c>
      <c r="O334" s="106">
        <v>3526.37</v>
      </c>
      <c r="P334" s="106">
        <v>3498.04</v>
      </c>
      <c r="Q334" s="106">
        <v>3483.6000000000004</v>
      </c>
      <c r="R334" s="106">
        <v>3483.63</v>
      </c>
      <c r="S334" s="106">
        <v>3588.27</v>
      </c>
      <c r="T334" s="106">
        <v>3607.53</v>
      </c>
      <c r="U334" s="106">
        <v>3550.17</v>
      </c>
      <c r="V334" s="106">
        <v>3516</v>
      </c>
      <c r="W334" s="106">
        <v>3442.48</v>
      </c>
      <c r="X334" s="106">
        <v>3065.63</v>
      </c>
      <c r="Y334" s="106">
        <v>2910.79</v>
      </c>
    </row>
    <row r="335" spans="1:25" s="71" customFormat="1" ht="15.75" hidden="1" outlineLevel="1" x14ac:dyDescent="0.25">
      <c r="A335" s="119">
        <v>10</v>
      </c>
      <c r="B335" s="106">
        <v>2760.94</v>
      </c>
      <c r="C335" s="106">
        <v>2641.67</v>
      </c>
      <c r="D335" s="106">
        <v>2601.1400000000003</v>
      </c>
      <c r="E335" s="106">
        <v>2621.41</v>
      </c>
      <c r="F335" s="106">
        <v>2651</v>
      </c>
      <c r="G335" s="106">
        <v>2794.02</v>
      </c>
      <c r="H335" s="106">
        <v>3011.3500000000004</v>
      </c>
      <c r="I335" s="106">
        <v>3252.41</v>
      </c>
      <c r="J335" s="106">
        <v>3441.88</v>
      </c>
      <c r="K335" s="106">
        <v>3497.83</v>
      </c>
      <c r="L335" s="106">
        <v>3491.49</v>
      </c>
      <c r="M335" s="106">
        <v>3481.52</v>
      </c>
      <c r="N335" s="106">
        <v>3454.1800000000003</v>
      </c>
      <c r="O335" s="106">
        <v>3464.9300000000003</v>
      </c>
      <c r="P335" s="106">
        <v>3461.73</v>
      </c>
      <c r="Q335" s="106">
        <v>3463.45</v>
      </c>
      <c r="R335" s="106">
        <v>3475.9300000000003</v>
      </c>
      <c r="S335" s="106">
        <v>3551.5600000000004</v>
      </c>
      <c r="T335" s="106">
        <v>3584.77</v>
      </c>
      <c r="U335" s="106">
        <v>3537.26</v>
      </c>
      <c r="V335" s="106">
        <v>3523.54</v>
      </c>
      <c r="W335" s="106">
        <v>3439.94</v>
      </c>
      <c r="X335" s="106">
        <v>3085.69</v>
      </c>
      <c r="Y335" s="106">
        <v>2885.02</v>
      </c>
    </row>
    <row r="336" spans="1:25" s="71" customFormat="1" ht="15.75" hidden="1" outlineLevel="1" x14ac:dyDescent="0.25">
      <c r="A336" s="119">
        <v>11</v>
      </c>
      <c r="B336" s="106">
        <v>2812.29</v>
      </c>
      <c r="C336" s="106">
        <v>2700.79</v>
      </c>
      <c r="D336" s="106">
        <v>2665.76</v>
      </c>
      <c r="E336" s="106">
        <v>2653.86</v>
      </c>
      <c r="F336" s="106">
        <v>2690.88</v>
      </c>
      <c r="G336" s="106">
        <v>2841.15</v>
      </c>
      <c r="H336" s="106">
        <v>3055.96</v>
      </c>
      <c r="I336" s="106">
        <v>3296.91</v>
      </c>
      <c r="J336" s="106">
        <v>3504.77</v>
      </c>
      <c r="K336" s="106">
        <v>3536.13</v>
      </c>
      <c r="L336" s="106">
        <v>3536.13</v>
      </c>
      <c r="M336" s="106">
        <v>3530.3500000000004</v>
      </c>
      <c r="N336" s="106">
        <v>3509.86</v>
      </c>
      <c r="O336" s="106">
        <v>3522.32</v>
      </c>
      <c r="P336" s="106">
        <v>3517.57</v>
      </c>
      <c r="Q336" s="106">
        <v>3521.69</v>
      </c>
      <c r="R336" s="106">
        <v>3554.1000000000004</v>
      </c>
      <c r="S336" s="106">
        <v>3613.99</v>
      </c>
      <c r="T336" s="106">
        <v>3632.3100000000004</v>
      </c>
      <c r="U336" s="106">
        <v>3598.98</v>
      </c>
      <c r="V336" s="106">
        <v>3556.2200000000003</v>
      </c>
      <c r="W336" s="106">
        <v>3498.92</v>
      </c>
      <c r="X336" s="106">
        <v>3182.79</v>
      </c>
      <c r="Y336" s="106">
        <v>2959.02</v>
      </c>
    </row>
    <row r="337" spans="1:25" s="71" customFormat="1" ht="15.75" hidden="1" outlineLevel="1" x14ac:dyDescent="0.25">
      <c r="A337" s="119">
        <v>12</v>
      </c>
      <c r="B337" s="106">
        <v>2876.94</v>
      </c>
      <c r="C337" s="106">
        <v>2751.3500000000004</v>
      </c>
      <c r="D337" s="106">
        <v>2704.6000000000004</v>
      </c>
      <c r="E337" s="106">
        <v>2682.86</v>
      </c>
      <c r="F337" s="106">
        <v>2744.48</v>
      </c>
      <c r="G337" s="106">
        <v>2886.94</v>
      </c>
      <c r="H337" s="106">
        <v>3087.3100000000004</v>
      </c>
      <c r="I337" s="106">
        <v>3435.23</v>
      </c>
      <c r="J337" s="106">
        <v>3587.91</v>
      </c>
      <c r="K337" s="106">
        <v>3663.2200000000003</v>
      </c>
      <c r="L337" s="106">
        <v>3669.46</v>
      </c>
      <c r="M337" s="106">
        <v>3652.96</v>
      </c>
      <c r="N337" s="106">
        <v>3555.02</v>
      </c>
      <c r="O337" s="106">
        <v>3581.17</v>
      </c>
      <c r="P337" s="106">
        <v>3570.1800000000003</v>
      </c>
      <c r="Q337" s="106">
        <v>3571.7</v>
      </c>
      <c r="R337" s="106">
        <v>3610.25</v>
      </c>
      <c r="S337" s="106">
        <v>3717.9700000000003</v>
      </c>
      <c r="T337" s="106">
        <v>3737.03</v>
      </c>
      <c r="U337" s="106">
        <v>3726.36</v>
      </c>
      <c r="V337" s="106">
        <v>3679</v>
      </c>
      <c r="W337" s="106">
        <v>3608.41</v>
      </c>
      <c r="X337" s="106">
        <v>3479.3100000000004</v>
      </c>
      <c r="Y337" s="106">
        <v>3030.34</v>
      </c>
    </row>
    <row r="338" spans="1:25" s="71" customFormat="1" ht="15.75" hidden="1" outlineLevel="1" x14ac:dyDescent="0.25">
      <c r="A338" s="119">
        <v>13</v>
      </c>
      <c r="B338" s="106">
        <v>3014.94</v>
      </c>
      <c r="C338" s="106">
        <v>2876.76</v>
      </c>
      <c r="D338" s="106">
        <v>2820.78</v>
      </c>
      <c r="E338" s="106">
        <v>2796.27</v>
      </c>
      <c r="F338" s="106">
        <v>2806.59</v>
      </c>
      <c r="G338" s="106">
        <v>2875.44</v>
      </c>
      <c r="H338" s="106">
        <v>3017.3100000000004</v>
      </c>
      <c r="I338" s="106">
        <v>3087.55</v>
      </c>
      <c r="J338" s="106">
        <v>3459.4700000000003</v>
      </c>
      <c r="K338" s="106">
        <v>3529.44</v>
      </c>
      <c r="L338" s="106">
        <v>3546.45</v>
      </c>
      <c r="M338" s="106">
        <v>3534.05</v>
      </c>
      <c r="N338" s="106">
        <v>3508.9300000000003</v>
      </c>
      <c r="O338" s="106">
        <v>3493.76</v>
      </c>
      <c r="P338" s="106">
        <v>3492.9300000000003</v>
      </c>
      <c r="Q338" s="106">
        <v>3501.37</v>
      </c>
      <c r="R338" s="106">
        <v>3534.82</v>
      </c>
      <c r="S338" s="106">
        <v>3729.6000000000004</v>
      </c>
      <c r="T338" s="106">
        <v>3739.51</v>
      </c>
      <c r="U338" s="106">
        <v>3741.83</v>
      </c>
      <c r="V338" s="106">
        <v>3586.9700000000003</v>
      </c>
      <c r="W338" s="106">
        <v>3549.2</v>
      </c>
      <c r="X338" s="106">
        <v>3411.96</v>
      </c>
      <c r="Y338" s="106">
        <v>3055.09</v>
      </c>
    </row>
    <row r="339" spans="1:25" s="71" customFormat="1" ht="15.75" hidden="1" outlineLevel="1" x14ac:dyDescent="0.25">
      <c r="A339" s="119">
        <v>14</v>
      </c>
      <c r="B339" s="106">
        <v>2977.37</v>
      </c>
      <c r="C339" s="106">
        <v>2828.4300000000003</v>
      </c>
      <c r="D339" s="106">
        <v>2798.46</v>
      </c>
      <c r="E339" s="106">
        <v>2753.3</v>
      </c>
      <c r="F339" s="106">
        <v>2778.1000000000004</v>
      </c>
      <c r="G339" s="106">
        <v>2816.4</v>
      </c>
      <c r="H339" s="106">
        <v>2926.57</v>
      </c>
      <c r="I339" s="106">
        <v>2978.73</v>
      </c>
      <c r="J339" s="106">
        <v>3166.55</v>
      </c>
      <c r="K339" s="106">
        <v>3442.4700000000003</v>
      </c>
      <c r="L339" s="106">
        <v>3521.19</v>
      </c>
      <c r="M339" s="106">
        <v>3496.3900000000003</v>
      </c>
      <c r="N339" s="106">
        <v>3475.95</v>
      </c>
      <c r="O339" s="106">
        <v>3456.3</v>
      </c>
      <c r="P339" s="106">
        <v>3435.04</v>
      </c>
      <c r="Q339" s="106">
        <v>3444.23</v>
      </c>
      <c r="R339" s="106">
        <v>3497.28</v>
      </c>
      <c r="S339" s="106">
        <v>3670.88</v>
      </c>
      <c r="T339" s="106">
        <v>3703.13</v>
      </c>
      <c r="U339" s="106">
        <v>3665.77</v>
      </c>
      <c r="V339" s="106">
        <v>3599.17</v>
      </c>
      <c r="W339" s="106">
        <v>3556.6400000000003</v>
      </c>
      <c r="X339" s="106">
        <v>3184.12</v>
      </c>
      <c r="Y339" s="106">
        <v>2976.34</v>
      </c>
    </row>
    <row r="340" spans="1:25" s="71" customFormat="1" ht="15.75" hidden="1" outlineLevel="1" x14ac:dyDescent="0.25">
      <c r="A340" s="119">
        <v>15</v>
      </c>
      <c r="B340" s="106">
        <v>2888.46</v>
      </c>
      <c r="C340" s="106">
        <v>2740.0600000000004</v>
      </c>
      <c r="D340" s="106">
        <v>2624.07</v>
      </c>
      <c r="E340" s="106">
        <v>2592.33</v>
      </c>
      <c r="F340" s="106">
        <v>2655.69</v>
      </c>
      <c r="G340" s="106">
        <v>2814.16</v>
      </c>
      <c r="H340" s="106">
        <v>3041.36</v>
      </c>
      <c r="I340" s="106">
        <v>3406.8500000000004</v>
      </c>
      <c r="J340" s="106">
        <v>3584.61</v>
      </c>
      <c r="K340" s="106">
        <v>3638.12</v>
      </c>
      <c r="L340" s="106">
        <v>3635.1400000000003</v>
      </c>
      <c r="M340" s="106">
        <v>3608.69</v>
      </c>
      <c r="N340" s="106">
        <v>3564.62</v>
      </c>
      <c r="O340" s="106">
        <v>3559.88</v>
      </c>
      <c r="P340" s="106">
        <v>3512.21</v>
      </c>
      <c r="Q340" s="106">
        <v>3498.38</v>
      </c>
      <c r="R340" s="106">
        <v>3518.88</v>
      </c>
      <c r="S340" s="106">
        <v>3616.86</v>
      </c>
      <c r="T340" s="106">
        <v>3652.13</v>
      </c>
      <c r="U340" s="106">
        <v>3591.4</v>
      </c>
      <c r="V340" s="106">
        <v>3494.8900000000003</v>
      </c>
      <c r="W340" s="106">
        <v>3408.87</v>
      </c>
      <c r="X340" s="106">
        <v>3042.7200000000003</v>
      </c>
      <c r="Y340" s="106">
        <v>2845.17</v>
      </c>
    </row>
    <row r="341" spans="1:25" s="71" customFormat="1" ht="15.75" hidden="1" outlineLevel="1" x14ac:dyDescent="0.25">
      <c r="A341" s="119">
        <v>16</v>
      </c>
      <c r="B341" s="106">
        <v>2705.86</v>
      </c>
      <c r="C341" s="106">
        <v>2579.3200000000002</v>
      </c>
      <c r="D341" s="106">
        <v>2529.21</v>
      </c>
      <c r="E341" s="106">
        <v>2463.5100000000002</v>
      </c>
      <c r="F341" s="106">
        <v>2546.62</v>
      </c>
      <c r="G341" s="106">
        <v>2717.6000000000004</v>
      </c>
      <c r="H341" s="106">
        <v>2948.66</v>
      </c>
      <c r="I341" s="106">
        <v>3260.46</v>
      </c>
      <c r="J341" s="106">
        <v>3473.75</v>
      </c>
      <c r="K341" s="106">
        <v>3571.6400000000003</v>
      </c>
      <c r="L341" s="106">
        <v>3564.6800000000003</v>
      </c>
      <c r="M341" s="106">
        <v>3552.02</v>
      </c>
      <c r="N341" s="106">
        <v>3501.4</v>
      </c>
      <c r="O341" s="106">
        <v>3518.19</v>
      </c>
      <c r="P341" s="106">
        <v>3504.6400000000003</v>
      </c>
      <c r="Q341" s="106">
        <v>3521.59</v>
      </c>
      <c r="R341" s="106">
        <v>3541.01</v>
      </c>
      <c r="S341" s="106">
        <v>3618.25</v>
      </c>
      <c r="T341" s="106">
        <v>3639.44</v>
      </c>
      <c r="U341" s="106">
        <v>3631.16</v>
      </c>
      <c r="V341" s="106">
        <v>3581.86</v>
      </c>
      <c r="W341" s="106">
        <v>3512.8100000000004</v>
      </c>
      <c r="X341" s="106">
        <v>3058.76</v>
      </c>
      <c r="Y341" s="106">
        <v>2858.77</v>
      </c>
    </row>
    <row r="342" spans="1:25" s="71" customFormat="1" ht="15.75" hidden="1" outlineLevel="1" x14ac:dyDescent="0.25">
      <c r="A342" s="119">
        <v>17</v>
      </c>
      <c r="B342" s="106">
        <v>2772.05</v>
      </c>
      <c r="C342" s="106">
        <v>2612.34</v>
      </c>
      <c r="D342" s="106">
        <v>2559.6400000000003</v>
      </c>
      <c r="E342" s="106">
        <v>2550.44</v>
      </c>
      <c r="F342" s="106">
        <v>2610.91</v>
      </c>
      <c r="G342" s="106">
        <v>2792.87</v>
      </c>
      <c r="H342" s="106">
        <v>2991.55</v>
      </c>
      <c r="I342" s="106">
        <v>3416.3500000000004</v>
      </c>
      <c r="J342" s="106">
        <v>3593.29</v>
      </c>
      <c r="K342" s="106">
        <v>3671.07</v>
      </c>
      <c r="L342" s="106">
        <v>3671.8100000000004</v>
      </c>
      <c r="M342" s="106">
        <v>3649.46</v>
      </c>
      <c r="N342" s="106">
        <v>3624.12</v>
      </c>
      <c r="O342" s="106">
        <v>3637.78</v>
      </c>
      <c r="P342" s="106">
        <v>3666.63</v>
      </c>
      <c r="Q342" s="106">
        <v>3689.7</v>
      </c>
      <c r="R342" s="106">
        <v>3695.42</v>
      </c>
      <c r="S342" s="106">
        <v>3808.07</v>
      </c>
      <c r="T342" s="106">
        <v>3826.25</v>
      </c>
      <c r="U342" s="106">
        <v>3789.7200000000003</v>
      </c>
      <c r="V342" s="106">
        <v>3665.77</v>
      </c>
      <c r="W342" s="106">
        <v>3611.45</v>
      </c>
      <c r="X342" s="106">
        <v>3221.26</v>
      </c>
      <c r="Y342" s="106">
        <v>2991.6000000000004</v>
      </c>
    </row>
    <row r="343" spans="1:25" s="71" customFormat="1" ht="15.75" hidden="1" outlineLevel="1" x14ac:dyDescent="0.25">
      <c r="A343" s="119">
        <v>18</v>
      </c>
      <c r="B343" s="106">
        <v>2859.9700000000003</v>
      </c>
      <c r="C343" s="106">
        <v>2748.01</v>
      </c>
      <c r="D343" s="106">
        <v>2667.66</v>
      </c>
      <c r="E343" s="106">
        <v>2645.6400000000003</v>
      </c>
      <c r="F343" s="106">
        <v>2747.1400000000003</v>
      </c>
      <c r="G343" s="106">
        <v>2871.25</v>
      </c>
      <c r="H343" s="106">
        <v>3031.2200000000003</v>
      </c>
      <c r="I343" s="106">
        <v>3495.49</v>
      </c>
      <c r="J343" s="106">
        <v>3647.59</v>
      </c>
      <c r="K343" s="106">
        <v>3782.79</v>
      </c>
      <c r="L343" s="106">
        <v>3780.5</v>
      </c>
      <c r="M343" s="106">
        <v>3768.1</v>
      </c>
      <c r="N343" s="106">
        <v>3682.8900000000003</v>
      </c>
      <c r="O343" s="106">
        <v>3723.05</v>
      </c>
      <c r="P343" s="106">
        <v>3654.8900000000003</v>
      </c>
      <c r="Q343" s="106">
        <v>3674.5600000000004</v>
      </c>
      <c r="R343" s="106">
        <v>3697.13</v>
      </c>
      <c r="S343" s="106">
        <v>3775.56</v>
      </c>
      <c r="T343" s="106">
        <v>3792.36</v>
      </c>
      <c r="U343" s="106">
        <v>3803.81</v>
      </c>
      <c r="V343" s="106">
        <v>3699.16</v>
      </c>
      <c r="W343" s="106">
        <v>3600.96</v>
      </c>
      <c r="X343" s="106">
        <v>3340.48</v>
      </c>
      <c r="Y343" s="106">
        <v>2975.19</v>
      </c>
    </row>
    <row r="344" spans="1:25" s="71" customFormat="1" ht="15.75" hidden="1" outlineLevel="1" x14ac:dyDescent="0.25">
      <c r="A344" s="119">
        <v>19</v>
      </c>
      <c r="B344" s="106">
        <v>2821.3100000000004</v>
      </c>
      <c r="C344" s="106">
        <v>2708.9</v>
      </c>
      <c r="D344" s="106">
        <v>2661.31</v>
      </c>
      <c r="E344" s="106">
        <v>2631.78</v>
      </c>
      <c r="F344" s="106">
        <v>2701.53</v>
      </c>
      <c r="G344" s="106">
        <v>2826.07</v>
      </c>
      <c r="H344" s="106">
        <v>3121.52</v>
      </c>
      <c r="I344" s="106">
        <v>3456.91</v>
      </c>
      <c r="J344" s="106">
        <v>3672.4700000000003</v>
      </c>
      <c r="K344" s="106">
        <v>3706.34</v>
      </c>
      <c r="L344" s="106">
        <v>3700.04</v>
      </c>
      <c r="M344" s="106">
        <v>3694.69</v>
      </c>
      <c r="N344" s="106">
        <v>3679.87</v>
      </c>
      <c r="O344" s="106">
        <v>3670.23</v>
      </c>
      <c r="P344" s="106">
        <v>3660.8900000000003</v>
      </c>
      <c r="Q344" s="106">
        <v>3661.57</v>
      </c>
      <c r="R344" s="106">
        <v>3681.13</v>
      </c>
      <c r="S344" s="106">
        <v>3704.38</v>
      </c>
      <c r="T344" s="106">
        <v>3691.34</v>
      </c>
      <c r="U344" s="106">
        <v>3719.62</v>
      </c>
      <c r="V344" s="106">
        <v>3657.09</v>
      </c>
      <c r="W344" s="106">
        <v>3685.76</v>
      </c>
      <c r="X344" s="106">
        <v>3511.5600000000004</v>
      </c>
      <c r="Y344" s="106">
        <v>3057.57</v>
      </c>
    </row>
    <row r="345" spans="1:25" s="71" customFormat="1" ht="15.75" hidden="1" outlineLevel="1" x14ac:dyDescent="0.25">
      <c r="A345" s="119">
        <v>20</v>
      </c>
      <c r="B345" s="106">
        <v>2986.33</v>
      </c>
      <c r="C345" s="106">
        <v>2907.42</v>
      </c>
      <c r="D345" s="106">
        <v>2845.62</v>
      </c>
      <c r="E345" s="106">
        <v>2813.05</v>
      </c>
      <c r="F345" s="106">
        <v>2833.52</v>
      </c>
      <c r="G345" s="106">
        <v>2910.2200000000003</v>
      </c>
      <c r="H345" s="106">
        <v>2968.07</v>
      </c>
      <c r="I345" s="106">
        <v>3174.66</v>
      </c>
      <c r="J345" s="106">
        <v>3526.9</v>
      </c>
      <c r="K345" s="106">
        <v>3654.12</v>
      </c>
      <c r="L345" s="106">
        <v>3652.37</v>
      </c>
      <c r="M345" s="106">
        <v>3605.08</v>
      </c>
      <c r="N345" s="106">
        <v>3550.03</v>
      </c>
      <c r="O345" s="106">
        <v>3530.4700000000003</v>
      </c>
      <c r="P345" s="106">
        <v>3505.13</v>
      </c>
      <c r="Q345" s="106">
        <v>3479.15</v>
      </c>
      <c r="R345" s="106">
        <v>3542.17</v>
      </c>
      <c r="S345" s="106">
        <v>3675.16</v>
      </c>
      <c r="T345" s="106">
        <v>3700.5600000000004</v>
      </c>
      <c r="U345" s="106">
        <v>3699.3500000000004</v>
      </c>
      <c r="V345" s="106">
        <v>3553.53</v>
      </c>
      <c r="W345" s="106">
        <v>3504.8900000000003</v>
      </c>
      <c r="X345" s="106">
        <v>3410.48</v>
      </c>
      <c r="Y345" s="106">
        <v>2940.6400000000003</v>
      </c>
    </row>
    <row r="346" spans="1:25" s="71" customFormat="1" ht="15.75" hidden="1" outlineLevel="1" x14ac:dyDescent="0.25">
      <c r="A346" s="119">
        <v>21</v>
      </c>
      <c r="B346" s="106">
        <v>2819.75</v>
      </c>
      <c r="C346" s="106">
        <v>2642.76</v>
      </c>
      <c r="D346" s="106">
        <v>2564.27</v>
      </c>
      <c r="E346" s="106">
        <v>2528.83</v>
      </c>
      <c r="F346" s="106">
        <v>2550.4300000000003</v>
      </c>
      <c r="G346" s="106">
        <v>2599.23</v>
      </c>
      <c r="H346" s="106">
        <v>2762.25</v>
      </c>
      <c r="I346" s="106">
        <v>2864.38</v>
      </c>
      <c r="J346" s="106">
        <v>3021.67</v>
      </c>
      <c r="K346" s="106">
        <v>3388.21</v>
      </c>
      <c r="L346" s="106">
        <v>3462.24</v>
      </c>
      <c r="M346" s="106">
        <v>3455.78</v>
      </c>
      <c r="N346" s="106">
        <v>3448.28</v>
      </c>
      <c r="O346" s="106">
        <v>3439.77</v>
      </c>
      <c r="P346" s="106">
        <v>3456.3500000000004</v>
      </c>
      <c r="Q346" s="106">
        <v>3459.78</v>
      </c>
      <c r="R346" s="106">
        <v>3496.8500000000004</v>
      </c>
      <c r="S346" s="106">
        <v>3606.82</v>
      </c>
      <c r="T346" s="106">
        <v>3648.78</v>
      </c>
      <c r="U346" s="106">
        <v>3639.57</v>
      </c>
      <c r="V346" s="106">
        <v>3577.8100000000004</v>
      </c>
      <c r="W346" s="106">
        <v>3505.26</v>
      </c>
      <c r="X346" s="106">
        <v>3431.4</v>
      </c>
      <c r="Y346" s="106">
        <v>2904.05</v>
      </c>
    </row>
    <row r="347" spans="1:25" s="71" customFormat="1" ht="15.75" hidden="1" outlineLevel="1" x14ac:dyDescent="0.25">
      <c r="A347" s="119">
        <v>22</v>
      </c>
      <c r="B347" s="106">
        <v>2834.57</v>
      </c>
      <c r="C347" s="106">
        <v>2754.78</v>
      </c>
      <c r="D347" s="106">
        <v>2737.03</v>
      </c>
      <c r="E347" s="106">
        <v>2689.2400000000002</v>
      </c>
      <c r="F347" s="106">
        <v>2787.3100000000004</v>
      </c>
      <c r="G347" s="106">
        <v>2875.08</v>
      </c>
      <c r="H347" s="106">
        <v>3256.1800000000003</v>
      </c>
      <c r="I347" s="106">
        <v>3492.83</v>
      </c>
      <c r="J347" s="106">
        <v>3659.1400000000003</v>
      </c>
      <c r="K347" s="106">
        <v>3687.34</v>
      </c>
      <c r="L347" s="106">
        <v>3682.42</v>
      </c>
      <c r="M347" s="106">
        <v>3641.3100000000004</v>
      </c>
      <c r="N347" s="106">
        <v>3633.09</v>
      </c>
      <c r="O347" s="106">
        <v>3633.86</v>
      </c>
      <c r="P347" s="106">
        <v>3628.92</v>
      </c>
      <c r="Q347" s="106">
        <v>3657.86</v>
      </c>
      <c r="R347" s="106">
        <v>3677.65</v>
      </c>
      <c r="S347" s="106">
        <v>3703.48</v>
      </c>
      <c r="T347" s="106">
        <v>3715.58</v>
      </c>
      <c r="U347" s="106">
        <v>3728.12</v>
      </c>
      <c r="V347" s="106">
        <v>3677.42</v>
      </c>
      <c r="W347" s="106">
        <v>3650.67</v>
      </c>
      <c r="X347" s="106">
        <v>3437.59</v>
      </c>
      <c r="Y347" s="106">
        <v>3019.8500000000004</v>
      </c>
    </row>
    <row r="348" spans="1:25" s="71" customFormat="1" ht="15.75" hidden="1" outlineLevel="1" x14ac:dyDescent="0.25">
      <c r="A348" s="119">
        <v>23</v>
      </c>
      <c r="B348" s="106">
        <v>2847.55</v>
      </c>
      <c r="C348" s="106">
        <v>2774.71</v>
      </c>
      <c r="D348" s="106">
        <v>2735.36</v>
      </c>
      <c r="E348" s="106">
        <v>2725.94</v>
      </c>
      <c r="F348" s="106">
        <v>2780.49</v>
      </c>
      <c r="G348" s="106">
        <v>2887.62</v>
      </c>
      <c r="H348" s="106">
        <v>3192.05</v>
      </c>
      <c r="I348" s="106">
        <v>3464.26</v>
      </c>
      <c r="J348" s="106">
        <v>3642.59</v>
      </c>
      <c r="K348" s="106">
        <v>3686.65</v>
      </c>
      <c r="L348" s="106">
        <v>3685.78</v>
      </c>
      <c r="M348" s="106">
        <v>3668.75</v>
      </c>
      <c r="N348" s="106">
        <v>3665.28</v>
      </c>
      <c r="O348" s="106">
        <v>3665.58</v>
      </c>
      <c r="P348" s="106">
        <v>3665.24</v>
      </c>
      <c r="Q348" s="106">
        <v>3643.21</v>
      </c>
      <c r="R348" s="106">
        <v>3606.25</v>
      </c>
      <c r="S348" s="106">
        <v>3690.16</v>
      </c>
      <c r="T348" s="106">
        <v>3688.52</v>
      </c>
      <c r="U348" s="106">
        <v>3695.21</v>
      </c>
      <c r="V348" s="106">
        <v>3607</v>
      </c>
      <c r="W348" s="106">
        <v>3512.3900000000003</v>
      </c>
      <c r="X348" s="106">
        <v>3096.1800000000003</v>
      </c>
      <c r="Y348" s="106">
        <v>2925.48</v>
      </c>
    </row>
    <row r="349" spans="1:25" s="71" customFormat="1" ht="15.75" hidden="1" outlineLevel="1" x14ac:dyDescent="0.25">
      <c r="A349" s="119">
        <v>24</v>
      </c>
      <c r="B349" s="106">
        <v>2719.15</v>
      </c>
      <c r="C349" s="106">
        <v>2594.1800000000003</v>
      </c>
      <c r="D349" s="106">
        <v>2573.6000000000004</v>
      </c>
      <c r="E349" s="106">
        <v>2548.8000000000002</v>
      </c>
      <c r="F349" s="106">
        <v>2626.17</v>
      </c>
      <c r="G349" s="106">
        <v>2784.4</v>
      </c>
      <c r="H349" s="106">
        <v>3030.04</v>
      </c>
      <c r="I349" s="106">
        <v>3366.28</v>
      </c>
      <c r="J349" s="106">
        <v>3491.26</v>
      </c>
      <c r="K349" s="106">
        <v>3536.19</v>
      </c>
      <c r="L349" s="106">
        <v>3529.25</v>
      </c>
      <c r="M349" s="106">
        <v>3524.36</v>
      </c>
      <c r="N349" s="106">
        <v>3496.6000000000004</v>
      </c>
      <c r="O349" s="106">
        <v>3498.3</v>
      </c>
      <c r="P349" s="106">
        <v>3492.42</v>
      </c>
      <c r="Q349" s="106">
        <v>3489.4300000000003</v>
      </c>
      <c r="R349" s="106">
        <v>3507.88</v>
      </c>
      <c r="S349" s="106">
        <v>3549.92</v>
      </c>
      <c r="T349" s="106">
        <v>3587.96</v>
      </c>
      <c r="U349" s="106">
        <v>3592.5</v>
      </c>
      <c r="V349" s="106">
        <v>3542.98</v>
      </c>
      <c r="W349" s="106">
        <v>3506.61</v>
      </c>
      <c r="X349" s="106">
        <v>3104.1000000000004</v>
      </c>
      <c r="Y349" s="106">
        <v>2910.55</v>
      </c>
    </row>
    <row r="350" spans="1:25" s="71" customFormat="1" ht="15.75" hidden="1" outlineLevel="1" x14ac:dyDescent="0.25">
      <c r="A350" s="119">
        <v>25</v>
      </c>
      <c r="B350" s="106">
        <v>2809.0600000000004</v>
      </c>
      <c r="C350" s="106">
        <v>2740.74</v>
      </c>
      <c r="D350" s="106">
        <v>2678.7</v>
      </c>
      <c r="E350" s="106">
        <v>2660.91</v>
      </c>
      <c r="F350" s="106">
        <v>2754.91</v>
      </c>
      <c r="G350" s="106">
        <v>2859.96</v>
      </c>
      <c r="H350" s="106">
        <v>3187.76</v>
      </c>
      <c r="I350" s="106">
        <v>3482.91</v>
      </c>
      <c r="J350" s="106">
        <v>3638.51</v>
      </c>
      <c r="K350" s="106">
        <v>3667.78</v>
      </c>
      <c r="L350" s="106">
        <v>3604.41</v>
      </c>
      <c r="M350" s="106">
        <v>3599.48</v>
      </c>
      <c r="N350" s="106">
        <v>3577.8500000000004</v>
      </c>
      <c r="O350" s="106">
        <v>3604.5600000000004</v>
      </c>
      <c r="P350" s="106">
        <v>3591.05</v>
      </c>
      <c r="Q350" s="106">
        <v>3592.1400000000003</v>
      </c>
      <c r="R350" s="106">
        <v>3604.59</v>
      </c>
      <c r="S350" s="106">
        <v>3688.8500000000004</v>
      </c>
      <c r="T350" s="106">
        <v>3704.86</v>
      </c>
      <c r="U350" s="106">
        <v>3709.74</v>
      </c>
      <c r="V350" s="106">
        <v>3587.03</v>
      </c>
      <c r="W350" s="106">
        <v>3531.9300000000003</v>
      </c>
      <c r="X350" s="106">
        <v>3091.38</v>
      </c>
      <c r="Y350" s="106">
        <v>2886.54</v>
      </c>
    </row>
    <row r="351" spans="1:25" s="71" customFormat="1" ht="15.75" hidden="1" outlineLevel="1" x14ac:dyDescent="0.25">
      <c r="A351" s="119">
        <v>26</v>
      </c>
      <c r="B351" s="106">
        <v>2825.92</v>
      </c>
      <c r="C351" s="106">
        <v>2754.74</v>
      </c>
      <c r="D351" s="106">
        <v>2688.23</v>
      </c>
      <c r="E351" s="106">
        <v>2653.7200000000003</v>
      </c>
      <c r="F351" s="106">
        <v>2772.0600000000004</v>
      </c>
      <c r="G351" s="106">
        <v>2867.96</v>
      </c>
      <c r="H351" s="106">
        <v>3239.92</v>
      </c>
      <c r="I351" s="106">
        <v>3517.46</v>
      </c>
      <c r="J351" s="106">
        <v>3690.36</v>
      </c>
      <c r="K351" s="106">
        <v>3707.4</v>
      </c>
      <c r="L351" s="106">
        <v>3665.9300000000003</v>
      </c>
      <c r="M351" s="106">
        <v>3667.2</v>
      </c>
      <c r="N351" s="106">
        <v>3667.46</v>
      </c>
      <c r="O351" s="106">
        <v>3666.74</v>
      </c>
      <c r="P351" s="106">
        <v>3666.96</v>
      </c>
      <c r="Q351" s="106">
        <v>3619.65</v>
      </c>
      <c r="R351" s="106">
        <v>3671.9700000000003</v>
      </c>
      <c r="S351" s="106">
        <v>3713.86</v>
      </c>
      <c r="T351" s="106">
        <v>3718.3900000000003</v>
      </c>
      <c r="U351" s="106">
        <v>3734.6400000000003</v>
      </c>
      <c r="V351" s="106">
        <v>3708.02</v>
      </c>
      <c r="W351" s="106">
        <v>3587.77</v>
      </c>
      <c r="X351" s="106">
        <v>3451.3</v>
      </c>
      <c r="Y351" s="106">
        <v>3065.02</v>
      </c>
    </row>
    <row r="352" spans="1:25" s="71" customFormat="1" ht="15.75" hidden="1" outlineLevel="1" x14ac:dyDescent="0.25">
      <c r="A352" s="119">
        <v>27</v>
      </c>
      <c r="B352" s="106">
        <v>3064.28</v>
      </c>
      <c r="C352" s="106">
        <v>2990.02</v>
      </c>
      <c r="D352" s="106">
        <v>2933.8</v>
      </c>
      <c r="E352" s="106">
        <v>2899.92</v>
      </c>
      <c r="F352" s="106">
        <v>2934.08</v>
      </c>
      <c r="G352" s="106">
        <v>2985.19</v>
      </c>
      <c r="H352" s="106">
        <v>3054.36</v>
      </c>
      <c r="I352" s="106">
        <v>3228.65</v>
      </c>
      <c r="J352" s="106">
        <v>3495.96</v>
      </c>
      <c r="K352" s="106">
        <v>3552.4300000000003</v>
      </c>
      <c r="L352" s="106">
        <v>3598.54</v>
      </c>
      <c r="M352" s="106">
        <v>3584.92</v>
      </c>
      <c r="N352" s="106">
        <v>3588.78</v>
      </c>
      <c r="O352" s="106">
        <v>3595.87</v>
      </c>
      <c r="P352" s="106">
        <v>3598.88</v>
      </c>
      <c r="Q352" s="106">
        <v>3607.2200000000003</v>
      </c>
      <c r="R352" s="106">
        <v>3674.3</v>
      </c>
      <c r="S352" s="106">
        <v>3717.19</v>
      </c>
      <c r="T352" s="106">
        <v>3714.6000000000004</v>
      </c>
      <c r="U352" s="106">
        <v>3680.63</v>
      </c>
      <c r="V352" s="106">
        <v>3660.79</v>
      </c>
      <c r="W352" s="106">
        <v>3612.69</v>
      </c>
      <c r="X352" s="106">
        <v>3469.19</v>
      </c>
      <c r="Y352" s="106">
        <v>3058.19</v>
      </c>
    </row>
    <row r="353" spans="1:25" s="71" customFormat="1" ht="15.75" hidden="1" outlineLevel="1" x14ac:dyDescent="0.25">
      <c r="A353" s="119">
        <v>28</v>
      </c>
      <c r="B353" s="106">
        <v>2967.36</v>
      </c>
      <c r="C353" s="106">
        <v>2821.51</v>
      </c>
      <c r="D353" s="106">
        <v>2810.24</v>
      </c>
      <c r="E353" s="106">
        <v>2753.6400000000003</v>
      </c>
      <c r="F353" s="106">
        <v>2808.92</v>
      </c>
      <c r="G353" s="106">
        <v>2851.7</v>
      </c>
      <c r="H353" s="106">
        <v>2948.61</v>
      </c>
      <c r="I353" s="106">
        <v>2971.62</v>
      </c>
      <c r="J353" s="106">
        <v>3128.8900000000003</v>
      </c>
      <c r="K353" s="106">
        <v>3497.84</v>
      </c>
      <c r="L353" s="106">
        <v>3515.45</v>
      </c>
      <c r="M353" s="106">
        <v>3523.36</v>
      </c>
      <c r="N353" s="106">
        <v>3502.21</v>
      </c>
      <c r="O353" s="106">
        <v>3500.6400000000003</v>
      </c>
      <c r="P353" s="106">
        <v>3489.27</v>
      </c>
      <c r="Q353" s="106">
        <v>3506.79</v>
      </c>
      <c r="R353" s="106">
        <v>3563.8900000000003</v>
      </c>
      <c r="S353" s="106">
        <v>3630.49</v>
      </c>
      <c r="T353" s="106">
        <v>3672.94</v>
      </c>
      <c r="U353" s="106">
        <v>3641.92</v>
      </c>
      <c r="V353" s="106">
        <v>3572.8900000000003</v>
      </c>
      <c r="W353" s="106">
        <v>3516.91</v>
      </c>
      <c r="X353" s="106">
        <v>3321.11</v>
      </c>
      <c r="Y353" s="106">
        <v>2982.9</v>
      </c>
    </row>
    <row r="354" spans="1:25" s="71" customFormat="1" ht="15.75" hidden="1" outlineLevel="1" x14ac:dyDescent="0.25">
      <c r="A354" s="119">
        <v>29</v>
      </c>
      <c r="B354" s="106">
        <v>2829.04</v>
      </c>
      <c r="C354" s="106">
        <v>2706.86</v>
      </c>
      <c r="D354" s="106">
        <v>2631.7200000000003</v>
      </c>
      <c r="E354" s="106">
        <v>2609.2200000000003</v>
      </c>
      <c r="F354" s="106">
        <v>2745.2</v>
      </c>
      <c r="G354" s="106">
        <v>2863.75</v>
      </c>
      <c r="H354" s="106">
        <v>3189.26</v>
      </c>
      <c r="I354" s="106">
        <v>3506.21</v>
      </c>
      <c r="J354" s="106">
        <v>3652.8500000000004</v>
      </c>
      <c r="K354" s="106">
        <v>3701.3500000000004</v>
      </c>
      <c r="L354" s="106">
        <v>3722.3100000000004</v>
      </c>
      <c r="M354" s="106">
        <v>3718.25</v>
      </c>
      <c r="N354" s="106">
        <v>3687.17</v>
      </c>
      <c r="O354" s="106">
        <v>3675.61</v>
      </c>
      <c r="P354" s="106">
        <v>3677.4</v>
      </c>
      <c r="Q354" s="106">
        <v>3676.1000000000004</v>
      </c>
      <c r="R354" s="106">
        <v>3680.99</v>
      </c>
      <c r="S354" s="106">
        <v>3713.74</v>
      </c>
      <c r="T354" s="106">
        <v>3724.9</v>
      </c>
      <c r="U354" s="106">
        <v>3695.73</v>
      </c>
      <c r="V354" s="106">
        <v>3549.92</v>
      </c>
      <c r="W354" s="106">
        <v>3501.27</v>
      </c>
      <c r="X354" s="106">
        <v>3313.28</v>
      </c>
      <c r="Y354" s="106">
        <v>2931.4300000000003</v>
      </c>
    </row>
    <row r="355" spans="1:25" s="71" customFormat="1" ht="15.75" collapsed="1" x14ac:dyDescent="0.25">
      <c r="A355" s="119">
        <v>30</v>
      </c>
      <c r="B355" s="106">
        <v>2776.53</v>
      </c>
      <c r="C355" s="106">
        <v>2653.1000000000004</v>
      </c>
      <c r="D355" s="106">
        <v>2559.61</v>
      </c>
      <c r="E355" s="106">
        <v>2522.77</v>
      </c>
      <c r="F355" s="106">
        <v>2656.37</v>
      </c>
      <c r="G355" s="106">
        <v>2778.86</v>
      </c>
      <c r="H355" s="106">
        <v>3089.57</v>
      </c>
      <c r="I355" s="106">
        <v>3380.19</v>
      </c>
      <c r="J355" s="106">
        <v>3535.03</v>
      </c>
      <c r="K355" s="106">
        <v>3622.82</v>
      </c>
      <c r="L355" s="106">
        <v>3629.9300000000003</v>
      </c>
      <c r="M355" s="106">
        <v>3635.82</v>
      </c>
      <c r="N355" s="106">
        <v>3645.9</v>
      </c>
      <c r="O355" s="106">
        <v>3678.13</v>
      </c>
      <c r="P355" s="106">
        <v>3701.7</v>
      </c>
      <c r="Q355" s="106">
        <v>3705.19</v>
      </c>
      <c r="R355" s="106">
        <v>3721.92</v>
      </c>
      <c r="S355" s="106">
        <v>3743.2</v>
      </c>
      <c r="T355" s="106">
        <v>3743.17</v>
      </c>
      <c r="U355" s="106">
        <v>3721.07</v>
      </c>
      <c r="V355" s="106">
        <v>3649.86</v>
      </c>
      <c r="W355" s="106">
        <v>3532.28</v>
      </c>
      <c r="X355" s="106">
        <v>3079.7200000000003</v>
      </c>
      <c r="Y355" s="106">
        <v>2895.48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2">
        <v>867224.53</v>
      </c>
      <c r="Q358" s="133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71" t="s">
        <v>8</v>
      </c>
      <c r="G362" s="160"/>
      <c r="H362" s="160"/>
      <c r="I362" s="160"/>
    </row>
    <row r="363" spans="1:25" s="71" customFormat="1" ht="15.75" x14ac:dyDescent="0.25">
      <c r="A363" s="87"/>
      <c r="B363" s="88"/>
      <c r="C363" s="88"/>
      <c r="D363" s="88"/>
      <c r="E363" s="89"/>
      <c r="F363" s="118" t="s">
        <v>9</v>
      </c>
      <c r="G363" s="119" t="s">
        <v>10</v>
      </c>
      <c r="H363" s="119" t="s">
        <v>11</v>
      </c>
      <c r="I363" s="119" t="s">
        <v>12</v>
      </c>
    </row>
    <row r="364" spans="1:25" s="71" customFormat="1" ht="51.75" customHeight="1" x14ac:dyDescent="0.25">
      <c r="A364" s="172" t="s">
        <v>60</v>
      </c>
      <c r="B364" s="173"/>
      <c r="C364" s="173"/>
      <c r="D364" s="173"/>
      <c r="E364" s="174"/>
      <c r="F364" s="93">
        <v>1158274.96</v>
      </c>
      <c r="G364" s="93">
        <v>1024846.21</v>
      </c>
      <c r="H364" s="93">
        <v>1256750.92</v>
      </c>
      <c r="I364" s="93">
        <v>1677726.32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57" t="s">
        <v>32</v>
      </c>
      <c r="B372" s="157" t="s">
        <v>122</v>
      </c>
      <c r="C372" s="157"/>
      <c r="D372" s="157"/>
      <c r="E372" s="157"/>
      <c r="F372" s="157"/>
      <c r="G372" s="157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57"/>
    </row>
    <row r="373" spans="1:25" s="83" customFormat="1" ht="12.75" x14ac:dyDescent="0.2">
      <c r="A373" s="157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30">
        <v>1</v>
      </c>
      <c r="B374" s="106">
        <v>3533.94</v>
      </c>
      <c r="C374" s="106">
        <v>3422.77</v>
      </c>
      <c r="D374" s="106">
        <v>3364.63</v>
      </c>
      <c r="E374" s="106">
        <v>3354.6000000000004</v>
      </c>
      <c r="F374" s="106">
        <v>3398.58</v>
      </c>
      <c r="G374" s="106">
        <v>3642.59</v>
      </c>
      <c r="H374" s="106">
        <v>3899.2</v>
      </c>
      <c r="I374" s="106">
        <v>3960</v>
      </c>
      <c r="J374" s="106">
        <v>4125.95</v>
      </c>
      <c r="K374" s="106">
        <v>4178.68</v>
      </c>
      <c r="L374" s="106">
        <v>4178.95</v>
      </c>
      <c r="M374" s="106">
        <v>4107.24</v>
      </c>
      <c r="N374" s="106">
        <v>4066.77</v>
      </c>
      <c r="O374" s="106">
        <v>4078.03</v>
      </c>
      <c r="P374" s="106">
        <v>4125.3100000000004</v>
      </c>
      <c r="Q374" s="106">
        <v>4126.05</v>
      </c>
      <c r="R374" s="106">
        <v>4132.2299999999996</v>
      </c>
      <c r="S374" s="106">
        <v>4218.66</v>
      </c>
      <c r="T374" s="106">
        <v>4266.74</v>
      </c>
      <c r="U374" s="106">
        <v>4259.1000000000004</v>
      </c>
      <c r="V374" s="106">
        <v>4223.01</v>
      </c>
      <c r="W374" s="106">
        <v>4237.09</v>
      </c>
      <c r="X374" s="106">
        <v>4165.13</v>
      </c>
      <c r="Y374" s="106">
        <v>3741.17</v>
      </c>
    </row>
    <row r="375" spans="1:25" s="71" customFormat="1" ht="15.75" hidden="1" outlineLevel="1" x14ac:dyDescent="0.25">
      <c r="A375" s="130">
        <v>2</v>
      </c>
      <c r="B375" s="106">
        <v>3513.73</v>
      </c>
      <c r="C375" s="106">
        <v>3425.83</v>
      </c>
      <c r="D375" s="106">
        <v>3417.71</v>
      </c>
      <c r="E375" s="106">
        <v>3407.83</v>
      </c>
      <c r="F375" s="106">
        <v>3538.25</v>
      </c>
      <c r="G375" s="106">
        <v>3614.59</v>
      </c>
      <c r="H375" s="106">
        <v>3878.34</v>
      </c>
      <c r="I375" s="106">
        <v>3923.84</v>
      </c>
      <c r="J375" s="106">
        <v>4188.08</v>
      </c>
      <c r="K375" s="106">
        <v>4243.0200000000004</v>
      </c>
      <c r="L375" s="106">
        <v>4241.01</v>
      </c>
      <c r="M375" s="106">
        <v>4214.08</v>
      </c>
      <c r="N375" s="106">
        <v>4178.59</v>
      </c>
      <c r="O375" s="106">
        <v>4177.37</v>
      </c>
      <c r="P375" s="106">
        <v>4177.29</v>
      </c>
      <c r="Q375" s="106">
        <v>4140.76</v>
      </c>
      <c r="R375" s="106">
        <v>4145.49</v>
      </c>
      <c r="S375" s="106">
        <v>4196.75</v>
      </c>
      <c r="T375" s="106">
        <v>4219.0600000000004</v>
      </c>
      <c r="U375" s="106">
        <v>4209.8900000000003</v>
      </c>
      <c r="V375" s="106">
        <v>4164.92</v>
      </c>
      <c r="W375" s="106">
        <v>4250.46</v>
      </c>
      <c r="X375" s="106">
        <v>4229.22</v>
      </c>
      <c r="Y375" s="106">
        <v>3766.3500000000004</v>
      </c>
    </row>
    <row r="376" spans="1:25" s="71" customFormat="1" ht="15.75" hidden="1" outlineLevel="1" x14ac:dyDescent="0.25">
      <c r="A376" s="130">
        <v>3</v>
      </c>
      <c r="B376" s="106">
        <v>3587.8100000000004</v>
      </c>
      <c r="C376" s="106">
        <v>3445.94</v>
      </c>
      <c r="D376" s="106">
        <v>3488.37</v>
      </c>
      <c r="E376" s="106">
        <v>3470.05</v>
      </c>
      <c r="F376" s="106">
        <v>3517.8900000000003</v>
      </c>
      <c r="G376" s="106">
        <v>3612.03</v>
      </c>
      <c r="H376" s="106">
        <v>3906.86</v>
      </c>
      <c r="I376" s="106">
        <v>3940.62</v>
      </c>
      <c r="J376" s="106">
        <v>4166.07</v>
      </c>
      <c r="K376" s="106">
        <v>4210.72</v>
      </c>
      <c r="L376" s="106">
        <v>4210.9400000000005</v>
      </c>
      <c r="M376" s="106">
        <v>4205.43</v>
      </c>
      <c r="N376" s="106">
        <v>4182.75</v>
      </c>
      <c r="O376" s="106">
        <v>4189.6400000000003</v>
      </c>
      <c r="P376" s="106">
        <v>4179.92</v>
      </c>
      <c r="Q376" s="106">
        <v>4165.3100000000004</v>
      </c>
      <c r="R376" s="106">
        <v>4180.2800000000007</v>
      </c>
      <c r="S376" s="106">
        <v>4238.2800000000007</v>
      </c>
      <c r="T376" s="106">
        <v>4264.32</v>
      </c>
      <c r="U376" s="106">
        <v>4231.6900000000005</v>
      </c>
      <c r="V376" s="106">
        <v>4222.72</v>
      </c>
      <c r="W376" s="106">
        <v>4230.22</v>
      </c>
      <c r="X376" s="106">
        <v>4201.76</v>
      </c>
      <c r="Y376" s="106">
        <v>3767.07</v>
      </c>
    </row>
    <row r="377" spans="1:25" s="71" customFormat="1" ht="15.75" hidden="1" outlineLevel="1" x14ac:dyDescent="0.25">
      <c r="A377" s="130">
        <v>4</v>
      </c>
      <c r="B377" s="106">
        <v>3676.99</v>
      </c>
      <c r="C377" s="106">
        <v>3513.38</v>
      </c>
      <c r="D377" s="106">
        <v>3480.71</v>
      </c>
      <c r="E377" s="106">
        <v>3436.46</v>
      </c>
      <c r="F377" s="106">
        <v>3455.66</v>
      </c>
      <c r="G377" s="106">
        <v>3536.0600000000004</v>
      </c>
      <c r="H377" s="106">
        <v>3733.48</v>
      </c>
      <c r="I377" s="106">
        <v>3779.3</v>
      </c>
      <c r="J377" s="106">
        <v>4173.16</v>
      </c>
      <c r="K377" s="106">
        <v>4210.22</v>
      </c>
      <c r="L377" s="106">
        <v>4219.8600000000006</v>
      </c>
      <c r="M377" s="106">
        <v>4218.71</v>
      </c>
      <c r="N377" s="106">
        <v>4207.6100000000006</v>
      </c>
      <c r="O377" s="106">
        <v>4210.6499999999996</v>
      </c>
      <c r="P377" s="106">
        <v>4205.18</v>
      </c>
      <c r="Q377" s="106">
        <v>4206.47</v>
      </c>
      <c r="R377" s="106">
        <v>4219.5200000000004</v>
      </c>
      <c r="S377" s="106">
        <v>4455.5300000000007</v>
      </c>
      <c r="T377" s="106">
        <v>4463.37</v>
      </c>
      <c r="U377" s="106">
        <v>4447.45</v>
      </c>
      <c r="V377" s="106">
        <v>4260.3100000000004</v>
      </c>
      <c r="W377" s="106">
        <v>4233.57</v>
      </c>
      <c r="X377" s="106">
        <v>4210.83</v>
      </c>
      <c r="Y377" s="106">
        <v>3760.09</v>
      </c>
    </row>
    <row r="378" spans="1:25" s="71" customFormat="1" ht="15.75" hidden="1" outlineLevel="1" x14ac:dyDescent="0.25">
      <c r="A378" s="130">
        <v>5</v>
      </c>
      <c r="B378" s="106">
        <v>3640.0600000000004</v>
      </c>
      <c r="C378" s="106">
        <v>3544.75</v>
      </c>
      <c r="D378" s="106">
        <v>3427.95</v>
      </c>
      <c r="E378" s="106">
        <v>3408.86</v>
      </c>
      <c r="F378" s="106">
        <v>3430.45</v>
      </c>
      <c r="G378" s="106">
        <v>3478.75</v>
      </c>
      <c r="H378" s="106">
        <v>3597.4700000000003</v>
      </c>
      <c r="I378" s="106">
        <v>3739.83</v>
      </c>
      <c r="J378" s="106">
        <v>4090.4700000000003</v>
      </c>
      <c r="K378" s="106">
        <v>4169.1000000000004</v>
      </c>
      <c r="L378" s="106">
        <v>4176.01</v>
      </c>
      <c r="M378" s="106">
        <v>4175.75</v>
      </c>
      <c r="N378" s="106">
        <v>4174.87</v>
      </c>
      <c r="O378" s="106">
        <v>4176.38</v>
      </c>
      <c r="P378" s="106">
        <v>4154.68</v>
      </c>
      <c r="Q378" s="106">
        <v>4154.63</v>
      </c>
      <c r="R378" s="106">
        <v>4190.99</v>
      </c>
      <c r="S378" s="106">
        <v>4260.34</v>
      </c>
      <c r="T378" s="106">
        <v>4285.25</v>
      </c>
      <c r="U378" s="106">
        <v>4243.25</v>
      </c>
      <c r="V378" s="106">
        <v>4201.2700000000004</v>
      </c>
      <c r="W378" s="106">
        <v>4154.37</v>
      </c>
      <c r="X378" s="106">
        <v>4001.37</v>
      </c>
      <c r="Y378" s="106">
        <v>3671.19</v>
      </c>
    </row>
    <row r="379" spans="1:25" s="71" customFormat="1" ht="15.75" hidden="1" outlineLevel="1" x14ac:dyDescent="0.25">
      <c r="A379" s="130">
        <v>6</v>
      </c>
      <c r="B379" s="106">
        <v>3525.53</v>
      </c>
      <c r="C379" s="106">
        <v>3395.34</v>
      </c>
      <c r="D379" s="106">
        <v>3364.37</v>
      </c>
      <c r="E379" s="106">
        <v>3363.1800000000003</v>
      </c>
      <c r="F379" s="106">
        <v>3368.4700000000003</v>
      </c>
      <c r="G379" s="106">
        <v>3443.42</v>
      </c>
      <c r="H379" s="106">
        <v>3553.84</v>
      </c>
      <c r="I379" s="106">
        <v>3639.44</v>
      </c>
      <c r="J379" s="106">
        <v>3786.42</v>
      </c>
      <c r="K379" s="106">
        <v>4034.45</v>
      </c>
      <c r="L379" s="106">
        <v>4034.65</v>
      </c>
      <c r="M379" s="106">
        <v>4029.48</v>
      </c>
      <c r="N379" s="106">
        <v>3971.25</v>
      </c>
      <c r="O379" s="106">
        <v>4006.52</v>
      </c>
      <c r="P379" s="106">
        <v>3993.2</v>
      </c>
      <c r="Q379" s="106">
        <v>4003.29</v>
      </c>
      <c r="R379" s="106">
        <v>4007.8100000000004</v>
      </c>
      <c r="S379" s="106">
        <v>4144.2</v>
      </c>
      <c r="T379" s="106">
        <v>4177.33</v>
      </c>
      <c r="U379" s="106">
        <v>4140.3600000000006</v>
      </c>
      <c r="V379" s="106">
        <v>4059.7</v>
      </c>
      <c r="W379" s="106">
        <v>4039.32</v>
      </c>
      <c r="X379" s="106">
        <v>3887.37</v>
      </c>
      <c r="Y379" s="106">
        <v>3549.79</v>
      </c>
    </row>
    <row r="380" spans="1:25" s="71" customFormat="1" ht="15.75" hidden="1" outlineLevel="1" x14ac:dyDescent="0.25">
      <c r="A380" s="130">
        <v>7</v>
      </c>
      <c r="B380" s="106">
        <v>3549.08</v>
      </c>
      <c r="C380" s="106">
        <v>3442.04</v>
      </c>
      <c r="D380" s="106">
        <v>3373.25</v>
      </c>
      <c r="E380" s="106">
        <v>3374.4300000000003</v>
      </c>
      <c r="F380" s="106">
        <v>3425.16</v>
      </c>
      <c r="G380" s="106">
        <v>3492.25</v>
      </c>
      <c r="H380" s="106">
        <v>3552.78</v>
      </c>
      <c r="I380" s="106">
        <v>3554.29</v>
      </c>
      <c r="J380" s="106">
        <v>3749.69</v>
      </c>
      <c r="K380" s="106">
        <v>3963.08</v>
      </c>
      <c r="L380" s="106">
        <v>4013.46</v>
      </c>
      <c r="M380" s="106">
        <v>3986.38</v>
      </c>
      <c r="N380" s="106">
        <v>3974.36</v>
      </c>
      <c r="O380" s="106">
        <v>4000.58</v>
      </c>
      <c r="P380" s="106">
        <v>3962.55</v>
      </c>
      <c r="Q380" s="106">
        <v>3981.95</v>
      </c>
      <c r="R380" s="106">
        <v>4007.53</v>
      </c>
      <c r="S380" s="106">
        <v>4175.51</v>
      </c>
      <c r="T380" s="106">
        <v>4232.91</v>
      </c>
      <c r="U380" s="106">
        <v>4180.26</v>
      </c>
      <c r="V380" s="106">
        <v>4128.3</v>
      </c>
      <c r="W380" s="106">
        <v>4112.0600000000004</v>
      </c>
      <c r="X380" s="106">
        <v>3958.6400000000003</v>
      </c>
      <c r="Y380" s="106">
        <v>3595.28</v>
      </c>
    </row>
    <row r="381" spans="1:25" s="71" customFormat="1" ht="15.75" hidden="1" outlineLevel="1" x14ac:dyDescent="0.25">
      <c r="A381" s="130">
        <v>8</v>
      </c>
      <c r="B381" s="106">
        <v>3558.25</v>
      </c>
      <c r="C381" s="106">
        <v>3476.36</v>
      </c>
      <c r="D381" s="106">
        <v>3437.2400000000002</v>
      </c>
      <c r="E381" s="106">
        <v>3407.9300000000003</v>
      </c>
      <c r="F381" s="106">
        <v>3478.98</v>
      </c>
      <c r="G381" s="106">
        <v>3605.9700000000003</v>
      </c>
      <c r="H381" s="106">
        <v>3899.42</v>
      </c>
      <c r="I381" s="106">
        <v>4143.2800000000007</v>
      </c>
      <c r="J381" s="106">
        <v>4297.08</v>
      </c>
      <c r="K381" s="106">
        <v>4337.2299999999996</v>
      </c>
      <c r="L381" s="106">
        <v>4347.17</v>
      </c>
      <c r="M381" s="106">
        <v>4334.96</v>
      </c>
      <c r="N381" s="106">
        <v>4283.79</v>
      </c>
      <c r="O381" s="106">
        <v>4295.16</v>
      </c>
      <c r="P381" s="106">
        <v>4295.12</v>
      </c>
      <c r="Q381" s="106">
        <v>4299.4799999999996</v>
      </c>
      <c r="R381" s="106">
        <v>4295.74</v>
      </c>
      <c r="S381" s="106">
        <v>4415.1100000000006</v>
      </c>
      <c r="T381" s="106">
        <v>4428.43</v>
      </c>
      <c r="U381" s="106">
        <v>4386.33</v>
      </c>
      <c r="V381" s="106">
        <v>4306.32</v>
      </c>
      <c r="W381" s="106">
        <v>4373.5300000000007</v>
      </c>
      <c r="X381" s="106">
        <v>4038.55</v>
      </c>
      <c r="Y381" s="106">
        <v>3663.25</v>
      </c>
    </row>
    <row r="382" spans="1:25" s="71" customFormat="1" ht="15.75" hidden="1" outlineLevel="1" x14ac:dyDescent="0.25">
      <c r="A382" s="130">
        <v>9</v>
      </c>
      <c r="B382" s="106">
        <v>3581.32</v>
      </c>
      <c r="C382" s="106">
        <v>3473.58</v>
      </c>
      <c r="D382" s="106">
        <v>3419.88</v>
      </c>
      <c r="E382" s="106">
        <v>3418.82</v>
      </c>
      <c r="F382" s="106">
        <v>3486.62</v>
      </c>
      <c r="G382" s="106">
        <v>3616.23</v>
      </c>
      <c r="H382" s="106">
        <v>3786.82</v>
      </c>
      <c r="I382" s="106">
        <v>3955.52</v>
      </c>
      <c r="J382" s="106">
        <v>4185.04</v>
      </c>
      <c r="K382" s="106">
        <v>4209.0300000000007</v>
      </c>
      <c r="L382" s="106">
        <v>4231.3999999999996</v>
      </c>
      <c r="M382" s="106">
        <v>4240.1100000000006</v>
      </c>
      <c r="N382" s="106">
        <v>4223.2</v>
      </c>
      <c r="O382" s="106">
        <v>4260.96</v>
      </c>
      <c r="P382" s="106">
        <v>4232.75</v>
      </c>
      <c r="Q382" s="106">
        <v>4218.5300000000007</v>
      </c>
      <c r="R382" s="106">
        <v>4218.09</v>
      </c>
      <c r="S382" s="106">
        <v>4322.09</v>
      </c>
      <c r="T382" s="106">
        <v>4340.6900000000005</v>
      </c>
      <c r="U382" s="106">
        <v>4282.16</v>
      </c>
      <c r="V382" s="106">
        <v>4246.87</v>
      </c>
      <c r="W382" s="106">
        <v>4173.66</v>
      </c>
      <c r="X382" s="106">
        <v>3799.05</v>
      </c>
      <c r="Y382" s="106">
        <v>3644.21</v>
      </c>
    </row>
    <row r="383" spans="1:25" s="71" customFormat="1" ht="15.75" hidden="1" outlineLevel="1" x14ac:dyDescent="0.25">
      <c r="A383" s="130">
        <v>10</v>
      </c>
      <c r="B383" s="106">
        <v>3494.52</v>
      </c>
      <c r="C383" s="106">
        <v>3375.25</v>
      </c>
      <c r="D383" s="106">
        <v>3334.73</v>
      </c>
      <c r="E383" s="106">
        <v>3354.96</v>
      </c>
      <c r="F383" s="106">
        <v>3384.5</v>
      </c>
      <c r="G383" s="106">
        <v>3527.41</v>
      </c>
      <c r="H383" s="106">
        <v>3744.5</v>
      </c>
      <c r="I383" s="106">
        <v>3985.62</v>
      </c>
      <c r="J383" s="106">
        <v>4175.24</v>
      </c>
      <c r="K383" s="106">
        <v>4230.9799999999996</v>
      </c>
      <c r="L383" s="106">
        <v>4224.47</v>
      </c>
      <c r="M383" s="106">
        <v>4214.3500000000004</v>
      </c>
      <c r="N383" s="106">
        <v>4187.01</v>
      </c>
      <c r="O383" s="106">
        <v>4197.62</v>
      </c>
      <c r="P383" s="106">
        <v>4194.29</v>
      </c>
      <c r="Q383" s="106">
        <v>4196.26</v>
      </c>
      <c r="R383" s="106">
        <v>4208.84</v>
      </c>
      <c r="S383" s="106">
        <v>4284.99</v>
      </c>
      <c r="T383" s="106">
        <v>4318.2700000000004</v>
      </c>
      <c r="U383" s="106">
        <v>4270.6000000000004</v>
      </c>
      <c r="V383" s="106">
        <v>4255.5</v>
      </c>
      <c r="W383" s="106">
        <v>4172.09</v>
      </c>
      <c r="X383" s="106">
        <v>3818.86</v>
      </c>
      <c r="Y383" s="106">
        <v>3618.23</v>
      </c>
    </row>
    <row r="384" spans="1:25" s="71" customFormat="1" ht="15.75" hidden="1" outlineLevel="1" x14ac:dyDescent="0.25">
      <c r="A384" s="130">
        <v>11</v>
      </c>
      <c r="B384" s="106">
        <v>3545.5</v>
      </c>
      <c r="C384" s="106">
        <v>3434.03</v>
      </c>
      <c r="D384" s="106">
        <v>3399.05</v>
      </c>
      <c r="E384" s="106">
        <v>3387.13</v>
      </c>
      <c r="F384" s="106">
        <v>3424.2200000000003</v>
      </c>
      <c r="G384" s="106">
        <v>3574.5600000000004</v>
      </c>
      <c r="H384" s="106">
        <v>3788.96</v>
      </c>
      <c r="I384" s="106">
        <v>4029.8500000000004</v>
      </c>
      <c r="J384" s="106">
        <v>4237.37</v>
      </c>
      <c r="K384" s="106">
        <v>4268.16</v>
      </c>
      <c r="L384" s="106">
        <v>4268.22</v>
      </c>
      <c r="M384" s="106">
        <v>4262.8600000000006</v>
      </c>
      <c r="N384" s="106">
        <v>4242.6100000000006</v>
      </c>
      <c r="O384" s="106">
        <v>4255.22</v>
      </c>
      <c r="P384" s="106">
        <v>4249.96</v>
      </c>
      <c r="Q384" s="106">
        <v>4254.04</v>
      </c>
      <c r="R384" s="106">
        <v>4286.3999999999996</v>
      </c>
      <c r="S384" s="106">
        <v>4346.66</v>
      </c>
      <c r="T384" s="106">
        <v>4365</v>
      </c>
      <c r="U384" s="106">
        <v>4331.82</v>
      </c>
      <c r="V384" s="106">
        <v>4287.43</v>
      </c>
      <c r="W384" s="106">
        <v>4229</v>
      </c>
      <c r="X384" s="106">
        <v>3915.7200000000003</v>
      </c>
      <c r="Y384" s="106">
        <v>3691.95</v>
      </c>
    </row>
    <row r="385" spans="1:25" s="71" customFormat="1" ht="15.75" hidden="1" outlineLevel="1" x14ac:dyDescent="0.25">
      <c r="A385" s="130">
        <v>12</v>
      </c>
      <c r="B385" s="106">
        <v>3610.34</v>
      </c>
      <c r="C385" s="106">
        <v>3484.79</v>
      </c>
      <c r="D385" s="106">
        <v>3438.01</v>
      </c>
      <c r="E385" s="106">
        <v>3416.3500000000004</v>
      </c>
      <c r="F385" s="106">
        <v>3478.02</v>
      </c>
      <c r="G385" s="106">
        <v>3620.49</v>
      </c>
      <c r="H385" s="106">
        <v>3821.11</v>
      </c>
      <c r="I385" s="106">
        <v>4169.5200000000004</v>
      </c>
      <c r="J385" s="106">
        <v>4322.33</v>
      </c>
      <c r="K385" s="106">
        <v>4397.55</v>
      </c>
      <c r="L385" s="106">
        <v>4403.8600000000006</v>
      </c>
      <c r="M385" s="106">
        <v>4386.96</v>
      </c>
      <c r="N385" s="106">
        <v>4288.74</v>
      </c>
      <c r="O385" s="106">
        <v>4315.2299999999996</v>
      </c>
      <c r="P385" s="106">
        <v>4304.3100000000004</v>
      </c>
      <c r="Q385" s="106">
        <v>4305.6499999999996</v>
      </c>
      <c r="R385" s="106">
        <v>4344.25</v>
      </c>
      <c r="S385" s="106">
        <v>4452.16</v>
      </c>
      <c r="T385" s="106">
        <v>4473.21</v>
      </c>
      <c r="U385" s="106">
        <v>4463.16</v>
      </c>
      <c r="V385" s="106">
        <v>4416.3600000000006</v>
      </c>
      <c r="W385" s="106">
        <v>4344.6900000000005</v>
      </c>
      <c r="X385" s="106">
        <v>4213.12</v>
      </c>
      <c r="Y385" s="106">
        <v>3764.24</v>
      </c>
    </row>
    <row r="386" spans="1:25" s="71" customFormat="1" ht="15.75" hidden="1" outlineLevel="1" x14ac:dyDescent="0.25">
      <c r="A386" s="130">
        <v>13</v>
      </c>
      <c r="B386" s="106">
        <v>3748.71</v>
      </c>
      <c r="C386" s="106">
        <v>3610.51</v>
      </c>
      <c r="D386" s="106">
        <v>3554.62</v>
      </c>
      <c r="E386" s="106">
        <v>3530.11</v>
      </c>
      <c r="F386" s="106">
        <v>3540.3500000000004</v>
      </c>
      <c r="G386" s="106">
        <v>3609.37</v>
      </c>
      <c r="H386" s="106">
        <v>3752.26</v>
      </c>
      <c r="I386" s="106">
        <v>3822.27</v>
      </c>
      <c r="J386" s="106">
        <v>4194.24</v>
      </c>
      <c r="K386" s="106">
        <v>4264.74</v>
      </c>
      <c r="L386" s="106">
        <v>4281.8100000000004</v>
      </c>
      <c r="M386" s="106">
        <v>4269.45</v>
      </c>
      <c r="N386" s="106">
        <v>4244.1499999999996</v>
      </c>
      <c r="O386" s="106">
        <v>4228.99</v>
      </c>
      <c r="P386" s="106">
        <v>4228.1100000000006</v>
      </c>
      <c r="Q386" s="106">
        <v>4236.68</v>
      </c>
      <c r="R386" s="106">
        <v>4270.13</v>
      </c>
      <c r="S386" s="106">
        <v>4464.3999999999996</v>
      </c>
      <c r="T386" s="106">
        <v>4478.93</v>
      </c>
      <c r="U386" s="106">
        <v>4480.18</v>
      </c>
      <c r="V386" s="106">
        <v>4325.82</v>
      </c>
      <c r="W386" s="106">
        <v>4289.9799999999996</v>
      </c>
      <c r="X386" s="106">
        <v>4146.12</v>
      </c>
      <c r="Y386" s="106">
        <v>3789.34</v>
      </c>
    </row>
    <row r="387" spans="1:25" s="71" customFormat="1" ht="15.75" hidden="1" outlineLevel="1" x14ac:dyDescent="0.25">
      <c r="A387" s="130">
        <v>14</v>
      </c>
      <c r="B387" s="106">
        <v>3711.34</v>
      </c>
      <c r="C387" s="106">
        <v>3562.4</v>
      </c>
      <c r="D387" s="106">
        <v>3532.3900000000003</v>
      </c>
      <c r="E387" s="106">
        <v>3487.15</v>
      </c>
      <c r="F387" s="106">
        <v>3511.88</v>
      </c>
      <c r="G387" s="106">
        <v>3550.21</v>
      </c>
      <c r="H387" s="106">
        <v>3661.69</v>
      </c>
      <c r="I387" s="106">
        <v>3713.3500000000004</v>
      </c>
      <c r="J387" s="106">
        <v>3900.86</v>
      </c>
      <c r="K387" s="106">
        <v>4177.12</v>
      </c>
      <c r="L387" s="106">
        <v>4255.91</v>
      </c>
      <c r="M387" s="106">
        <v>4231.16</v>
      </c>
      <c r="N387" s="106">
        <v>4210.7700000000004</v>
      </c>
      <c r="O387" s="106">
        <v>4190.76</v>
      </c>
      <c r="P387" s="106">
        <v>4169.5300000000007</v>
      </c>
      <c r="Q387" s="106">
        <v>4179.01</v>
      </c>
      <c r="R387" s="106">
        <v>4231.9799999999996</v>
      </c>
      <c r="S387" s="106">
        <v>4405.29</v>
      </c>
      <c r="T387" s="106">
        <v>4439.82</v>
      </c>
      <c r="U387" s="106">
        <v>4401.62</v>
      </c>
      <c r="V387" s="106">
        <v>4336.2800000000007</v>
      </c>
      <c r="W387" s="106">
        <v>4293.3900000000003</v>
      </c>
      <c r="X387" s="106">
        <v>3918.01</v>
      </c>
      <c r="Y387" s="106">
        <v>3710.41</v>
      </c>
    </row>
    <row r="388" spans="1:25" s="71" customFormat="1" ht="15.75" hidden="1" outlineLevel="1" x14ac:dyDescent="0.25">
      <c r="A388" s="130">
        <v>15</v>
      </c>
      <c r="B388" s="106">
        <v>3622.4</v>
      </c>
      <c r="C388" s="106">
        <v>3474.1000000000004</v>
      </c>
      <c r="D388" s="106">
        <v>3358.1800000000003</v>
      </c>
      <c r="E388" s="106">
        <v>3326.48</v>
      </c>
      <c r="F388" s="106">
        <v>3389.86</v>
      </c>
      <c r="G388" s="106">
        <v>3548.48</v>
      </c>
      <c r="H388" s="106">
        <v>3776.58</v>
      </c>
      <c r="I388" s="106">
        <v>4141.67</v>
      </c>
      <c r="J388" s="106">
        <v>4319.6000000000004</v>
      </c>
      <c r="K388" s="106">
        <v>4373.38</v>
      </c>
      <c r="L388" s="106">
        <v>4369.96</v>
      </c>
      <c r="M388" s="106">
        <v>4343.1400000000003</v>
      </c>
      <c r="N388" s="106">
        <v>4299.0600000000004</v>
      </c>
      <c r="O388" s="106">
        <v>4293.5300000000007</v>
      </c>
      <c r="P388" s="106">
        <v>4246.01</v>
      </c>
      <c r="Q388" s="106">
        <v>4232.3900000000003</v>
      </c>
      <c r="R388" s="106">
        <v>4253.0200000000004</v>
      </c>
      <c r="S388" s="106">
        <v>4350.7299999999996</v>
      </c>
      <c r="T388" s="106">
        <v>4387.51</v>
      </c>
      <c r="U388" s="106">
        <v>4325.55</v>
      </c>
      <c r="V388" s="106">
        <v>4229.24</v>
      </c>
      <c r="W388" s="106">
        <v>4143.34</v>
      </c>
      <c r="X388" s="106">
        <v>3776.37</v>
      </c>
      <c r="Y388" s="106">
        <v>3578.78</v>
      </c>
    </row>
    <row r="389" spans="1:25" s="71" customFormat="1" ht="15.75" hidden="1" outlineLevel="1" x14ac:dyDescent="0.25">
      <c r="A389" s="130">
        <v>16</v>
      </c>
      <c r="B389" s="106">
        <v>3439.3</v>
      </c>
      <c r="C389" s="106">
        <v>3312.73</v>
      </c>
      <c r="D389" s="106">
        <v>3262.71</v>
      </c>
      <c r="E389" s="106">
        <v>3197.06</v>
      </c>
      <c r="F389" s="106">
        <v>3280.16</v>
      </c>
      <c r="G389" s="106">
        <v>3451.21</v>
      </c>
      <c r="H389" s="106">
        <v>3682.44</v>
      </c>
      <c r="I389" s="106">
        <v>3993.75</v>
      </c>
      <c r="J389" s="106">
        <v>4206.71</v>
      </c>
      <c r="K389" s="106">
        <v>4304.22</v>
      </c>
      <c r="L389" s="106">
        <v>4297.13</v>
      </c>
      <c r="M389" s="106">
        <v>4284.3100000000004</v>
      </c>
      <c r="N389" s="106">
        <v>4233.55</v>
      </c>
      <c r="O389" s="106">
        <v>4250.2700000000004</v>
      </c>
      <c r="P389" s="106">
        <v>4237.09</v>
      </c>
      <c r="Q389" s="106">
        <v>4253.82</v>
      </c>
      <c r="R389" s="106">
        <v>4273.0600000000004</v>
      </c>
      <c r="S389" s="106">
        <v>4350.32</v>
      </c>
      <c r="T389" s="106">
        <v>4370.0200000000004</v>
      </c>
      <c r="U389" s="106">
        <v>4361.59</v>
      </c>
      <c r="V389" s="106">
        <v>4312.91</v>
      </c>
      <c r="W389" s="106">
        <v>4244.43</v>
      </c>
      <c r="X389" s="106">
        <v>3792</v>
      </c>
      <c r="Y389" s="106">
        <v>3591.98</v>
      </c>
    </row>
    <row r="390" spans="1:25" s="71" customFormat="1" ht="15.75" hidden="1" outlineLevel="1" x14ac:dyDescent="0.25">
      <c r="A390" s="130">
        <v>17</v>
      </c>
      <c r="B390" s="106">
        <v>3505.58</v>
      </c>
      <c r="C390" s="106">
        <v>3345.95</v>
      </c>
      <c r="D390" s="106">
        <v>3293.29</v>
      </c>
      <c r="E390" s="106">
        <v>3284.13</v>
      </c>
      <c r="F390" s="106">
        <v>3344.5</v>
      </c>
      <c r="G390" s="106">
        <v>3526.49</v>
      </c>
      <c r="H390" s="106">
        <v>3725.7200000000003</v>
      </c>
      <c r="I390" s="106">
        <v>4150.66</v>
      </c>
      <c r="J390" s="106">
        <v>4327.3</v>
      </c>
      <c r="K390" s="106">
        <v>4405.45</v>
      </c>
      <c r="L390" s="106">
        <v>4406.18</v>
      </c>
      <c r="M390" s="106">
        <v>4383.87</v>
      </c>
      <c r="N390" s="106">
        <v>4358.5600000000004</v>
      </c>
      <c r="O390" s="106">
        <v>4372.2299999999996</v>
      </c>
      <c r="P390" s="106">
        <v>4400.91</v>
      </c>
      <c r="Q390" s="106">
        <v>4424.08</v>
      </c>
      <c r="R390" s="106">
        <v>4429.49</v>
      </c>
      <c r="S390" s="106">
        <v>4542.1000000000004</v>
      </c>
      <c r="T390" s="106">
        <v>4561.72</v>
      </c>
      <c r="U390" s="106">
        <v>4525.8500000000004</v>
      </c>
      <c r="V390" s="106">
        <v>4402.3100000000004</v>
      </c>
      <c r="W390" s="106">
        <v>4347.54</v>
      </c>
      <c r="X390" s="106">
        <v>3955.08</v>
      </c>
      <c r="Y390" s="106">
        <v>3725.3900000000003</v>
      </c>
    </row>
    <row r="391" spans="1:25" s="71" customFormat="1" ht="15.75" hidden="1" outlineLevel="1" x14ac:dyDescent="0.25">
      <c r="A391" s="130">
        <v>18</v>
      </c>
      <c r="B391" s="106">
        <v>3593.71</v>
      </c>
      <c r="C391" s="106">
        <v>3481.8</v>
      </c>
      <c r="D391" s="106">
        <v>3401.4300000000003</v>
      </c>
      <c r="E391" s="106">
        <v>3379.4300000000003</v>
      </c>
      <c r="F391" s="106">
        <v>3480.96</v>
      </c>
      <c r="G391" s="106">
        <v>3604.78</v>
      </c>
      <c r="H391" s="106">
        <v>3764.98</v>
      </c>
      <c r="I391" s="106">
        <v>4229.5600000000004</v>
      </c>
      <c r="J391" s="106">
        <v>4381.59</v>
      </c>
      <c r="K391" s="106">
        <v>4516.8099999999995</v>
      </c>
      <c r="L391" s="106">
        <v>4514.74</v>
      </c>
      <c r="M391" s="106">
        <v>4502.5200000000004</v>
      </c>
      <c r="N391" s="106">
        <v>4417.54</v>
      </c>
      <c r="O391" s="106">
        <v>4457.1900000000005</v>
      </c>
      <c r="P391" s="106">
        <v>4388.74</v>
      </c>
      <c r="Q391" s="106">
        <v>4409.08</v>
      </c>
      <c r="R391" s="106">
        <v>4432.13</v>
      </c>
      <c r="S391" s="106">
        <v>4510.91</v>
      </c>
      <c r="T391" s="106">
        <v>4531.49</v>
      </c>
      <c r="U391" s="106">
        <v>4543.1499999999996</v>
      </c>
      <c r="V391" s="106">
        <v>4437.63</v>
      </c>
      <c r="W391" s="106">
        <v>4338.66</v>
      </c>
      <c r="X391" s="106">
        <v>4074.86</v>
      </c>
      <c r="Y391" s="106">
        <v>3709.37</v>
      </c>
    </row>
    <row r="392" spans="1:25" s="71" customFormat="1" ht="15.75" hidden="1" outlineLevel="1" x14ac:dyDescent="0.25">
      <c r="A392" s="130">
        <v>19</v>
      </c>
      <c r="B392" s="106">
        <v>3555.15</v>
      </c>
      <c r="C392" s="106">
        <v>3442.7</v>
      </c>
      <c r="D392" s="106">
        <v>3395.21</v>
      </c>
      <c r="E392" s="106">
        <v>3365.66</v>
      </c>
      <c r="F392" s="106">
        <v>3435.3</v>
      </c>
      <c r="G392" s="106">
        <v>3559.75</v>
      </c>
      <c r="H392" s="106">
        <v>3855.91</v>
      </c>
      <c r="I392" s="106">
        <v>4191.0200000000004</v>
      </c>
      <c r="J392" s="106">
        <v>4406.8</v>
      </c>
      <c r="K392" s="106">
        <v>4440.66</v>
      </c>
      <c r="L392" s="106">
        <v>4434.2299999999996</v>
      </c>
      <c r="M392" s="106">
        <v>4428.9400000000005</v>
      </c>
      <c r="N392" s="106">
        <v>4414.16</v>
      </c>
      <c r="O392" s="106">
        <v>4404.2299999999996</v>
      </c>
      <c r="P392" s="106">
        <v>4394.95</v>
      </c>
      <c r="Q392" s="106">
        <v>4395.3600000000006</v>
      </c>
      <c r="R392" s="106">
        <v>4415.1100000000006</v>
      </c>
      <c r="S392" s="106">
        <v>4438.37</v>
      </c>
      <c r="T392" s="106">
        <v>4425.97</v>
      </c>
      <c r="U392" s="106">
        <v>4454.55</v>
      </c>
      <c r="V392" s="106">
        <v>4392.1400000000003</v>
      </c>
      <c r="W392" s="106">
        <v>4420.6900000000005</v>
      </c>
      <c r="X392" s="106">
        <v>4245.2800000000007</v>
      </c>
      <c r="Y392" s="106">
        <v>3791.52</v>
      </c>
    </row>
    <row r="393" spans="1:25" s="71" customFormat="1" ht="15.75" hidden="1" outlineLevel="1" x14ac:dyDescent="0.25">
      <c r="A393" s="130">
        <v>20</v>
      </c>
      <c r="B393" s="106">
        <v>3719.79</v>
      </c>
      <c r="C393" s="106">
        <v>3640.79</v>
      </c>
      <c r="D393" s="106">
        <v>3579.13</v>
      </c>
      <c r="E393" s="106">
        <v>3546.6400000000003</v>
      </c>
      <c r="F393" s="106">
        <v>3567.19</v>
      </c>
      <c r="G393" s="106">
        <v>3644.02</v>
      </c>
      <c r="H393" s="106">
        <v>3702.26</v>
      </c>
      <c r="I393" s="106">
        <v>3908.6400000000003</v>
      </c>
      <c r="J393" s="106">
        <v>4260.7</v>
      </c>
      <c r="K393" s="106">
        <v>4387.6900000000005</v>
      </c>
      <c r="L393" s="106">
        <v>4385.7299999999996</v>
      </c>
      <c r="M393" s="106">
        <v>4338.0200000000004</v>
      </c>
      <c r="N393" s="106">
        <v>4282.37</v>
      </c>
      <c r="O393" s="106">
        <v>4262.72</v>
      </c>
      <c r="P393" s="106">
        <v>4237.5200000000004</v>
      </c>
      <c r="Q393" s="106">
        <v>4211.66</v>
      </c>
      <c r="R393" s="106">
        <v>4274.92</v>
      </c>
      <c r="S393" s="106">
        <v>4408.21</v>
      </c>
      <c r="T393" s="106">
        <v>4432.9799999999996</v>
      </c>
      <c r="U393" s="106">
        <v>4432.6000000000004</v>
      </c>
      <c r="V393" s="106">
        <v>4288.6000000000004</v>
      </c>
      <c r="W393" s="106">
        <v>4238.0200000000004</v>
      </c>
      <c r="X393" s="106">
        <v>4143.97</v>
      </c>
      <c r="Y393" s="106">
        <v>3674.27</v>
      </c>
    </row>
    <row r="394" spans="1:25" s="75" customFormat="1" ht="15.75" hidden="1" outlineLevel="1" x14ac:dyDescent="0.25">
      <c r="A394" s="111">
        <v>21</v>
      </c>
      <c r="B394" s="106">
        <v>3553.0600000000004</v>
      </c>
      <c r="C394" s="106">
        <v>3376.13</v>
      </c>
      <c r="D394" s="106">
        <v>3297.9300000000003</v>
      </c>
      <c r="E394" s="106">
        <v>3262.55</v>
      </c>
      <c r="F394" s="106">
        <v>3284.2400000000002</v>
      </c>
      <c r="G394" s="106">
        <v>3333.08</v>
      </c>
      <c r="H394" s="106">
        <v>3496.4</v>
      </c>
      <c r="I394" s="106">
        <v>3598.34</v>
      </c>
      <c r="J394" s="106">
        <v>3755.4700000000003</v>
      </c>
      <c r="K394" s="106">
        <v>4121.83</v>
      </c>
      <c r="L394" s="106">
        <v>4195.6100000000006</v>
      </c>
      <c r="M394" s="106">
        <v>4189.3999999999996</v>
      </c>
      <c r="N394" s="106">
        <v>4181.95</v>
      </c>
      <c r="O394" s="106">
        <v>4173.21</v>
      </c>
      <c r="P394" s="106">
        <v>4189.6100000000006</v>
      </c>
      <c r="Q394" s="106">
        <v>4193.04</v>
      </c>
      <c r="R394" s="106">
        <v>4230.2700000000004</v>
      </c>
      <c r="S394" s="106">
        <v>4340.4799999999996</v>
      </c>
      <c r="T394" s="106">
        <v>4383.2700000000004</v>
      </c>
      <c r="U394" s="106">
        <v>4372.9400000000005</v>
      </c>
      <c r="V394" s="106">
        <v>4311.17</v>
      </c>
      <c r="W394" s="106">
        <v>4239.1100000000006</v>
      </c>
      <c r="X394" s="106">
        <v>4164.6900000000005</v>
      </c>
      <c r="Y394" s="106">
        <v>3637.66</v>
      </c>
    </row>
    <row r="395" spans="1:25" s="75" customFormat="1" ht="15.75" hidden="1" outlineLevel="1" x14ac:dyDescent="0.25">
      <c r="A395" s="111">
        <v>22</v>
      </c>
      <c r="B395" s="106">
        <v>3568.1800000000003</v>
      </c>
      <c r="C395" s="106">
        <v>3488.4300000000003</v>
      </c>
      <c r="D395" s="106">
        <v>3470.71</v>
      </c>
      <c r="E395" s="106">
        <v>3422.9300000000003</v>
      </c>
      <c r="F395" s="106">
        <v>3521.01</v>
      </c>
      <c r="G395" s="106">
        <v>3608.83</v>
      </c>
      <c r="H395" s="106">
        <v>3990.52</v>
      </c>
      <c r="I395" s="106">
        <v>4227.12</v>
      </c>
      <c r="J395" s="106">
        <v>4392.92</v>
      </c>
      <c r="K395" s="106">
        <v>4421.4400000000005</v>
      </c>
      <c r="L395" s="106">
        <v>4416.58</v>
      </c>
      <c r="M395" s="106">
        <v>4375.1100000000006</v>
      </c>
      <c r="N395" s="106">
        <v>4366.7299999999996</v>
      </c>
      <c r="O395" s="106">
        <v>4367.38</v>
      </c>
      <c r="P395" s="106">
        <v>4362.3</v>
      </c>
      <c r="Q395" s="106">
        <v>4391.08</v>
      </c>
      <c r="R395" s="106">
        <v>4411</v>
      </c>
      <c r="S395" s="106">
        <v>4437.09</v>
      </c>
      <c r="T395" s="106">
        <v>4449.6499999999996</v>
      </c>
      <c r="U395" s="106">
        <v>4461.47</v>
      </c>
      <c r="V395" s="106">
        <v>4411.22</v>
      </c>
      <c r="W395" s="106">
        <v>4385.21</v>
      </c>
      <c r="X395" s="106">
        <v>4171.0300000000007</v>
      </c>
      <c r="Y395" s="106">
        <v>3753.52</v>
      </c>
    </row>
    <row r="396" spans="1:25" s="75" customFormat="1" ht="15.75" hidden="1" outlineLevel="1" x14ac:dyDescent="0.25">
      <c r="A396" s="111">
        <v>23</v>
      </c>
      <c r="B396" s="106">
        <v>3581.17</v>
      </c>
      <c r="C396" s="106">
        <v>3508.33</v>
      </c>
      <c r="D396" s="106">
        <v>3469.04</v>
      </c>
      <c r="E396" s="106">
        <v>3459.62</v>
      </c>
      <c r="F396" s="106">
        <v>3514.2</v>
      </c>
      <c r="G396" s="106">
        <v>3621.36</v>
      </c>
      <c r="H396" s="106">
        <v>3926.0600000000004</v>
      </c>
      <c r="I396" s="106">
        <v>4197.9799999999996</v>
      </c>
      <c r="J396" s="106">
        <v>4376.37</v>
      </c>
      <c r="K396" s="106">
        <v>4420.37</v>
      </c>
      <c r="L396" s="106">
        <v>4419.3100000000004</v>
      </c>
      <c r="M396" s="106">
        <v>4402.2</v>
      </c>
      <c r="N396" s="106">
        <v>4398.72</v>
      </c>
      <c r="O396" s="106">
        <v>4398.92</v>
      </c>
      <c r="P396" s="106">
        <v>4398.59</v>
      </c>
      <c r="Q396" s="106">
        <v>4376.8100000000004</v>
      </c>
      <c r="R396" s="106">
        <v>4339.9799999999996</v>
      </c>
      <c r="S396" s="106">
        <v>4423.8999999999996</v>
      </c>
      <c r="T396" s="106">
        <v>4422.91</v>
      </c>
      <c r="U396" s="106">
        <v>4428.67</v>
      </c>
      <c r="V396" s="106">
        <v>4340.42</v>
      </c>
      <c r="W396" s="106">
        <v>4244.47</v>
      </c>
      <c r="X396" s="106">
        <v>3829.57</v>
      </c>
      <c r="Y396" s="106">
        <v>3659.08</v>
      </c>
    </row>
    <row r="397" spans="1:25" s="75" customFormat="1" ht="15.75" hidden="1" outlineLevel="1" x14ac:dyDescent="0.25">
      <c r="A397" s="111">
        <v>24</v>
      </c>
      <c r="B397" s="106">
        <v>3452.84</v>
      </c>
      <c r="C397" s="106">
        <v>3327.95</v>
      </c>
      <c r="D397" s="106">
        <v>3307.3</v>
      </c>
      <c r="E397" s="106">
        <v>3282.58</v>
      </c>
      <c r="F397" s="106">
        <v>3359.9</v>
      </c>
      <c r="G397" s="106">
        <v>3518.02</v>
      </c>
      <c r="H397" s="106">
        <v>3764.05</v>
      </c>
      <c r="I397" s="106">
        <v>4100.34</v>
      </c>
      <c r="J397" s="106">
        <v>4225.4400000000005</v>
      </c>
      <c r="K397" s="106">
        <v>4270.43</v>
      </c>
      <c r="L397" s="106">
        <v>4263.3999999999996</v>
      </c>
      <c r="M397" s="106">
        <v>4258.88</v>
      </c>
      <c r="N397" s="106">
        <v>4230.8100000000004</v>
      </c>
      <c r="O397" s="106">
        <v>4232.6900000000005</v>
      </c>
      <c r="P397" s="106">
        <v>4226.84</v>
      </c>
      <c r="Q397" s="106">
        <v>4223.8600000000006</v>
      </c>
      <c r="R397" s="106">
        <v>4241.9799999999996</v>
      </c>
      <c r="S397" s="106">
        <v>4283.8600000000006</v>
      </c>
      <c r="T397" s="106">
        <v>4322.7</v>
      </c>
      <c r="U397" s="106">
        <v>4327.25</v>
      </c>
      <c r="V397" s="106">
        <v>4278.12</v>
      </c>
      <c r="W397" s="106">
        <v>4241.67</v>
      </c>
      <c r="X397" s="106">
        <v>3837.95</v>
      </c>
      <c r="Y397" s="106">
        <v>3643.94</v>
      </c>
    </row>
    <row r="398" spans="1:25" s="75" customFormat="1" ht="15.75" hidden="1" outlineLevel="1" x14ac:dyDescent="0.25">
      <c r="A398" s="111">
        <v>25</v>
      </c>
      <c r="B398" s="106">
        <v>3542.4300000000003</v>
      </c>
      <c r="C398" s="106">
        <v>3474.28</v>
      </c>
      <c r="D398" s="106">
        <v>3412.26</v>
      </c>
      <c r="E398" s="106">
        <v>3394.44</v>
      </c>
      <c r="F398" s="106">
        <v>3488.42</v>
      </c>
      <c r="G398" s="106">
        <v>3593.4</v>
      </c>
      <c r="H398" s="106">
        <v>3921.42</v>
      </c>
      <c r="I398" s="106">
        <v>4216.18</v>
      </c>
      <c r="J398" s="106">
        <v>4372.18</v>
      </c>
      <c r="K398" s="106">
        <v>4401.07</v>
      </c>
      <c r="L398" s="106">
        <v>4337.91</v>
      </c>
      <c r="M398" s="106">
        <v>4333.18</v>
      </c>
      <c r="N398" s="106">
        <v>4311.7700000000004</v>
      </c>
      <c r="O398" s="106">
        <v>4338.7</v>
      </c>
      <c r="P398" s="106">
        <v>4325.16</v>
      </c>
      <c r="Q398" s="106">
        <v>4326.12</v>
      </c>
      <c r="R398" s="106">
        <v>4338.34</v>
      </c>
      <c r="S398" s="106">
        <v>4422.62</v>
      </c>
      <c r="T398" s="106">
        <v>4439.01</v>
      </c>
      <c r="U398" s="106">
        <v>4443.45</v>
      </c>
      <c r="V398" s="106">
        <v>4321.13</v>
      </c>
      <c r="W398" s="106">
        <v>4266.47</v>
      </c>
      <c r="X398" s="106">
        <v>3825.13</v>
      </c>
      <c r="Y398" s="106">
        <v>3620.0600000000004</v>
      </c>
    </row>
    <row r="399" spans="1:25" s="75" customFormat="1" ht="15.75" hidden="1" outlineLevel="1" x14ac:dyDescent="0.25">
      <c r="A399" s="111">
        <v>26</v>
      </c>
      <c r="B399" s="106">
        <v>3559.34</v>
      </c>
      <c r="C399" s="106">
        <v>3488.12</v>
      </c>
      <c r="D399" s="106">
        <v>3421.65</v>
      </c>
      <c r="E399" s="106">
        <v>3387.26</v>
      </c>
      <c r="F399" s="106">
        <v>3505.54</v>
      </c>
      <c r="G399" s="106">
        <v>3601.3500000000004</v>
      </c>
      <c r="H399" s="106">
        <v>3973.12</v>
      </c>
      <c r="I399" s="106">
        <v>4250.9400000000005</v>
      </c>
      <c r="J399" s="106">
        <v>4423.8900000000003</v>
      </c>
      <c r="K399" s="106">
        <v>4441.05</v>
      </c>
      <c r="L399" s="106">
        <v>4399.57</v>
      </c>
      <c r="M399" s="106">
        <v>4400.75</v>
      </c>
      <c r="N399" s="106">
        <v>4401.17</v>
      </c>
      <c r="O399" s="106">
        <v>4400.5200000000004</v>
      </c>
      <c r="P399" s="106">
        <v>4400.51</v>
      </c>
      <c r="Q399" s="106">
        <v>4353.2299999999996</v>
      </c>
      <c r="R399" s="106">
        <v>4405.7700000000004</v>
      </c>
      <c r="S399" s="106">
        <v>4447.8600000000006</v>
      </c>
      <c r="T399" s="106">
        <v>4453.6400000000003</v>
      </c>
      <c r="U399" s="106">
        <v>4469.92</v>
      </c>
      <c r="V399" s="106">
        <v>4443.4799999999996</v>
      </c>
      <c r="W399" s="106">
        <v>4323.1100000000006</v>
      </c>
      <c r="X399" s="106">
        <v>4185.2</v>
      </c>
      <c r="Y399" s="106">
        <v>3798.99</v>
      </c>
    </row>
    <row r="400" spans="1:25" s="75" customFormat="1" ht="15.75" hidden="1" outlineLevel="1" x14ac:dyDescent="0.25">
      <c r="A400" s="111">
        <v>27</v>
      </c>
      <c r="B400" s="106">
        <v>3798.13</v>
      </c>
      <c r="C400" s="106">
        <v>3723.8900000000003</v>
      </c>
      <c r="D400" s="106">
        <v>3667.65</v>
      </c>
      <c r="E400" s="106">
        <v>3633.75</v>
      </c>
      <c r="F400" s="106">
        <v>3668.01</v>
      </c>
      <c r="G400" s="106">
        <v>3719.02</v>
      </c>
      <c r="H400" s="106">
        <v>3788.94</v>
      </c>
      <c r="I400" s="106">
        <v>3963.2</v>
      </c>
      <c r="J400" s="106">
        <v>4230.1400000000003</v>
      </c>
      <c r="K400" s="106">
        <v>4286.2700000000004</v>
      </c>
      <c r="L400" s="106">
        <v>4331.96</v>
      </c>
      <c r="M400" s="106">
        <v>4318.08</v>
      </c>
      <c r="N400" s="106">
        <v>4322.12</v>
      </c>
      <c r="O400" s="106">
        <v>4329.6499999999996</v>
      </c>
      <c r="P400" s="106">
        <v>4333.3</v>
      </c>
      <c r="Q400" s="106">
        <v>4341.9799999999996</v>
      </c>
      <c r="R400" s="106">
        <v>4408.8999999999996</v>
      </c>
      <c r="S400" s="106">
        <v>4452.21</v>
      </c>
      <c r="T400" s="106">
        <v>4451.7</v>
      </c>
      <c r="U400" s="106">
        <v>4416.7299999999996</v>
      </c>
      <c r="V400" s="106">
        <v>4398.16</v>
      </c>
      <c r="W400" s="106">
        <v>4352.5</v>
      </c>
      <c r="X400" s="106">
        <v>4203.5</v>
      </c>
      <c r="Y400" s="106">
        <v>3792.54</v>
      </c>
    </row>
    <row r="401" spans="1:25" s="75" customFormat="1" ht="15.75" hidden="1" outlineLevel="1" x14ac:dyDescent="0.25">
      <c r="A401" s="111">
        <v>28</v>
      </c>
      <c r="B401" s="106">
        <v>3701.5600000000004</v>
      </c>
      <c r="C401" s="106">
        <v>3555.48</v>
      </c>
      <c r="D401" s="106">
        <v>3544.25</v>
      </c>
      <c r="E401" s="106">
        <v>3487.5600000000004</v>
      </c>
      <c r="F401" s="106">
        <v>3543.03</v>
      </c>
      <c r="G401" s="106">
        <v>3585.77</v>
      </c>
      <c r="H401" s="106">
        <v>3683.98</v>
      </c>
      <c r="I401" s="106">
        <v>3707.4</v>
      </c>
      <c r="J401" s="106">
        <v>3863.61</v>
      </c>
      <c r="K401" s="106">
        <v>4231.93</v>
      </c>
      <c r="L401" s="106">
        <v>4249.71</v>
      </c>
      <c r="M401" s="106">
        <v>4257.5</v>
      </c>
      <c r="N401" s="106">
        <v>4236.37</v>
      </c>
      <c r="O401" s="106">
        <v>4234.91</v>
      </c>
      <c r="P401" s="106">
        <v>4223.32</v>
      </c>
      <c r="Q401" s="106">
        <v>4240.6900000000005</v>
      </c>
      <c r="R401" s="106">
        <v>4298.37</v>
      </c>
      <c r="S401" s="106">
        <v>4365.12</v>
      </c>
      <c r="T401" s="106">
        <v>4411.75</v>
      </c>
      <c r="U401" s="106">
        <v>4381.05</v>
      </c>
      <c r="V401" s="106">
        <v>4313.59</v>
      </c>
      <c r="W401" s="106">
        <v>4257.5600000000004</v>
      </c>
      <c r="X401" s="106">
        <v>4055.3500000000004</v>
      </c>
      <c r="Y401" s="106">
        <v>3716.98</v>
      </c>
    </row>
    <row r="402" spans="1:25" s="113" customFormat="1" ht="15.75" hidden="1" outlineLevel="1" x14ac:dyDescent="0.25">
      <c r="A402" s="112">
        <v>29</v>
      </c>
      <c r="B402" s="106">
        <v>3562.91</v>
      </c>
      <c r="C402" s="106">
        <v>3440.79</v>
      </c>
      <c r="D402" s="106">
        <v>3365.57</v>
      </c>
      <c r="E402" s="106">
        <v>3343.02</v>
      </c>
      <c r="F402" s="106">
        <v>3479.05</v>
      </c>
      <c r="G402" s="106">
        <v>3597.76</v>
      </c>
      <c r="H402" s="106">
        <v>3923.71</v>
      </c>
      <c r="I402" s="106">
        <v>4240.29</v>
      </c>
      <c r="J402" s="106">
        <v>4386.79</v>
      </c>
      <c r="K402" s="106">
        <v>4435.76</v>
      </c>
      <c r="L402" s="106">
        <v>4456.57</v>
      </c>
      <c r="M402" s="106">
        <v>4452.3100000000004</v>
      </c>
      <c r="N402" s="106">
        <v>4421.1499999999996</v>
      </c>
      <c r="O402" s="106">
        <v>4409.88</v>
      </c>
      <c r="P402" s="106">
        <v>4410.99</v>
      </c>
      <c r="Q402" s="106">
        <v>4409.91</v>
      </c>
      <c r="R402" s="106">
        <v>4415.26</v>
      </c>
      <c r="S402" s="106">
        <v>4447.93</v>
      </c>
      <c r="T402" s="106">
        <v>4462.24</v>
      </c>
      <c r="U402" s="106">
        <v>4433.8</v>
      </c>
      <c r="V402" s="106">
        <v>4288.58</v>
      </c>
      <c r="W402" s="106">
        <v>4243.68</v>
      </c>
      <c r="X402" s="106">
        <v>4047.6400000000003</v>
      </c>
      <c r="Y402" s="106">
        <v>3665.57</v>
      </c>
    </row>
    <row r="403" spans="1:25" s="71" customFormat="1" ht="15.75" collapsed="1" x14ac:dyDescent="0.25">
      <c r="A403" s="130">
        <v>30</v>
      </c>
      <c r="B403" s="106">
        <v>3510.2200000000003</v>
      </c>
      <c r="C403" s="106">
        <v>3386.77</v>
      </c>
      <c r="D403" s="106">
        <v>3293.32</v>
      </c>
      <c r="E403" s="106">
        <v>3256.4700000000003</v>
      </c>
      <c r="F403" s="106">
        <v>3389.9700000000003</v>
      </c>
      <c r="G403" s="106">
        <v>3512.4700000000003</v>
      </c>
      <c r="H403" s="106">
        <v>3823.33</v>
      </c>
      <c r="I403" s="106">
        <v>4113.68</v>
      </c>
      <c r="J403" s="106">
        <v>4268.68</v>
      </c>
      <c r="K403" s="106">
        <v>4356.43</v>
      </c>
      <c r="L403" s="106">
        <v>4363.74</v>
      </c>
      <c r="M403" s="106">
        <v>4369.7299999999996</v>
      </c>
      <c r="N403" s="106">
        <v>4379.3999999999996</v>
      </c>
      <c r="O403" s="106">
        <v>4411.43</v>
      </c>
      <c r="P403" s="106">
        <v>4434.82</v>
      </c>
      <c r="Q403" s="106">
        <v>4438.1000000000004</v>
      </c>
      <c r="R403" s="106">
        <v>4454.34</v>
      </c>
      <c r="S403" s="106">
        <v>4476.63</v>
      </c>
      <c r="T403" s="106">
        <v>4476.16</v>
      </c>
      <c r="U403" s="106">
        <v>4453.0300000000007</v>
      </c>
      <c r="V403" s="106">
        <v>4381.96</v>
      </c>
      <c r="W403" s="106">
        <v>4266.01</v>
      </c>
      <c r="X403" s="106">
        <v>3812.9</v>
      </c>
      <c r="Y403" s="106">
        <v>3628.41</v>
      </c>
    </row>
    <row r="404" spans="1:25" s="71" customFormat="1" ht="15.75" x14ac:dyDescent="0.25">
      <c r="A404" s="46"/>
    </row>
    <row r="405" spans="1:25" s="71" customFormat="1" ht="15.75" x14ac:dyDescent="0.25">
      <c r="A405" s="157" t="s">
        <v>32</v>
      </c>
      <c r="B405" s="157" t="s">
        <v>123</v>
      </c>
      <c r="C405" s="157"/>
      <c r="D405" s="157"/>
      <c r="E405" s="157"/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57"/>
      <c r="Y405" s="157"/>
    </row>
    <row r="406" spans="1:25" s="83" customFormat="1" ht="12.75" x14ac:dyDescent="0.2">
      <c r="A406" s="157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30">
        <v>1</v>
      </c>
      <c r="B407" s="106">
        <v>4143</v>
      </c>
      <c r="C407" s="106">
        <v>4031.83</v>
      </c>
      <c r="D407" s="106">
        <v>3973.69</v>
      </c>
      <c r="E407" s="106">
        <v>3963.66</v>
      </c>
      <c r="F407" s="106">
        <v>4007.64</v>
      </c>
      <c r="G407" s="106">
        <v>4251.6499999999996</v>
      </c>
      <c r="H407" s="106">
        <v>4508.26</v>
      </c>
      <c r="I407" s="106">
        <v>4569.0599999999995</v>
      </c>
      <c r="J407" s="106">
        <v>4735.01</v>
      </c>
      <c r="K407" s="106">
        <v>4787.74</v>
      </c>
      <c r="L407" s="106">
        <v>4788.01</v>
      </c>
      <c r="M407" s="106">
        <v>4716.3</v>
      </c>
      <c r="N407" s="106">
        <v>4675.83</v>
      </c>
      <c r="O407" s="106">
        <v>4687.09</v>
      </c>
      <c r="P407" s="106">
        <v>4734.37</v>
      </c>
      <c r="Q407" s="106">
        <v>4735.1100000000006</v>
      </c>
      <c r="R407" s="106">
        <v>4741.29</v>
      </c>
      <c r="S407" s="106">
        <v>4827.72</v>
      </c>
      <c r="T407" s="106">
        <v>4875.8</v>
      </c>
      <c r="U407" s="106">
        <v>4868.16</v>
      </c>
      <c r="V407" s="106">
        <v>4832.07</v>
      </c>
      <c r="W407" s="106">
        <v>4846.1499999999996</v>
      </c>
      <c r="X407" s="106">
        <v>4774.1900000000005</v>
      </c>
      <c r="Y407" s="106">
        <v>4350.2299999999996</v>
      </c>
    </row>
    <row r="408" spans="1:25" s="71" customFormat="1" ht="15.75" hidden="1" outlineLevel="1" x14ac:dyDescent="0.25">
      <c r="A408" s="130">
        <v>2</v>
      </c>
      <c r="B408" s="106">
        <v>4122.79</v>
      </c>
      <c r="C408" s="106">
        <v>4034.89</v>
      </c>
      <c r="D408" s="106">
        <v>4026.77</v>
      </c>
      <c r="E408" s="106">
        <v>4016.89</v>
      </c>
      <c r="F408" s="106">
        <v>4147.3099999999995</v>
      </c>
      <c r="G408" s="106">
        <v>4223.6499999999996</v>
      </c>
      <c r="H408" s="106">
        <v>4487.3999999999996</v>
      </c>
      <c r="I408" s="106">
        <v>4532.8999999999996</v>
      </c>
      <c r="J408" s="106">
        <v>4797.1400000000003</v>
      </c>
      <c r="K408" s="106">
        <v>4852.08</v>
      </c>
      <c r="L408" s="106">
        <v>4850.07</v>
      </c>
      <c r="M408" s="106">
        <v>4823.1400000000003</v>
      </c>
      <c r="N408" s="106">
        <v>4787.6499999999996</v>
      </c>
      <c r="O408" s="106">
        <v>4786.43</v>
      </c>
      <c r="P408" s="106">
        <v>4786.3500000000004</v>
      </c>
      <c r="Q408" s="106">
        <v>4749.82</v>
      </c>
      <c r="R408" s="106">
        <v>4754.55</v>
      </c>
      <c r="S408" s="106">
        <v>4805.8099999999995</v>
      </c>
      <c r="T408" s="106">
        <v>4828.12</v>
      </c>
      <c r="U408" s="106">
        <v>4818.95</v>
      </c>
      <c r="V408" s="106">
        <v>4773.9799999999996</v>
      </c>
      <c r="W408" s="106">
        <v>4859.5200000000004</v>
      </c>
      <c r="X408" s="106">
        <v>4838.28</v>
      </c>
      <c r="Y408" s="106">
        <v>4375.41</v>
      </c>
    </row>
    <row r="409" spans="1:25" s="71" customFormat="1" ht="15.75" hidden="1" outlineLevel="1" x14ac:dyDescent="0.25">
      <c r="A409" s="130">
        <v>3</v>
      </c>
      <c r="B409" s="106">
        <v>4196.87</v>
      </c>
      <c r="C409" s="106">
        <v>4055</v>
      </c>
      <c r="D409" s="106">
        <v>4097.43</v>
      </c>
      <c r="E409" s="106">
        <v>4079.11</v>
      </c>
      <c r="F409" s="106">
        <v>4126.95</v>
      </c>
      <c r="G409" s="106">
        <v>4221.09</v>
      </c>
      <c r="H409" s="106">
        <v>4515.92</v>
      </c>
      <c r="I409" s="106">
        <v>4549.68</v>
      </c>
      <c r="J409" s="106">
        <v>4775.13</v>
      </c>
      <c r="K409" s="106">
        <v>4819.78</v>
      </c>
      <c r="L409" s="106">
        <v>4820</v>
      </c>
      <c r="M409" s="106">
        <v>4814.49</v>
      </c>
      <c r="N409" s="106">
        <v>4791.8099999999995</v>
      </c>
      <c r="O409" s="106">
        <v>4798.7</v>
      </c>
      <c r="P409" s="106">
        <v>4788.9799999999996</v>
      </c>
      <c r="Q409" s="106">
        <v>4774.37</v>
      </c>
      <c r="R409" s="106">
        <v>4789.34</v>
      </c>
      <c r="S409" s="106">
        <v>4847.34</v>
      </c>
      <c r="T409" s="106">
        <v>4873.38</v>
      </c>
      <c r="U409" s="106">
        <v>4840.75</v>
      </c>
      <c r="V409" s="106">
        <v>4831.78</v>
      </c>
      <c r="W409" s="106">
        <v>4839.28</v>
      </c>
      <c r="X409" s="106">
        <v>4810.82</v>
      </c>
      <c r="Y409" s="106">
        <v>4376.13</v>
      </c>
    </row>
    <row r="410" spans="1:25" s="71" customFormat="1" ht="15.75" hidden="1" outlineLevel="1" x14ac:dyDescent="0.25">
      <c r="A410" s="130">
        <v>4</v>
      </c>
      <c r="B410" s="106">
        <v>4286.05</v>
      </c>
      <c r="C410" s="106">
        <v>4122.4400000000005</v>
      </c>
      <c r="D410" s="106">
        <v>4089.77</v>
      </c>
      <c r="E410" s="106">
        <v>4045.52</v>
      </c>
      <c r="F410" s="106">
        <v>4064.7200000000003</v>
      </c>
      <c r="G410" s="106">
        <v>4145.12</v>
      </c>
      <c r="H410" s="106">
        <v>4342.54</v>
      </c>
      <c r="I410" s="106">
        <v>4388.3600000000006</v>
      </c>
      <c r="J410" s="106">
        <v>4782.22</v>
      </c>
      <c r="K410" s="106">
        <v>4819.28</v>
      </c>
      <c r="L410" s="106">
        <v>4828.92</v>
      </c>
      <c r="M410" s="106">
        <v>4827.7700000000004</v>
      </c>
      <c r="N410" s="106">
        <v>4816.67</v>
      </c>
      <c r="O410" s="106">
        <v>4819.71</v>
      </c>
      <c r="P410" s="106">
        <v>4814.24</v>
      </c>
      <c r="Q410" s="106">
        <v>4815.53</v>
      </c>
      <c r="R410" s="106">
        <v>4828.58</v>
      </c>
      <c r="S410" s="106">
        <v>5064.59</v>
      </c>
      <c r="T410" s="106">
        <v>5072.43</v>
      </c>
      <c r="U410" s="106">
        <v>5056.51</v>
      </c>
      <c r="V410" s="106">
        <v>4869.37</v>
      </c>
      <c r="W410" s="106">
        <v>4842.63</v>
      </c>
      <c r="X410" s="106">
        <v>4819.8900000000003</v>
      </c>
      <c r="Y410" s="106">
        <v>4369.1499999999996</v>
      </c>
    </row>
    <row r="411" spans="1:25" s="71" customFormat="1" ht="15.75" hidden="1" outlineLevel="1" x14ac:dyDescent="0.25">
      <c r="A411" s="130">
        <v>5</v>
      </c>
      <c r="B411" s="106">
        <v>4249.12</v>
      </c>
      <c r="C411" s="106">
        <v>4153.8099999999995</v>
      </c>
      <c r="D411" s="106">
        <v>4037.01</v>
      </c>
      <c r="E411" s="106">
        <v>4017.92</v>
      </c>
      <c r="F411" s="106">
        <v>4039.51</v>
      </c>
      <c r="G411" s="106">
        <v>4087.81</v>
      </c>
      <c r="H411" s="106">
        <v>4206.53</v>
      </c>
      <c r="I411" s="106">
        <v>4348.8900000000003</v>
      </c>
      <c r="J411" s="106">
        <v>4699.53</v>
      </c>
      <c r="K411" s="106">
        <v>4778.16</v>
      </c>
      <c r="L411" s="106">
        <v>4785.07</v>
      </c>
      <c r="M411" s="106">
        <v>4784.8099999999995</v>
      </c>
      <c r="N411" s="106">
        <v>4783.93</v>
      </c>
      <c r="O411" s="106">
        <v>4785.4400000000005</v>
      </c>
      <c r="P411" s="106">
        <v>4763.74</v>
      </c>
      <c r="Q411" s="106">
        <v>4763.6900000000005</v>
      </c>
      <c r="R411" s="106">
        <v>4800.05</v>
      </c>
      <c r="S411" s="106">
        <v>4869.3999999999996</v>
      </c>
      <c r="T411" s="106">
        <v>4894.3099999999995</v>
      </c>
      <c r="U411" s="106">
        <v>4852.3099999999995</v>
      </c>
      <c r="V411" s="106">
        <v>4810.33</v>
      </c>
      <c r="W411" s="106">
        <v>4763.43</v>
      </c>
      <c r="X411" s="106">
        <v>4610.43</v>
      </c>
      <c r="Y411" s="106">
        <v>4280.25</v>
      </c>
    </row>
    <row r="412" spans="1:25" s="71" customFormat="1" ht="15.75" hidden="1" outlineLevel="1" x14ac:dyDescent="0.25">
      <c r="A412" s="130">
        <v>6</v>
      </c>
      <c r="B412" s="106">
        <v>4134.59</v>
      </c>
      <c r="C412" s="106">
        <v>4004.4</v>
      </c>
      <c r="D412" s="106">
        <v>3973.4300000000003</v>
      </c>
      <c r="E412" s="106">
        <v>3972.24</v>
      </c>
      <c r="F412" s="106">
        <v>3977.53</v>
      </c>
      <c r="G412" s="106">
        <v>4052.48</v>
      </c>
      <c r="H412" s="106">
        <v>4162.8999999999996</v>
      </c>
      <c r="I412" s="106">
        <v>4248.5</v>
      </c>
      <c r="J412" s="106">
        <v>4395.4799999999996</v>
      </c>
      <c r="K412" s="106">
        <v>4643.51</v>
      </c>
      <c r="L412" s="106">
        <v>4643.71</v>
      </c>
      <c r="M412" s="106">
        <v>4638.54</v>
      </c>
      <c r="N412" s="106">
        <v>4580.3099999999995</v>
      </c>
      <c r="O412" s="106">
        <v>4615.58</v>
      </c>
      <c r="P412" s="106">
        <v>4602.26</v>
      </c>
      <c r="Q412" s="106">
        <v>4612.3500000000004</v>
      </c>
      <c r="R412" s="106">
        <v>4616.87</v>
      </c>
      <c r="S412" s="106">
        <v>4753.26</v>
      </c>
      <c r="T412" s="106">
        <v>4786.3900000000003</v>
      </c>
      <c r="U412" s="106">
        <v>4749.42</v>
      </c>
      <c r="V412" s="106">
        <v>4668.76</v>
      </c>
      <c r="W412" s="106">
        <v>4648.38</v>
      </c>
      <c r="X412" s="106">
        <v>4496.43</v>
      </c>
      <c r="Y412" s="106">
        <v>4158.8500000000004</v>
      </c>
    </row>
    <row r="413" spans="1:25" s="71" customFormat="1" ht="15.75" hidden="1" outlineLevel="1" x14ac:dyDescent="0.25">
      <c r="A413" s="130">
        <v>7</v>
      </c>
      <c r="B413" s="106">
        <v>4158.1400000000003</v>
      </c>
      <c r="C413" s="106">
        <v>4051.1</v>
      </c>
      <c r="D413" s="106">
        <v>3982.31</v>
      </c>
      <c r="E413" s="106">
        <v>3983.49</v>
      </c>
      <c r="F413" s="106">
        <v>4034.2200000000003</v>
      </c>
      <c r="G413" s="106">
        <v>4101.3099999999995</v>
      </c>
      <c r="H413" s="106">
        <v>4161.84</v>
      </c>
      <c r="I413" s="106">
        <v>4163.3500000000004</v>
      </c>
      <c r="J413" s="106">
        <v>4358.75</v>
      </c>
      <c r="K413" s="106">
        <v>4572.1400000000003</v>
      </c>
      <c r="L413" s="106">
        <v>4622.5200000000004</v>
      </c>
      <c r="M413" s="106">
        <v>4595.4400000000005</v>
      </c>
      <c r="N413" s="106">
        <v>4583.42</v>
      </c>
      <c r="O413" s="106">
        <v>4609.6400000000003</v>
      </c>
      <c r="P413" s="106">
        <v>4571.6100000000006</v>
      </c>
      <c r="Q413" s="106">
        <v>4591.01</v>
      </c>
      <c r="R413" s="106">
        <v>4616.59</v>
      </c>
      <c r="S413" s="106">
        <v>4784.57</v>
      </c>
      <c r="T413" s="106">
        <v>4841.97</v>
      </c>
      <c r="U413" s="106">
        <v>4789.32</v>
      </c>
      <c r="V413" s="106">
        <v>4737.3600000000006</v>
      </c>
      <c r="W413" s="106">
        <v>4721.12</v>
      </c>
      <c r="X413" s="106">
        <v>4567.7</v>
      </c>
      <c r="Y413" s="106">
        <v>4204.34</v>
      </c>
    </row>
    <row r="414" spans="1:25" s="71" customFormat="1" ht="15.75" hidden="1" outlineLevel="1" x14ac:dyDescent="0.25">
      <c r="A414" s="130">
        <v>8</v>
      </c>
      <c r="B414" s="106">
        <v>4167.3099999999995</v>
      </c>
      <c r="C414" s="106">
        <v>4085.42</v>
      </c>
      <c r="D414" s="106">
        <v>4046.3</v>
      </c>
      <c r="E414" s="106">
        <v>4016.99</v>
      </c>
      <c r="F414" s="106">
        <v>4088.04</v>
      </c>
      <c r="G414" s="106">
        <v>4215.03</v>
      </c>
      <c r="H414" s="106">
        <v>4508.4799999999996</v>
      </c>
      <c r="I414" s="106">
        <v>4752.34</v>
      </c>
      <c r="J414" s="106">
        <v>4906.1400000000003</v>
      </c>
      <c r="K414" s="106">
        <v>4946.29</v>
      </c>
      <c r="L414" s="106">
        <v>4956.2299999999996</v>
      </c>
      <c r="M414" s="106">
        <v>4944.0200000000004</v>
      </c>
      <c r="N414" s="106">
        <v>4892.8500000000004</v>
      </c>
      <c r="O414" s="106">
        <v>4904.22</v>
      </c>
      <c r="P414" s="106">
        <v>4904.18</v>
      </c>
      <c r="Q414" s="106">
        <v>4908.54</v>
      </c>
      <c r="R414" s="106">
        <v>4904.8</v>
      </c>
      <c r="S414" s="106">
        <v>5024.17</v>
      </c>
      <c r="T414" s="106">
        <v>5037.49</v>
      </c>
      <c r="U414" s="106">
        <v>4995.3900000000003</v>
      </c>
      <c r="V414" s="106">
        <v>4915.38</v>
      </c>
      <c r="W414" s="106">
        <v>4982.59</v>
      </c>
      <c r="X414" s="106">
        <v>4647.6100000000006</v>
      </c>
      <c r="Y414" s="106">
        <v>4272.3099999999995</v>
      </c>
    </row>
    <row r="415" spans="1:25" s="71" customFormat="1" ht="15.75" hidden="1" outlineLevel="1" x14ac:dyDescent="0.25">
      <c r="A415" s="130">
        <v>9</v>
      </c>
      <c r="B415" s="106">
        <v>4190.38</v>
      </c>
      <c r="C415" s="106">
        <v>4082.64</v>
      </c>
      <c r="D415" s="106">
        <v>4028.94</v>
      </c>
      <c r="E415" s="106">
        <v>4027.88</v>
      </c>
      <c r="F415" s="106">
        <v>4095.6800000000003</v>
      </c>
      <c r="G415" s="106">
        <v>4225.29</v>
      </c>
      <c r="H415" s="106">
        <v>4395.88</v>
      </c>
      <c r="I415" s="106">
        <v>4564.58</v>
      </c>
      <c r="J415" s="106">
        <v>4794.1000000000004</v>
      </c>
      <c r="K415" s="106">
        <v>4818.09</v>
      </c>
      <c r="L415" s="106">
        <v>4840.46</v>
      </c>
      <c r="M415" s="106">
        <v>4849.17</v>
      </c>
      <c r="N415" s="106">
        <v>4832.26</v>
      </c>
      <c r="O415" s="106">
        <v>4870.0200000000004</v>
      </c>
      <c r="P415" s="106">
        <v>4841.8099999999995</v>
      </c>
      <c r="Q415" s="106">
        <v>4827.59</v>
      </c>
      <c r="R415" s="106">
        <v>4827.1499999999996</v>
      </c>
      <c r="S415" s="106">
        <v>4931.1499999999996</v>
      </c>
      <c r="T415" s="106">
        <v>4949.75</v>
      </c>
      <c r="U415" s="106">
        <v>4891.22</v>
      </c>
      <c r="V415" s="106">
        <v>4855.93</v>
      </c>
      <c r="W415" s="106">
        <v>4782.72</v>
      </c>
      <c r="X415" s="106">
        <v>4408.1100000000006</v>
      </c>
      <c r="Y415" s="106">
        <v>4253.2700000000004</v>
      </c>
    </row>
    <row r="416" spans="1:25" s="71" customFormat="1" ht="15.75" hidden="1" outlineLevel="1" x14ac:dyDescent="0.25">
      <c r="A416" s="130">
        <v>10</v>
      </c>
      <c r="B416" s="106">
        <v>4103.58</v>
      </c>
      <c r="C416" s="106">
        <v>3984.31</v>
      </c>
      <c r="D416" s="106">
        <v>3943.79</v>
      </c>
      <c r="E416" s="106">
        <v>3964.02</v>
      </c>
      <c r="F416" s="106">
        <v>3993.56</v>
      </c>
      <c r="G416" s="106">
        <v>4136.47</v>
      </c>
      <c r="H416" s="106">
        <v>4353.5599999999995</v>
      </c>
      <c r="I416" s="106">
        <v>4594.68</v>
      </c>
      <c r="J416" s="106">
        <v>4784.3</v>
      </c>
      <c r="K416" s="106">
        <v>4840.04</v>
      </c>
      <c r="L416" s="106">
        <v>4833.53</v>
      </c>
      <c r="M416" s="106">
        <v>4823.41</v>
      </c>
      <c r="N416" s="106">
        <v>4796.07</v>
      </c>
      <c r="O416" s="106">
        <v>4806.68</v>
      </c>
      <c r="P416" s="106">
        <v>4803.3500000000004</v>
      </c>
      <c r="Q416" s="106">
        <v>4805.32</v>
      </c>
      <c r="R416" s="106">
        <v>4817.8999999999996</v>
      </c>
      <c r="S416" s="106">
        <v>4894.05</v>
      </c>
      <c r="T416" s="106">
        <v>4927.33</v>
      </c>
      <c r="U416" s="106">
        <v>4879.66</v>
      </c>
      <c r="V416" s="106">
        <v>4864.5599999999995</v>
      </c>
      <c r="W416" s="106">
        <v>4781.1499999999996</v>
      </c>
      <c r="X416" s="106">
        <v>4427.92</v>
      </c>
      <c r="Y416" s="106">
        <v>4227.29</v>
      </c>
    </row>
    <row r="417" spans="1:25" s="71" customFormat="1" ht="15.75" hidden="1" outlineLevel="1" x14ac:dyDescent="0.25">
      <c r="A417" s="130">
        <v>11</v>
      </c>
      <c r="B417" s="106">
        <v>4154.5599999999995</v>
      </c>
      <c r="C417" s="106">
        <v>4043.09</v>
      </c>
      <c r="D417" s="106">
        <v>4008.11</v>
      </c>
      <c r="E417" s="106">
        <v>3996.19</v>
      </c>
      <c r="F417" s="106">
        <v>4033.28</v>
      </c>
      <c r="G417" s="106">
        <v>4183.62</v>
      </c>
      <c r="H417" s="106">
        <v>4398.0200000000004</v>
      </c>
      <c r="I417" s="106">
        <v>4638.91</v>
      </c>
      <c r="J417" s="106">
        <v>4846.43</v>
      </c>
      <c r="K417" s="106">
        <v>4877.22</v>
      </c>
      <c r="L417" s="106">
        <v>4877.28</v>
      </c>
      <c r="M417" s="106">
        <v>4871.92</v>
      </c>
      <c r="N417" s="106">
        <v>4851.67</v>
      </c>
      <c r="O417" s="106">
        <v>4864.28</v>
      </c>
      <c r="P417" s="106">
        <v>4859.0200000000004</v>
      </c>
      <c r="Q417" s="106">
        <v>4863.1000000000004</v>
      </c>
      <c r="R417" s="106">
        <v>4895.46</v>
      </c>
      <c r="S417" s="106">
        <v>4955.72</v>
      </c>
      <c r="T417" s="106">
        <v>4974.0599999999995</v>
      </c>
      <c r="U417" s="106">
        <v>4940.88</v>
      </c>
      <c r="V417" s="106">
        <v>4896.49</v>
      </c>
      <c r="W417" s="106">
        <v>4838.0599999999995</v>
      </c>
      <c r="X417" s="106">
        <v>4524.78</v>
      </c>
      <c r="Y417" s="106">
        <v>4301.01</v>
      </c>
    </row>
    <row r="418" spans="1:25" s="71" customFormat="1" ht="15.75" hidden="1" outlineLevel="1" x14ac:dyDescent="0.25">
      <c r="A418" s="130">
        <v>12</v>
      </c>
      <c r="B418" s="106">
        <v>4219.3999999999996</v>
      </c>
      <c r="C418" s="106">
        <v>4093.85</v>
      </c>
      <c r="D418" s="106">
        <v>4047.07</v>
      </c>
      <c r="E418" s="106">
        <v>4025.41</v>
      </c>
      <c r="F418" s="106">
        <v>4087.08</v>
      </c>
      <c r="G418" s="106">
        <v>4229.55</v>
      </c>
      <c r="H418" s="106">
        <v>4430.17</v>
      </c>
      <c r="I418" s="106">
        <v>4778.58</v>
      </c>
      <c r="J418" s="106">
        <v>4931.3900000000003</v>
      </c>
      <c r="K418" s="106">
        <v>5006.6100000000006</v>
      </c>
      <c r="L418" s="106">
        <v>5012.92</v>
      </c>
      <c r="M418" s="106">
        <v>4996.0200000000004</v>
      </c>
      <c r="N418" s="106">
        <v>4897.8</v>
      </c>
      <c r="O418" s="106">
        <v>4924.29</v>
      </c>
      <c r="P418" s="106">
        <v>4913.37</v>
      </c>
      <c r="Q418" s="106">
        <v>4914.71</v>
      </c>
      <c r="R418" s="106">
        <v>4953.3099999999995</v>
      </c>
      <c r="S418" s="106">
        <v>5061.22</v>
      </c>
      <c r="T418" s="106">
        <v>5082.2700000000004</v>
      </c>
      <c r="U418" s="106">
        <v>5072.22</v>
      </c>
      <c r="V418" s="106">
        <v>5025.42</v>
      </c>
      <c r="W418" s="106">
        <v>4953.75</v>
      </c>
      <c r="X418" s="106">
        <v>4822.18</v>
      </c>
      <c r="Y418" s="106">
        <v>4373.3</v>
      </c>
    </row>
    <row r="419" spans="1:25" s="71" customFormat="1" ht="15.75" hidden="1" outlineLevel="1" x14ac:dyDescent="0.25">
      <c r="A419" s="130">
        <v>13</v>
      </c>
      <c r="B419" s="106">
        <v>4357.7700000000004</v>
      </c>
      <c r="C419" s="106">
        <v>4219.57</v>
      </c>
      <c r="D419" s="106">
        <v>4163.68</v>
      </c>
      <c r="E419" s="106">
        <v>4139.17</v>
      </c>
      <c r="F419" s="106">
        <v>4149.41</v>
      </c>
      <c r="G419" s="106">
        <v>4218.43</v>
      </c>
      <c r="H419" s="106">
        <v>4361.32</v>
      </c>
      <c r="I419" s="106">
        <v>4431.33</v>
      </c>
      <c r="J419" s="106">
        <v>4803.3</v>
      </c>
      <c r="K419" s="106">
        <v>4873.8</v>
      </c>
      <c r="L419" s="106">
        <v>4890.87</v>
      </c>
      <c r="M419" s="106">
        <v>4878.51</v>
      </c>
      <c r="N419" s="106">
        <v>4853.21</v>
      </c>
      <c r="O419" s="106">
        <v>4838.05</v>
      </c>
      <c r="P419" s="106">
        <v>4837.17</v>
      </c>
      <c r="Q419" s="106">
        <v>4845.74</v>
      </c>
      <c r="R419" s="106">
        <v>4879.1900000000005</v>
      </c>
      <c r="S419" s="106">
        <v>5073.46</v>
      </c>
      <c r="T419" s="106">
        <v>5087.99</v>
      </c>
      <c r="U419" s="106">
        <v>5089.24</v>
      </c>
      <c r="V419" s="106">
        <v>4934.88</v>
      </c>
      <c r="W419" s="106">
        <v>4899.04</v>
      </c>
      <c r="X419" s="106">
        <v>4755.18</v>
      </c>
      <c r="Y419" s="106">
        <v>4398.3999999999996</v>
      </c>
    </row>
    <row r="420" spans="1:25" s="71" customFormat="1" ht="15.75" hidden="1" outlineLevel="1" x14ac:dyDescent="0.25">
      <c r="A420" s="130">
        <v>14</v>
      </c>
      <c r="B420" s="106">
        <v>4320.3999999999996</v>
      </c>
      <c r="C420" s="106">
        <v>4171.46</v>
      </c>
      <c r="D420" s="106">
        <v>4141.45</v>
      </c>
      <c r="E420" s="106">
        <v>4096.21</v>
      </c>
      <c r="F420" s="106">
        <v>4120.9400000000005</v>
      </c>
      <c r="G420" s="106">
        <v>4159.2700000000004</v>
      </c>
      <c r="H420" s="106">
        <v>4270.75</v>
      </c>
      <c r="I420" s="106">
        <v>4322.41</v>
      </c>
      <c r="J420" s="106">
        <v>4509.92</v>
      </c>
      <c r="K420" s="106">
        <v>4786.18</v>
      </c>
      <c r="L420" s="106">
        <v>4864.97</v>
      </c>
      <c r="M420" s="106">
        <v>4840.22</v>
      </c>
      <c r="N420" s="106">
        <v>4819.83</v>
      </c>
      <c r="O420" s="106">
        <v>4799.82</v>
      </c>
      <c r="P420" s="106">
        <v>4778.59</v>
      </c>
      <c r="Q420" s="106">
        <v>4788.07</v>
      </c>
      <c r="R420" s="106">
        <v>4841.04</v>
      </c>
      <c r="S420" s="106">
        <v>5014.3500000000004</v>
      </c>
      <c r="T420" s="106">
        <v>5048.88</v>
      </c>
      <c r="U420" s="106">
        <v>5010.68</v>
      </c>
      <c r="V420" s="106">
        <v>4945.34</v>
      </c>
      <c r="W420" s="106">
        <v>4902.45</v>
      </c>
      <c r="X420" s="106">
        <v>4527.07</v>
      </c>
      <c r="Y420" s="106">
        <v>4319.47</v>
      </c>
    </row>
    <row r="421" spans="1:25" s="71" customFormat="1" ht="15.75" hidden="1" outlineLevel="1" x14ac:dyDescent="0.25">
      <c r="A421" s="130">
        <v>15</v>
      </c>
      <c r="B421" s="106">
        <v>4231.46</v>
      </c>
      <c r="C421" s="106">
        <v>4083.16</v>
      </c>
      <c r="D421" s="106">
        <v>3967.24</v>
      </c>
      <c r="E421" s="106">
        <v>3935.54</v>
      </c>
      <c r="F421" s="106">
        <v>3998.92</v>
      </c>
      <c r="G421" s="106">
        <v>4157.54</v>
      </c>
      <c r="H421" s="106">
        <v>4385.6400000000003</v>
      </c>
      <c r="I421" s="106">
        <v>4750.7299999999996</v>
      </c>
      <c r="J421" s="106">
        <v>4928.66</v>
      </c>
      <c r="K421" s="106">
        <v>4982.4400000000005</v>
      </c>
      <c r="L421" s="106">
        <v>4979.0200000000004</v>
      </c>
      <c r="M421" s="106">
        <v>4952.2</v>
      </c>
      <c r="N421" s="106">
        <v>4908.12</v>
      </c>
      <c r="O421" s="106">
        <v>4902.59</v>
      </c>
      <c r="P421" s="106">
        <v>4855.07</v>
      </c>
      <c r="Q421" s="106">
        <v>4841.45</v>
      </c>
      <c r="R421" s="106">
        <v>4862.08</v>
      </c>
      <c r="S421" s="106">
        <v>4959.79</v>
      </c>
      <c r="T421" s="106">
        <v>4996.57</v>
      </c>
      <c r="U421" s="106">
        <v>4934.6100000000006</v>
      </c>
      <c r="V421" s="106">
        <v>4838.3</v>
      </c>
      <c r="W421" s="106">
        <v>4752.3999999999996</v>
      </c>
      <c r="X421" s="106">
        <v>4385.43</v>
      </c>
      <c r="Y421" s="106">
        <v>4187.84</v>
      </c>
    </row>
    <row r="422" spans="1:25" s="71" customFormat="1" ht="15.75" hidden="1" outlineLevel="1" x14ac:dyDescent="0.25">
      <c r="A422" s="130">
        <v>16</v>
      </c>
      <c r="B422" s="106">
        <v>4048.36</v>
      </c>
      <c r="C422" s="106">
        <v>3921.79</v>
      </c>
      <c r="D422" s="106">
        <v>3871.77</v>
      </c>
      <c r="E422" s="106">
        <v>3806.12</v>
      </c>
      <c r="F422" s="106">
        <v>3889.2200000000003</v>
      </c>
      <c r="G422" s="106">
        <v>4060.27</v>
      </c>
      <c r="H422" s="106">
        <v>4291.5</v>
      </c>
      <c r="I422" s="106">
        <v>4602.8099999999995</v>
      </c>
      <c r="J422" s="106">
        <v>4815.7700000000004</v>
      </c>
      <c r="K422" s="106">
        <v>4913.28</v>
      </c>
      <c r="L422" s="106">
        <v>4906.1900000000005</v>
      </c>
      <c r="M422" s="106">
        <v>4893.37</v>
      </c>
      <c r="N422" s="106">
        <v>4842.6100000000006</v>
      </c>
      <c r="O422" s="106">
        <v>4859.33</v>
      </c>
      <c r="P422" s="106">
        <v>4846.1499999999996</v>
      </c>
      <c r="Q422" s="106">
        <v>4862.88</v>
      </c>
      <c r="R422" s="106">
        <v>4882.12</v>
      </c>
      <c r="S422" s="106">
        <v>4959.38</v>
      </c>
      <c r="T422" s="106">
        <v>4979.08</v>
      </c>
      <c r="U422" s="106">
        <v>4970.6499999999996</v>
      </c>
      <c r="V422" s="106">
        <v>4921.97</v>
      </c>
      <c r="W422" s="106">
        <v>4853.49</v>
      </c>
      <c r="X422" s="106">
        <v>4401.0599999999995</v>
      </c>
      <c r="Y422" s="106">
        <v>4201.04</v>
      </c>
    </row>
    <row r="423" spans="1:25" s="71" customFormat="1" ht="15.75" hidden="1" outlineLevel="1" x14ac:dyDescent="0.25">
      <c r="A423" s="130">
        <v>17</v>
      </c>
      <c r="B423" s="106">
        <v>4114.6400000000003</v>
      </c>
      <c r="C423" s="106">
        <v>3955.01</v>
      </c>
      <c r="D423" s="106">
        <v>3902.35</v>
      </c>
      <c r="E423" s="106">
        <v>3893.19</v>
      </c>
      <c r="F423" s="106">
        <v>3953.56</v>
      </c>
      <c r="G423" s="106">
        <v>4135.55</v>
      </c>
      <c r="H423" s="106">
        <v>4334.78</v>
      </c>
      <c r="I423" s="106">
        <v>4759.72</v>
      </c>
      <c r="J423" s="106">
        <v>4936.3600000000006</v>
      </c>
      <c r="K423" s="106">
        <v>5014.51</v>
      </c>
      <c r="L423" s="106">
        <v>5015.24</v>
      </c>
      <c r="M423" s="106">
        <v>4992.93</v>
      </c>
      <c r="N423" s="106">
        <v>4967.62</v>
      </c>
      <c r="O423" s="106">
        <v>4981.29</v>
      </c>
      <c r="P423" s="106">
        <v>5009.97</v>
      </c>
      <c r="Q423" s="106">
        <v>5033.1400000000003</v>
      </c>
      <c r="R423" s="106">
        <v>5038.55</v>
      </c>
      <c r="S423" s="106">
        <v>5151.16</v>
      </c>
      <c r="T423" s="106">
        <v>5170.7800000000007</v>
      </c>
      <c r="U423" s="106">
        <v>5134.91</v>
      </c>
      <c r="V423" s="106">
        <v>5011.37</v>
      </c>
      <c r="W423" s="106">
        <v>4956.6000000000004</v>
      </c>
      <c r="X423" s="106">
        <v>4564.1400000000003</v>
      </c>
      <c r="Y423" s="106">
        <v>4334.45</v>
      </c>
    </row>
    <row r="424" spans="1:25" s="71" customFormat="1" ht="15.75" hidden="1" outlineLevel="1" x14ac:dyDescent="0.25">
      <c r="A424" s="130">
        <v>18</v>
      </c>
      <c r="B424" s="106">
        <v>4202.7700000000004</v>
      </c>
      <c r="C424" s="106">
        <v>4090.86</v>
      </c>
      <c r="D424" s="106">
        <v>4010.49</v>
      </c>
      <c r="E424" s="106">
        <v>3988.49</v>
      </c>
      <c r="F424" s="106">
        <v>4090.02</v>
      </c>
      <c r="G424" s="106">
        <v>4213.84</v>
      </c>
      <c r="H424" s="106">
        <v>4374.04</v>
      </c>
      <c r="I424" s="106">
        <v>4838.62</v>
      </c>
      <c r="J424" s="106">
        <v>4990.6499999999996</v>
      </c>
      <c r="K424" s="106">
        <v>5125.87</v>
      </c>
      <c r="L424" s="106">
        <v>5123.8</v>
      </c>
      <c r="M424" s="106">
        <v>5111.58</v>
      </c>
      <c r="N424" s="106">
        <v>5026.6000000000004</v>
      </c>
      <c r="O424" s="106">
        <v>5066.25</v>
      </c>
      <c r="P424" s="106">
        <v>4997.8</v>
      </c>
      <c r="Q424" s="106">
        <v>5018.1400000000003</v>
      </c>
      <c r="R424" s="106">
        <v>5041.1900000000005</v>
      </c>
      <c r="S424" s="106">
        <v>5119.97</v>
      </c>
      <c r="T424" s="106">
        <v>5140.55</v>
      </c>
      <c r="U424" s="106">
        <v>5152.21</v>
      </c>
      <c r="V424" s="106">
        <v>5046.6900000000005</v>
      </c>
      <c r="W424" s="106">
        <v>4947.72</v>
      </c>
      <c r="X424" s="106">
        <v>4683.92</v>
      </c>
      <c r="Y424" s="106">
        <v>4318.43</v>
      </c>
    </row>
    <row r="425" spans="1:25" s="71" customFormat="1" ht="15.75" hidden="1" outlineLevel="1" x14ac:dyDescent="0.25">
      <c r="A425" s="130">
        <v>19</v>
      </c>
      <c r="B425" s="106">
        <v>4164.21</v>
      </c>
      <c r="C425" s="106">
        <v>4051.76</v>
      </c>
      <c r="D425" s="106">
        <v>4004.27</v>
      </c>
      <c r="E425" s="106">
        <v>3974.7200000000003</v>
      </c>
      <c r="F425" s="106">
        <v>4044.36</v>
      </c>
      <c r="G425" s="106">
        <v>4168.8099999999995</v>
      </c>
      <c r="H425" s="106">
        <v>4464.97</v>
      </c>
      <c r="I425" s="106">
        <v>4800.08</v>
      </c>
      <c r="J425" s="106">
        <v>5015.8600000000006</v>
      </c>
      <c r="K425" s="106">
        <v>5049.72</v>
      </c>
      <c r="L425" s="106">
        <v>5043.29</v>
      </c>
      <c r="M425" s="106">
        <v>5038</v>
      </c>
      <c r="N425" s="106">
        <v>5023.22</v>
      </c>
      <c r="O425" s="106">
        <v>5013.29</v>
      </c>
      <c r="P425" s="106">
        <v>5004.01</v>
      </c>
      <c r="Q425" s="106">
        <v>5004.42</v>
      </c>
      <c r="R425" s="106">
        <v>5024.17</v>
      </c>
      <c r="S425" s="106">
        <v>5047.43</v>
      </c>
      <c r="T425" s="106">
        <v>5035.03</v>
      </c>
      <c r="U425" s="106">
        <v>5063.6100000000006</v>
      </c>
      <c r="V425" s="106">
        <v>5001.2</v>
      </c>
      <c r="W425" s="106">
        <v>5029.75</v>
      </c>
      <c r="X425" s="106">
        <v>4854.34</v>
      </c>
      <c r="Y425" s="106">
        <v>4400.58</v>
      </c>
    </row>
    <row r="426" spans="1:25" s="71" customFormat="1" ht="15.75" hidden="1" outlineLevel="1" x14ac:dyDescent="0.25">
      <c r="A426" s="130">
        <v>20</v>
      </c>
      <c r="B426" s="106">
        <v>4328.8500000000004</v>
      </c>
      <c r="C426" s="106">
        <v>4249.8500000000004</v>
      </c>
      <c r="D426" s="106">
        <v>4188.1900000000005</v>
      </c>
      <c r="E426" s="106">
        <v>4155.7</v>
      </c>
      <c r="F426" s="106">
        <v>4176.25</v>
      </c>
      <c r="G426" s="106">
        <v>4253.08</v>
      </c>
      <c r="H426" s="106">
        <v>4311.32</v>
      </c>
      <c r="I426" s="106">
        <v>4517.7</v>
      </c>
      <c r="J426" s="106">
        <v>4869.76</v>
      </c>
      <c r="K426" s="106">
        <v>4996.75</v>
      </c>
      <c r="L426" s="106">
        <v>4994.79</v>
      </c>
      <c r="M426" s="106">
        <v>4947.08</v>
      </c>
      <c r="N426" s="106">
        <v>4891.43</v>
      </c>
      <c r="O426" s="106">
        <v>4871.78</v>
      </c>
      <c r="P426" s="106">
        <v>4846.58</v>
      </c>
      <c r="Q426" s="106">
        <v>4820.72</v>
      </c>
      <c r="R426" s="106">
        <v>4883.9799999999996</v>
      </c>
      <c r="S426" s="106">
        <v>5017.2700000000004</v>
      </c>
      <c r="T426" s="106">
        <v>5042.04</v>
      </c>
      <c r="U426" s="106">
        <v>5041.66</v>
      </c>
      <c r="V426" s="106">
        <v>4897.66</v>
      </c>
      <c r="W426" s="106">
        <v>4847.08</v>
      </c>
      <c r="X426" s="106">
        <v>4753.03</v>
      </c>
      <c r="Y426" s="106">
        <v>4283.33</v>
      </c>
    </row>
    <row r="427" spans="1:25" s="71" customFormat="1" ht="15.75" hidden="1" outlineLevel="1" x14ac:dyDescent="0.25">
      <c r="A427" s="130">
        <v>21</v>
      </c>
      <c r="B427" s="106">
        <v>4162.12</v>
      </c>
      <c r="C427" s="106">
        <v>3985.19</v>
      </c>
      <c r="D427" s="106">
        <v>3906.99</v>
      </c>
      <c r="E427" s="106">
        <v>3871.61</v>
      </c>
      <c r="F427" s="106">
        <v>3893.3</v>
      </c>
      <c r="G427" s="106">
        <v>3942.14</v>
      </c>
      <c r="H427" s="106">
        <v>4105.46</v>
      </c>
      <c r="I427" s="106">
        <v>4207.3999999999996</v>
      </c>
      <c r="J427" s="106">
        <v>4364.53</v>
      </c>
      <c r="K427" s="106">
        <v>4730.8900000000003</v>
      </c>
      <c r="L427" s="106">
        <v>4804.67</v>
      </c>
      <c r="M427" s="106">
        <v>4798.46</v>
      </c>
      <c r="N427" s="106">
        <v>4791.01</v>
      </c>
      <c r="O427" s="106">
        <v>4782.2700000000004</v>
      </c>
      <c r="P427" s="106">
        <v>4798.67</v>
      </c>
      <c r="Q427" s="106">
        <v>4802.1000000000004</v>
      </c>
      <c r="R427" s="106">
        <v>4839.33</v>
      </c>
      <c r="S427" s="106">
        <v>4949.54</v>
      </c>
      <c r="T427" s="106">
        <v>4992.33</v>
      </c>
      <c r="U427" s="106">
        <v>4982</v>
      </c>
      <c r="V427" s="106">
        <v>4920.2299999999996</v>
      </c>
      <c r="W427" s="106">
        <v>4848.17</v>
      </c>
      <c r="X427" s="106">
        <v>4773.75</v>
      </c>
      <c r="Y427" s="106">
        <v>4246.72</v>
      </c>
    </row>
    <row r="428" spans="1:25" s="71" customFormat="1" ht="15.75" hidden="1" outlineLevel="1" x14ac:dyDescent="0.25">
      <c r="A428" s="130">
        <v>22</v>
      </c>
      <c r="B428" s="106">
        <v>4177.24</v>
      </c>
      <c r="C428" s="106">
        <v>4097.49</v>
      </c>
      <c r="D428" s="106">
        <v>4079.77</v>
      </c>
      <c r="E428" s="106">
        <v>4031.99</v>
      </c>
      <c r="F428" s="106">
        <v>4130.07</v>
      </c>
      <c r="G428" s="106">
        <v>4217.8900000000003</v>
      </c>
      <c r="H428" s="106">
        <v>4599.58</v>
      </c>
      <c r="I428" s="106">
        <v>4836.18</v>
      </c>
      <c r="J428" s="106">
        <v>5001.9799999999996</v>
      </c>
      <c r="K428" s="106">
        <v>5030.5</v>
      </c>
      <c r="L428" s="106">
        <v>5025.6400000000003</v>
      </c>
      <c r="M428" s="106">
        <v>4984.17</v>
      </c>
      <c r="N428" s="106">
        <v>4975.79</v>
      </c>
      <c r="O428" s="106">
        <v>4976.4400000000005</v>
      </c>
      <c r="P428" s="106">
        <v>4971.3600000000006</v>
      </c>
      <c r="Q428" s="106">
        <v>5000.1400000000003</v>
      </c>
      <c r="R428" s="106">
        <v>5020.0599999999995</v>
      </c>
      <c r="S428" s="106">
        <v>5046.1499999999996</v>
      </c>
      <c r="T428" s="106">
        <v>5058.71</v>
      </c>
      <c r="U428" s="106">
        <v>5070.53</v>
      </c>
      <c r="V428" s="106">
        <v>5020.28</v>
      </c>
      <c r="W428" s="106">
        <v>4994.2700000000004</v>
      </c>
      <c r="X428" s="106">
        <v>4780.09</v>
      </c>
      <c r="Y428" s="106">
        <v>4362.58</v>
      </c>
    </row>
    <row r="429" spans="1:25" s="71" customFormat="1" ht="15.75" hidden="1" outlineLevel="1" x14ac:dyDescent="0.25">
      <c r="A429" s="130">
        <v>23</v>
      </c>
      <c r="B429" s="106">
        <v>4190.2299999999996</v>
      </c>
      <c r="C429" s="106">
        <v>4117.3900000000003</v>
      </c>
      <c r="D429" s="106">
        <v>4078.1</v>
      </c>
      <c r="E429" s="106">
        <v>4068.6800000000003</v>
      </c>
      <c r="F429" s="106">
        <v>4123.26</v>
      </c>
      <c r="G429" s="106">
        <v>4230.42</v>
      </c>
      <c r="H429" s="106">
        <v>4535.12</v>
      </c>
      <c r="I429" s="106">
        <v>4807.04</v>
      </c>
      <c r="J429" s="106">
        <v>4985.43</v>
      </c>
      <c r="K429" s="106">
        <v>5029.43</v>
      </c>
      <c r="L429" s="106">
        <v>5028.37</v>
      </c>
      <c r="M429" s="106">
        <v>5011.26</v>
      </c>
      <c r="N429" s="106">
        <v>5007.78</v>
      </c>
      <c r="O429" s="106">
        <v>5007.9799999999996</v>
      </c>
      <c r="P429" s="106">
        <v>5007.6499999999996</v>
      </c>
      <c r="Q429" s="106">
        <v>4985.87</v>
      </c>
      <c r="R429" s="106">
        <v>4949.04</v>
      </c>
      <c r="S429" s="106">
        <v>5032.96</v>
      </c>
      <c r="T429" s="106">
        <v>5031.97</v>
      </c>
      <c r="U429" s="106">
        <v>5037.7299999999996</v>
      </c>
      <c r="V429" s="106">
        <v>4949.4799999999996</v>
      </c>
      <c r="W429" s="106">
        <v>4853.53</v>
      </c>
      <c r="X429" s="106">
        <v>4438.63</v>
      </c>
      <c r="Y429" s="106">
        <v>4268.1400000000003</v>
      </c>
    </row>
    <row r="430" spans="1:25" s="71" customFormat="1" ht="15.75" hidden="1" outlineLevel="1" x14ac:dyDescent="0.25">
      <c r="A430" s="130">
        <v>24</v>
      </c>
      <c r="B430" s="106">
        <v>4061.9</v>
      </c>
      <c r="C430" s="106">
        <v>3937.01</v>
      </c>
      <c r="D430" s="106">
        <v>3916.36</v>
      </c>
      <c r="E430" s="106">
        <v>3891.64</v>
      </c>
      <c r="F430" s="106">
        <v>3968.96</v>
      </c>
      <c r="G430" s="106">
        <v>4127.08</v>
      </c>
      <c r="H430" s="106">
        <v>4373.1100000000006</v>
      </c>
      <c r="I430" s="106">
        <v>4709.3999999999996</v>
      </c>
      <c r="J430" s="106">
        <v>4834.5</v>
      </c>
      <c r="K430" s="106">
        <v>4879.49</v>
      </c>
      <c r="L430" s="106">
        <v>4872.46</v>
      </c>
      <c r="M430" s="106">
        <v>4867.9400000000005</v>
      </c>
      <c r="N430" s="106">
        <v>4839.87</v>
      </c>
      <c r="O430" s="106">
        <v>4841.75</v>
      </c>
      <c r="P430" s="106">
        <v>4835.8999999999996</v>
      </c>
      <c r="Q430" s="106">
        <v>4832.92</v>
      </c>
      <c r="R430" s="106">
        <v>4851.04</v>
      </c>
      <c r="S430" s="106">
        <v>4892.92</v>
      </c>
      <c r="T430" s="106">
        <v>4931.76</v>
      </c>
      <c r="U430" s="106">
        <v>4936.3099999999995</v>
      </c>
      <c r="V430" s="106">
        <v>4887.18</v>
      </c>
      <c r="W430" s="106">
        <v>4850.7299999999996</v>
      </c>
      <c r="X430" s="106">
        <v>4447.01</v>
      </c>
      <c r="Y430" s="106">
        <v>4253</v>
      </c>
    </row>
    <row r="431" spans="1:25" s="71" customFormat="1" ht="15.75" hidden="1" outlineLevel="1" x14ac:dyDescent="0.25">
      <c r="A431" s="130">
        <v>25</v>
      </c>
      <c r="B431" s="106">
        <v>4151.49</v>
      </c>
      <c r="C431" s="106">
        <v>4083.34</v>
      </c>
      <c r="D431" s="106">
        <v>4021.32</v>
      </c>
      <c r="E431" s="106">
        <v>4003.5</v>
      </c>
      <c r="F431" s="106">
        <v>4097.4799999999996</v>
      </c>
      <c r="G431" s="106">
        <v>4202.46</v>
      </c>
      <c r="H431" s="106">
        <v>4530.4799999999996</v>
      </c>
      <c r="I431" s="106">
        <v>4825.24</v>
      </c>
      <c r="J431" s="106">
        <v>4981.24</v>
      </c>
      <c r="K431" s="106">
        <v>5010.13</v>
      </c>
      <c r="L431" s="106">
        <v>4946.97</v>
      </c>
      <c r="M431" s="106">
        <v>4942.24</v>
      </c>
      <c r="N431" s="106">
        <v>4920.83</v>
      </c>
      <c r="O431" s="106">
        <v>4947.76</v>
      </c>
      <c r="P431" s="106">
        <v>4934.22</v>
      </c>
      <c r="Q431" s="106">
        <v>4935.18</v>
      </c>
      <c r="R431" s="106">
        <v>4947.3999999999996</v>
      </c>
      <c r="S431" s="106">
        <v>5031.68</v>
      </c>
      <c r="T431" s="106">
        <v>5048.07</v>
      </c>
      <c r="U431" s="106">
        <v>5052.51</v>
      </c>
      <c r="V431" s="106">
        <v>4930.1900000000005</v>
      </c>
      <c r="W431" s="106">
        <v>4875.53</v>
      </c>
      <c r="X431" s="106">
        <v>4434.1900000000005</v>
      </c>
      <c r="Y431" s="106">
        <v>4229.12</v>
      </c>
    </row>
    <row r="432" spans="1:25" s="71" customFormat="1" ht="15.75" hidden="1" outlineLevel="1" x14ac:dyDescent="0.25">
      <c r="A432" s="130">
        <v>26</v>
      </c>
      <c r="B432" s="106">
        <v>4168.3999999999996</v>
      </c>
      <c r="C432" s="106">
        <v>4097.18</v>
      </c>
      <c r="D432" s="106">
        <v>4030.71</v>
      </c>
      <c r="E432" s="106">
        <v>3996.32</v>
      </c>
      <c r="F432" s="106">
        <v>4114.6000000000004</v>
      </c>
      <c r="G432" s="106">
        <v>4210.41</v>
      </c>
      <c r="H432" s="106">
        <v>4582.18</v>
      </c>
      <c r="I432" s="106">
        <v>4860</v>
      </c>
      <c r="J432" s="106">
        <v>5032.95</v>
      </c>
      <c r="K432" s="106">
        <v>5050.1100000000006</v>
      </c>
      <c r="L432" s="106">
        <v>5008.63</v>
      </c>
      <c r="M432" s="106">
        <v>5009.8099999999995</v>
      </c>
      <c r="N432" s="106">
        <v>5010.2299999999996</v>
      </c>
      <c r="O432" s="106">
        <v>5009.58</v>
      </c>
      <c r="P432" s="106">
        <v>5009.57</v>
      </c>
      <c r="Q432" s="106">
        <v>4962.29</v>
      </c>
      <c r="R432" s="106">
        <v>5014.83</v>
      </c>
      <c r="S432" s="106">
        <v>5056.92</v>
      </c>
      <c r="T432" s="106">
        <v>5062.7</v>
      </c>
      <c r="U432" s="106">
        <v>5078.9799999999996</v>
      </c>
      <c r="V432" s="106">
        <v>5052.54</v>
      </c>
      <c r="W432" s="106">
        <v>4932.17</v>
      </c>
      <c r="X432" s="106">
        <v>4794.26</v>
      </c>
      <c r="Y432" s="106">
        <v>4408.05</v>
      </c>
    </row>
    <row r="433" spans="1:25" s="71" customFormat="1" ht="15.75" hidden="1" outlineLevel="1" x14ac:dyDescent="0.25">
      <c r="A433" s="130">
        <v>27</v>
      </c>
      <c r="B433" s="106">
        <v>4407.1900000000005</v>
      </c>
      <c r="C433" s="106">
        <v>4332.95</v>
      </c>
      <c r="D433" s="106">
        <v>4276.71</v>
      </c>
      <c r="E433" s="106">
        <v>4242.8099999999995</v>
      </c>
      <c r="F433" s="106">
        <v>4277.07</v>
      </c>
      <c r="G433" s="106">
        <v>4328.08</v>
      </c>
      <c r="H433" s="106">
        <v>4398</v>
      </c>
      <c r="I433" s="106">
        <v>4572.26</v>
      </c>
      <c r="J433" s="106">
        <v>4839.2</v>
      </c>
      <c r="K433" s="106">
        <v>4895.33</v>
      </c>
      <c r="L433" s="106">
        <v>4941.0200000000004</v>
      </c>
      <c r="M433" s="106">
        <v>4927.1400000000003</v>
      </c>
      <c r="N433" s="106">
        <v>4931.18</v>
      </c>
      <c r="O433" s="106">
        <v>4938.71</v>
      </c>
      <c r="P433" s="106">
        <v>4942.3600000000006</v>
      </c>
      <c r="Q433" s="106">
        <v>4951.04</v>
      </c>
      <c r="R433" s="106">
        <v>5017.96</v>
      </c>
      <c r="S433" s="106">
        <v>5061.2700000000004</v>
      </c>
      <c r="T433" s="106">
        <v>5060.76</v>
      </c>
      <c r="U433" s="106">
        <v>5025.79</v>
      </c>
      <c r="V433" s="106">
        <v>5007.22</v>
      </c>
      <c r="W433" s="106">
        <v>4961.5599999999995</v>
      </c>
      <c r="X433" s="106">
        <v>4812.5599999999995</v>
      </c>
      <c r="Y433" s="106">
        <v>4401.6000000000004</v>
      </c>
    </row>
    <row r="434" spans="1:25" s="71" customFormat="1" ht="15.75" hidden="1" outlineLevel="1" x14ac:dyDescent="0.25">
      <c r="A434" s="130">
        <v>28</v>
      </c>
      <c r="B434" s="106">
        <v>4310.62</v>
      </c>
      <c r="C434" s="106">
        <v>4164.54</v>
      </c>
      <c r="D434" s="106">
        <v>4153.3099999999995</v>
      </c>
      <c r="E434" s="106">
        <v>4096.62</v>
      </c>
      <c r="F434" s="106">
        <v>4152.09</v>
      </c>
      <c r="G434" s="106">
        <v>4194.83</v>
      </c>
      <c r="H434" s="106">
        <v>4293.04</v>
      </c>
      <c r="I434" s="106">
        <v>4316.46</v>
      </c>
      <c r="J434" s="106">
        <v>4472.67</v>
      </c>
      <c r="K434" s="106">
        <v>4840.99</v>
      </c>
      <c r="L434" s="106">
        <v>4858.7700000000004</v>
      </c>
      <c r="M434" s="106">
        <v>4866.5599999999995</v>
      </c>
      <c r="N434" s="106">
        <v>4845.43</v>
      </c>
      <c r="O434" s="106">
        <v>4843.97</v>
      </c>
      <c r="P434" s="106">
        <v>4832.38</v>
      </c>
      <c r="Q434" s="106">
        <v>4849.75</v>
      </c>
      <c r="R434" s="106">
        <v>4907.43</v>
      </c>
      <c r="S434" s="106">
        <v>4974.18</v>
      </c>
      <c r="T434" s="106">
        <v>5020.8099999999995</v>
      </c>
      <c r="U434" s="106">
        <v>4990.1100000000006</v>
      </c>
      <c r="V434" s="106">
        <v>4922.6499999999996</v>
      </c>
      <c r="W434" s="106">
        <v>4866.62</v>
      </c>
      <c r="X434" s="106">
        <v>4664.41</v>
      </c>
      <c r="Y434" s="106">
        <v>4326.04</v>
      </c>
    </row>
    <row r="435" spans="1:25" s="71" customFormat="1" ht="15.75" hidden="1" outlineLevel="1" x14ac:dyDescent="0.25">
      <c r="A435" s="130">
        <v>29</v>
      </c>
      <c r="B435" s="106">
        <v>4171.97</v>
      </c>
      <c r="C435" s="106">
        <v>4049.85</v>
      </c>
      <c r="D435" s="106">
        <v>3974.63</v>
      </c>
      <c r="E435" s="106">
        <v>3952.08</v>
      </c>
      <c r="F435" s="106">
        <v>4088.11</v>
      </c>
      <c r="G435" s="106">
        <v>4206.82</v>
      </c>
      <c r="H435" s="106">
        <v>4532.7700000000004</v>
      </c>
      <c r="I435" s="106">
        <v>4849.3500000000004</v>
      </c>
      <c r="J435" s="106">
        <v>4995.8500000000004</v>
      </c>
      <c r="K435" s="106">
        <v>5044.82</v>
      </c>
      <c r="L435" s="106">
        <v>5065.63</v>
      </c>
      <c r="M435" s="106">
        <v>5061.37</v>
      </c>
      <c r="N435" s="106">
        <v>5030.21</v>
      </c>
      <c r="O435" s="106">
        <v>5018.9400000000005</v>
      </c>
      <c r="P435" s="106">
        <v>5020.05</v>
      </c>
      <c r="Q435" s="106">
        <v>5018.97</v>
      </c>
      <c r="R435" s="106">
        <v>5024.32</v>
      </c>
      <c r="S435" s="106">
        <v>5056.99</v>
      </c>
      <c r="T435" s="106">
        <v>5071.3</v>
      </c>
      <c r="U435" s="106">
        <v>5042.8600000000006</v>
      </c>
      <c r="V435" s="106">
        <v>4897.6400000000003</v>
      </c>
      <c r="W435" s="106">
        <v>4852.74</v>
      </c>
      <c r="X435" s="106">
        <v>4656.7</v>
      </c>
      <c r="Y435" s="106">
        <v>4274.63</v>
      </c>
    </row>
    <row r="436" spans="1:25" s="71" customFormat="1" ht="15.75" collapsed="1" x14ac:dyDescent="0.25">
      <c r="A436" s="130">
        <v>30</v>
      </c>
      <c r="B436" s="106">
        <v>4119.28</v>
      </c>
      <c r="C436" s="106">
        <v>3995.83</v>
      </c>
      <c r="D436" s="106">
        <v>3902.38</v>
      </c>
      <c r="E436" s="106">
        <v>3865.53</v>
      </c>
      <c r="F436" s="106">
        <v>3999.03</v>
      </c>
      <c r="G436" s="106">
        <v>4121.53</v>
      </c>
      <c r="H436" s="106">
        <v>4432.3900000000003</v>
      </c>
      <c r="I436" s="106">
        <v>4722.74</v>
      </c>
      <c r="J436" s="106">
        <v>4877.74</v>
      </c>
      <c r="K436" s="106">
        <v>4965.49</v>
      </c>
      <c r="L436" s="106">
        <v>4972.8</v>
      </c>
      <c r="M436" s="106">
        <v>4978.79</v>
      </c>
      <c r="N436" s="106">
        <v>4988.46</v>
      </c>
      <c r="O436" s="106">
        <v>5020.49</v>
      </c>
      <c r="P436" s="106">
        <v>5043.88</v>
      </c>
      <c r="Q436" s="106">
        <v>5047.16</v>
      </c>
      <c r="R436" s="106">
        <v>5063.3999999999996</v>
      </c>
      <c r="S436" s="106">
        <v>5085.6900000000005</v>
      </c>
      <c r="T436" s="106">
        <v>5085.22</v>
      </c>
      <c r="U436" s="106">
        <v>5062.09</v>
      </c>
      <c r="V436" s="106">
        <v>4991.0200000000004</v>
      </c>
      <c r="W436" s="106">
        <v>4875.07</v>
      </c>
      <c r="X436" s="106">
        <v>4421.96</v>
      </c>
      <c r="Y436" s="106">
        <v>4237.47</v>
      </c>
    </row>
    <row r="437" spans="1:25" s="71" customFormat="1" ht="15.75" x14ac:dyDescent="0.25">
      <c r="A437" s="46"/>
    </row>
    <row r="438" spans="1:25" s="71" customFormat="1" ht="15.75" x14ac:dyDescent="0.25">
      <c r="A438" s="157" t="s">
        <v>32</v>
      </c>
      <c r="B438" s="157" t="s">
        <v>124</v>
      </c>
      <c r="C438" s="157"/>
      <c r="D438" s="157"/>
      <c r="E438" s="157"/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57"/>
      <c r="Y438" s="157"/>
    </row>
    <row r="439" spans="1:25" s="83" customFormat="1" ht="12.75" x14ac:dyDescent="0.2">
      <c r="A439" s="157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30">
        <v>1</v>
      </c>
      <c r="B440" s="106">
        <v>5542.53</v>
      </c>
      <c r="C440" s="106">
        <v>5431.36</v>
      </c>
      <c r="D440" s="106">
        <v>5373.2199999999993</v>
      </c>
      <c r="E440" s="106">
        <v>5363.19</v>
      </c>
      <c r="F440" s="106">
        <v>5407.17</v>
      </c>
      <c r="G440" s="106">
        <v>5651.18</v>
      </c>
      <c r="H440" s="106">
        <v>5907.79</v>
      </c>
      <c r="I440" s="106">
        <v>5968.59</v>
      </c>
      <c r="J440" s="106">
        <v>6134.54</v>
      </c>
      <c r="K440" s="106">
        <v>6187.2699999999995</v>
      </c>
      <c r="L440" s="106">
        <v>6187.54</v>
      </c>
      <c r="M440" s="106">
        <v>6115.83</v>
      </c>
      <c r="N440" s="106">
        <v>6075.36</v>
      </c>
      <c r="O440" s="106">
        <v>6086.62</v>
      </c>
      <c r="P440" s="106">
        <v>6133.9</v>
      </c>
      <c r="Q440" s="106">
        <v>6134.6399999999994</v>
      </c>
      <c r="R440" s="106">
        <v>6140.82</v>
      </c>
      <c r="S440" s="106">
        <v>6227.25</v>
      </c>
      <c r="T440" s="106">
        <v>6275.33</v>
      </c>
      <c r="U440" s="106">
        <v>6267.69</v>
      </c>
      <c r="V440" s="106">
        <v>6231.5999999999995</v>
      </c>
      <c r="W440" s="106">
        <v>6245.68</v>
      </c>
      <c r="X440" s="106">
        <v>6173.7199999999993</v>
      </c>
      <c r="Y440" s="106">
        <v>5749.76</v>
      </c>
    </row>
    <row r="441" spans="1:25" s="71" customFormat="1" ht="15.75" hidden="1" outlineLevel="1" x14ac:dyDescent="0.25">
      <c r="A441" s="130">
        <v>2</v>
      </c>
      <c r="B441" s="106">
        <v>5522.32</v>
      </c>
      <c r="C441" s="106">
        <v>5434.42</v>
      </c>
      <c r="D441" s="106">
        <v>5426.2999999999993</v>
      </c>
      <c r="E441" s="106">
        <v>5416.42</v>
      </c>
      <c r="F441" s="106">
        <v>5546.84</v>
      </c>
      <c r="G441" s="106">
        <v>5623.18</v>
      </c>
      <c r="H441" s="106">
        <v>5886.93</v>
      </c>
      <c r="I441" s="106">
        <v>5932.43</v>
      </c>
      <c r="J441" s="106">
        <v>6196.67</v>
      </c>
      <c r="K441" s="106">
        <v>6251.61</v>
      </c>
      <c r="L441" s="106">
        <v>6249.5999999999995</v>
      </c>
      <c r="M441" s="106">
        <v>6222.67</v>
      </c>
      <c r="N441" s="106">
        <v>6187.18</v>
      </c>
      <c r="O441" s="106">
        <v>6185.96</v>
      </c>
      <c r="P441" s="106">
        <v>6185.88</v>
      </c>
      <c r="Q441" s="106">
        <v>6149.3499999999995</v>
      </c>
      <c r="R441" s="106">
        <v>6154.08</v>
      </c>
      <c r="S441" s="106">
        <v>6205.34</v>
      </c>
      <c r="T441" s="106">
        <v>6227.65</v>
      </c>
      <c r="U441" s="106">
        <v>6218.48</v>
      </c>
      <c r="V441" s="106">
        <v>6173.51</v>
      </c>
      <c r="W441" s="106">
        <v>6259.0499999999993</v>
      </c>
      <c r="X441" s="106">
        <v>6237.8099999999995</v>
      </c>
      <c r="Y441" s="106">
        <v>5774.94</v>
      </c>
    </row>
    <row r="442" spans="1:25" s="71" customFormat="1" ht="15.75" hidden="1" outlineLevel="1" x14ac:dyDescent="0.25">
      <c r="A442" s="130">
        <v>3</v>
      </c>
      <c r="B442" s="106">
        <v>5596.4</v>
      </c>
      <c r="C442" s="106">
        <v>5454.53</v>
      </c>
      <c r="D442" s="106">
        <v>5496.96</v>
      </c>
      <c r="E442" s="106">
        <v>5478.6399999999994</v>
      </c>
      <c r="F442" s="106">
        <v>5526.48</v>
      </c>
      <c r="G442" s="106">
        <v>5620.62</v>
      </c>
      <c r="H442" s="106">
        <v>5915.45</v>
      </c>
      <c r="I442" s="106">
        <v>5949.21</v>
      </c>
      <c r="J442" s="106">
        <v>6174.66</v>
      </c>
      <c r="K442" s="106">
        <v>6219.3099999999995</v>
      </c>
      <c r="L442" s="106">
        <v>6219.53</v>
      </c>
      <c r="M442" s="106">
        <v>6214.0199999999995</v>
      </c>
      <c r="N442" s="106">
        <v>6191.34</v>
      </c>
      <c r="O442" s="106">
        <v>6198.23</v>
      </c>
      <c r="P442" s="106">
        <v>6188.51</v>
      </c>
      <c r="Q442" s="106">
        <v>6173.9</v>
      </c>
      <c r="R442" s="106">
        <v>6188.87</v>
      </c>
      <c r="S442" s="106">
        <v>6246.87</v>
      </c>
      <c r="T442" s="106">
        <v>6272.91</v>
      </c>
      <c r="U442" s="106">
        <v>6240.28</v>
      </c>
      <c r="V442" s="106">
        <v>6231.3099999999995</v>
      </c>
      <c r="W442" s="106">
        <v>6238.8099999999995</v>
      </c>
      <c r="X442" s="106">
        <v>6210.3499999999995</v>
      </c>
      <c r="Y442" s="106">
        <v>5775.66</v>
      </c>
    </row>
    <row r="443" spans="1:25" s="71" customFormat="1" ht="15.75" hidden="1" outlineLevel="1" x14ac:dyDescent="0.25">
      <c r="A443" s="130">
        <v>4</v>
      </c>
      <c r="B443" s="106">
        <v>5685.58</v>
      </c>
      <c r="C443" s="106">
        <v>5521.9699999999993</v>
      </c>
      <c r="D443" s="106">
        <v>5489.2999999999993</v>
      </c>
      <c r="E443" s="106">
        <v>5445.0499999999993</v>
      </c>
      <c r="F443" s="106">
        <v>5464.25</v>
      </c>
      <c r="G443" s="106">
        <v>5544.65</v>
      </c>
      <c r="H443" s="106">
        <v>5742.07</v>
      </c>
      <c r="I443" s="106">
        <v>5787.8899999999994</v>
      </c>
      <c r="J443" s="106">
        <v>6181.75</v>
      </c>
      <c r="K443" s="106">
        <v>6218.8099999999995</v>
      </c>
      <c r="L443" s="106">
        <v>6228.45</v>
      </c>
      <c r="M443" s="106">
        <v>6227.2999999999993</v>
      </c>
      <c r="N443" s="106">
        <v>6216.2</v>
      </c>
      <c r="O443" s="106">
        <v>6219.24</v>
      </c>
      <c r="P443" s="106">
        <v>6213.7699999999995</v>
      </c>
      <c r="Q443" s="106">
        <v>6215.0599999999995</v>
      </c>
      <c r="R443" s="106">
        <v>6228.11</v>
      </c>
      <c r="S443" s="106">
        <v>6464.12</v>
      </c>
      <c r="T443" s="106">
        <v>6471.96</v>
      </c>
      <c r="U443" s="106">
        <v>6456.04</v>
      </c>
      <c r="V443" s="106">
        <v>6268.9</v>
      </c>
      <c r="W443" s="106">
        <v>6242.16</v>
      </c>
      <c r="X443" s="106">
        <v>6219.42</v>
      </c>
      <c r="Y443" s="106">
        <v>5768.68</v>
      </c>
    </row>
    <row r="444" spans="1:25" s="71" customFormat="1" ht="15.75" hidden="1" outlineLevel="1" x14ac:dyDescent="0.25">
      <c r="A444" s="130">
        <v>5</v>
      </c>
      <c r="B444" s="106">
        <v>5648.65</v>
      </c>
      <c r="C444" s="106">
        <v>5553.34</v>
      </c>
      <c r="D444" s="106">
        <v>5436.54</v>
      </c>
      <c r="E444" s="106">
        <v>5417.45</v>
      </c>
      <c r="F444" s="106">
        <v>5439.04</v>
      </c>
      <c r="G444" s="106">
        <v>5487.34</v>
      </c>
      <c r="H444" s="106">
        <v>5606.0599999999995</v>
      </c>
      <c r="I444" s="106">
        <v>5748.42</v>
      </c>
      <c r="J444" s="106">
        <v>6099.0599999999995</v>
      </c>
      <c r="K444" s="106">
        <v>6177.69</v>
      </c>
      <c r="L444" s="106">
        <v>6184.5999999999995</v>
      </c>
      <c r="M444" s="106">
        <v>6184.34</v>
      </c>
      <c r="N444" s="106">
        <v>6183.46</v>
      </c>
      <c r="O444" s="106">
        <v>6184.9699999999993</v>
      </c>
      <c r="P444" s="106">
        <v>6163.2699999999995</v>
      </c>
      <c r="Q444" s="106">
        <v>6163.2199999999993</v>
      </c>
      <c r="R444" s="106">
        <v>6199.58</v>
      </c>
      <c r="S444" s="106">
        <v>6268.93</v>
      </c>
      <c r="T444" s="106">
        <v>6293.84</v>
      </c>
      <c r="U444" s="106">
        <v>6251.84</v>
      </c>
      <c r="V444" s="106">
        <v>6209.86</v>
      </c>
      <c r="W444" s="106">
        <v>6162.96</v>
      </c>
      <c r="X444" s="106">
        <v>6009.96</v>
      </c>
      <c r="Y444" s="106">
        <v>5679.78</v>
      </c>
    </row>
    <row r="445" spans="1:25" s="71" customFormat="1" ht="15.75" hidden="1" outlineLevel="1" x14ac:dyDescent="0.25">
      <c r="A445" s="130">
        <v>6</v>
      </c>
      <c r="B445" s="106">
        <v>5534.12</v>
      </c>
      <c r="C445" s="106">
        <v>5403.93</v>
      </c>
      <c r="D445" s="106">
        <v>5372.96</v>
      </c>
      <c r="E445" s="106">
        <v>5371.7699999999995</v>
      </c>
      <c r="F445" s="106">
        <v>5377.0599999999995</v>
      </c>
      <c r="G445" s="106">
        <v>5452.01</v>
      </c>
      <c r="H445" s="106">
        <v>5562.43</v>
      </c>
      <c r="I445" s="106">
        <v>5648.03</v>
      </c>
      <c r="J445" s="106">
        <v>5795.01</v>
      </c>
      <c r="K445" s="106">
        <v>6043.04</v>
      </c>
      <c r="L445" s="106">
        <v>6043.24</v>
      </c>
      <c r="M445" s="106">
        <v>6038.07</v>
      </c>
      <c r="N445" s="106">
        <v>5979.84</v>
      </c>
      <c r="O445" s="106">
        <v>6015.11</v>
      </c>
      <c r="P445" s="106">
        <v>6001.79</v>
      </c>
      <c r="Q445" s="106">
        <v>6011.88</v>
      </c>
      <c r="R445" s="106">
        <v>6016.4</v>
      </c>
      <c r="S445" s="106">
        <v>6152.79</v>
      </c>
      <c r="T445" s="106">
        <v>6185.92</v>
      </c>
      <c r="U445" s="106">
        <v>6148.95</v>
      </c>
      <c r="V445" s="106">
        <v>6068.29</v>
      </c>
      <c r="W445" s="106">
        <v>6047.91</v>
      </c>
      <c r="X445" s="106">
        <v>5895.96</v>
      </c>
      <c r="Y445" s="106">
        <v>5558.38</v>
      </c>
    </row>
    <row r="446" spans="1:25" s="71" customFormat="1" ht="15.75" hidden="1" outlineLevel="1" x14ac:dyDescent="0.25">
      <c r="A446" s="130">
        <v>7</v>
      </c>
      <c r="B446" s="106">
        <v>5557.67</v>
      </c>
      <c r="C446" s="106">
        <v>5450.63</v>
      </c>
      <c r="D446" s="106">
        <v>5381.84</v>
      </c>
      <c r="E446" s="106">
        <v>5383.0199999999995</v>
      </c>
      <c r="F446" s="106">
        <v>5433.75</v>
      </c>
      <c r="G446" s="106">
        <v>5500.84</v>
      </c>
      <c r="H446" s="106">
        <v>5561.37</v>
      </c>
      <c r="I446" s="106">
        <v>5562.88</v>
      </c>
      <c r="J446" s="106">
        <v>5758.28</v>
      </c>
      <c r="K446" s="106">
        <v>5971.67</v>
      </c>
      <c r="L446" s="106">
        <v>6022.0499999999993</v>
      </c>
      <c r="M446" s="106">
        <v>5994.9699999999993</v>
      </c>
      <c r="N446" s="106">
        <v>5982.95</v>
      </c>
      <c r="O446" s="106">
        <v>6009.17</v>
      </c>
      <c r="P446" s="106">
        <v>5971.1399999999994</v>
      </c>
      <c r="Q446" s="106">
        <v>5990.54</v>
      </c>
      <c r="R446" s="106">
        <v>6016.12</v>
      </c>
      <c r="S446" s="106">
        <v>6184.0999999999995</v>
      </c>
      <c r="T446" s="106">
        <v>6241.5</v>
      </c>
      <c r="U446" s="106">
        <v>6188.8499999999995</v>
      </c>
      <c r="V446" s="106">
        <v>6136.8899999999994</v>
      </c>
      <c r="W446" s="106">
        <v>6120.65</v>
      </c>
      <c r="X446" s="106">
        <v>5967.23</v>
      </c>
      <c r="Y446" s="106">
        <v>5603.87</v>
      </c>
    </row>
    <row r="447" spans="1:25" s="71" customFormat="1" ht="15.75" hidden="1" outlineLevel="1" x14ac:dyDescent="0.25">
      <c r="A447" s="130">
        <v>8</v>
      </c>
      <c r="B447" s="106">
        <v>5566.84</v>
      </c>
      <c r="C447" s="106">
        <v>5484.95</v>
      </c>
      <c r="D447" s="106">
        <v>5445.83</v>
      </c>
      <c r="E447" s="106">
        <v>5416.5199999999995</v>
      </c>
      <c r="F447" s="106">
        <v>5487.57</v>
      </c>
      <c r="G447" s="106">
        <v>5614.5599999999995</v>
      </c>
      <c r="H447" s="106">
        <v>5908.01</v>
      </c>
      <c r="I447" s="106">
        <v>6151.87</v>
      </c>
      <c r="J447" s="106">
        <v>6305.67</v>
      </c>
      <c r="K447" s="106">
        <v>6345.82</v>
      </c>
      <c r="L447" s="106">
        <v>6355.76</v>
      </c>
      <c r="M447" s="106">
        <v>6343.5499999999993</v>
      </c>
      <c r="N447" s="106">
        <v>6292.38</v>
      </c>
      <c r="O447" s="106">
        <v>6303.75</v>
      </c>
      <c r="P447" s="106">
        <v>6303.71</v>
      </c>
      <c r="Q447" s="106">
        <v>6308.07</v>
      </c>
      <c r="R447" s="106">
        <v>6304.33</v>
      </c>
      <c r="S447" s="106">
        <v>6423.7</v>
      </c>
      <c r="T447" s="106">
        <v>6437.0199999999995</v>
      </c>
      <c r="U447" s="106">
        <v>6394.92</v>
      </c>
      <c r="V447" s="106">
        <v>6314.91</v>
      </c>
      <c r="W447" s="106">
        <v>6382.12</v>
      </c>
      <c r="X447" s="106">
        <v>6047.1399999999994</v>
      </c>
      <c r="Y447" s="106">
        <v>5671.84</v>
      </c>
    </row>
    <row r="448" spans="1:25" s="71" customFormat="1" ht="15.75" hidden="1" outlineLevel="1" x14ac:dyDescent="0.25">
      <c r="A448" s="130">
        <v>9</v>
      </c>
      <c r="B448" s="106">
        <v>5589.91</v>
      </c>
      <c r="C448" s="106">
        <v>5482.17</v>
      </c>
      <c r="D448" s="106">
        <v>5428.4699999999993</v>
      </c>
      <c r="E448" s="106">
        <v>5427.41</v>
      </c>
      <c r="F448" s="106">
        <v>5495.21</v>
      </c>
      <c r="G448" s="106">
        <v>5624.82</v>
      </c>
      <c r="H448" s="106">
        <v>5795.41</v>
      </c>
      <c r="I448" s="106">
        <v>5964.11</v>
      </c>
      <c r="J448" s="106">
        <v>6193.63</v>
      </c>
      <c r="K448" s="106">
        <v>6217.62</v>
      </c>
      <c r="L448" s="106">
        <v>6239.99</v>
      </c>
      <c r="M448" s="106">
        <v>6248.7</v>
      </c>
      <c r="N448" s="106">
        <v>6231.79</v>
      </c>
      <c r="O448" s="106">
        <v>6269.5499999999993</v>
      </c>
      <c r="P448" s="106">
        <v>6241.34</v>
      </c>
      <c r="Q448" s="106">
        <v>6227.12</v>
      </c>
      <c r="R448" s="106">
        <v>6226.68</v>
      </c>
      <c r="S448" s="106">
        <v>6330.68</v>
      </c>
      <c r="T448" s="106">
        <v>6349.28</v>
      </c>
      <c r="U448" s="106">
        <v>6290.75</v>
      </c>
      <c r="V448" s="106">
        <v>6255.46</v>
      </c>
      <c r="W448" s="106">
        <v>6182.25</v>
      </c>
      <c r="X448" s="106">
        <v>5807.6399999999994</v>
      </c>
      <c r="Y448" s="106">
        <v>5652.7999999999993</v>
      </c>
    </row>
    <row r="449" spans="1:25" s="71" customFormat="1" ht="15.75" hidden="1" outlineLevel="1" x14ac:dyDescent="0.25">
      <c r="A449" s="130">
        <v>10</v>
      </c>
      <c r="B449" s="106">
        <v>5503.11</v>
      </c>
      <c r="C449" s="106">
        <v>5383.84</v>
      </c>
      <c r="D449" s="106">
        <v>5343.32</v>
      </c>
      <c r="E449" s="106">
        <v>5363.5499999999993</v>
      </c>
      <c r="F449" s="106">
        <v>5393.09</v>
      </c>
      <c r="G449" s="106">
        <v>5536</v>
      </c>
      <c r="H449" s="106">
        <v>5753.09</v>
      </c>
      <c r="I449" s="106">
        <v>5994.21</v>
      </c>
      <c r="J449" s="106">
        <v>6183.83</v>
      </c>
      <c r="K449" s="106">
        <v>6239.57</v>
      </c>
      <c r="L449" s="106">
        <v>6233.0599999999995</v>
      </c>
      <c r="M449" s="106">
        <v>6222.94</v>
      </c>
      <c r="N449" s="106">
        <v>6195.5999999999995</v>
      </c>
      <c r="O449" s="106">
        <v>6206.21</v>
      </c>
      <c r="P449" s="106">
        <v>6202.88</v>
      </c>
      <c r="Q449" s="106">
        <v>6204.8499999999995</v>
      </c>
      <c r="R449" s="106">
        <v>6217.43</v>
      </c>
      <c r="S449" s="106">
        <v>6293.58</v>
      </c>
      <c r="T449" s="106">
        <v>6326.86</v>
      </c>
      <c r="U449" s="106">
        <v>6279.19</v>
      </c>
      <c r="V449" s="106">
        <v>6264.09</v>
      </c>
      <c r="W449" s="106">
        <v>6180.68</v>
      </c>
      <c r="X449" s="106">
        <v>5827.45</v>
      </c>
      <c r="Y449" s="106">
        <v>5626.82</v>
      </c>
    </row>
    <row r="450" spans="1:25" s="71" customFormat="1" ht="15.75" hidden="1" outlineLevel="1" x14ac:dyDescent="0.25">
      <c r="A450" s="130">
        <v>11</v>
      </c>
      <c r="B450" s="106">
        <v>5554.09</v>
      </c>
      <c r="C450" s="106">
        <v>5442.62</v>
      </c>
      <c r="D450" s="106">
        <v>5407.6399999999994</v>
      </c>
      <c r="E450" s="106">
        <v>5395.7199999999993</v>
      </c>
      <c r="F450" s="106">
        <v>5432.8099999999995</v>
      </c>
      <c r="G450" s="106">
        <v>5583.15</v>
      </c>
      <c r="H450" s="106">
        <v>5797.5499999999993</v>
      </c>
      <c r="I450" s="106">
        <v>6038.44</v>
      </c>
      <c r="J450" s="106">
        <v>6245.96</v>
      </c>
      <c r="K450" s="106">
        <v>6276.75</v>
      </c>
      <c r="L450" s="106">
        <v>6276.8099999999995</v>
      </c>
      <c r="M450" s="106">
        <v>6271.45</v>
      </c>
      <c r="N450" s="106">
        <v>6251.2</v>
      </c>
      <c r="O450" s="106">
        <v>6263.8099999999995</v>
      </c>
      <c r="P450" s="106">
        <v>6258.5499999999993</v>
      </c>
      <c r="Q450" s="106">
        <v>6262.63</v>
      </c>
      <c r="R450" s="106">
        <v>6294.99</v>
      </c>
      <c r="S450" s="106">
        <v>6355.25</v>
      </c>
      <c r="T450" s="106">
        <v>6373.59</v>
      </c>
      <c r="U450" s="106">
        <v>6340.41</v>
      </c>
      <c r="V450" s="106">
        <v>6296.0199999999995</v>
      </c>
      <c r="W450" s="106">
        <v>6237.59</v>
      </c>
      <c r="X450" s="106">
        <v>5924.3099999999995</v>
      </c>
      <c r="Y450" s="106">
        <v>5700.54</v>
      </c>
    </row>
    <row r="451" spans="1:25" s="71" customFormat="1" ht="15.75" hidden="1" outlineLevel="1" x14ac:dyDescent="0.25">
      <c r="A451" s="130">
        <v>12</v>
      </c>
      <c r="B451" s="106">
        <v>5618.93</v>
      </c>
      <c r="C451" s="106">
        <v>5493.38</v>
      </c>
      <c r="D451" s="106">
        <v>5446.5999999999995</v>
      </c>
      <c r="E451" s="106">
        <v>5424.94</v>
      </c>
      <c r="F451" s="106">
        <v>5486.61</v>
      </c>
      <c r="G451" s="106">
        <v>5629.08</v>
      </c>
      <c r="H451" s="106">
        <v>5829.7</v>
      </c>
      <c r="I451" s="106">
        <v>6178.11</v>
      </c>
      <c r="J451" s="106">
        <v>6330.92</v>
      </c>
      <c r="K451" s="106">
        <v>6406.1399999999994</v>
      </c>
      <c r="L451" s="106">
        <v>6412.45</v>
      </c>
      <c r="M451" s="106">
        <v>6395.5499999999993</v>
      </c>
      <c r="N451" s="106">
        <v>6297.33</v>
      </c>
      <c r="O451" s="106">
        <v>6323.82</v>
      </c>
      <c r="P451" s="106">
        <v>6312.9</v>
      </c>
      <c r="Q451" s="106">
        <v>6314.24</v>
      </c>
      <c r="R451" s="106">
        <v>6352.84</v>
      </c>
      <c r="S451" s="106">
        <v>6460.75</v>
      </c>
      <c r="T451" s="106">
        <v>6481.7999999999993</v>
      </c>
      <c r="U451" s="106">
        <v>6471.75</v>
      </c>
      <c r="V451" s="106">
        <v>6424.95</v>
      </c>
      <c r="W451" s="106">
        <v>6353.28</v>
      </c>
      <c r="X451" s="106">
        <v>6221.71</v>
      </c>
      <c r="Y451" s="106">
        <v>5772.83</v>
      </c>
    </row>
    <row r="452" spans="1:25" s="71" customFormat="1" ht="15.75" hidden="1" outlineLevel="1" x14ac:dyDescent="0.25">
      <c r="A452" s="130">
        <v>13</v>
      </c>
      <c r="B452" s="106">
        <v>5757.2999999999993</v>
      </c>
      <c r="C452" s="106">
        <v>5619.0999999999995</v>
      </c>
      <c r="D452" s="106">
        <v>5563.21</v>
      </c>
      <c r="E452" s="106">
        <v>5538.7</v>
      </c>
      <c r="F452" s="106">
        <v>5548.94</v>
      </c>
      <c r="G452" s="106">
        <v>5617.96</v>
      </c>
      <c r="H452" s="106">
        <v>5760.8499999999995</v>
      </c>
      <c r="I452" s="106">
        <v>5830.86</v>
      </c>
      <c r="J452" s="106">
        <v>6202.83</v>
      </c>
      <c r="K452" s="106">
        <v>6273.33</v>
      </c>
      <c r="L452" s="106">
        <v>6290.4</v>
      </c>
      <c r="M452" s="106">
        <v>6278.04</v>
      </c>
      <c r="N452" s="106">
        <v>6252.74</v>
      </c>
      <c r="O452" s="106">
        <v>6237.58</v>
      </c>
      <c r="P452" s="106">
        <v>6236.7</v>
      </c>
      <c r="Q452" s="106">
        <v>6245.2699999999995</v>
      </c>
      <c r="R452" s="106">
        <v>6278.7199999999993</v>
      </c>
      <c r="S452" s="106">
        <v>6472.99</v>
      </c>
      <c r="T452" s="106">
        <v>6487.5199999999995</v>
      </c>
      <c r="U452" s="106">
        <v>6488.7699999999995</v>
      </c>
      <c r="V452" s="106">
        <v>6334.41</v>
      </c>
      <c r="W452" s="106">
        <v>6298.57</v>
      </c>
      <c r="X452" s="106">
        <v>6154.71</v>
      </c>
      <c r="Y452" s="106">
        <v>5797.93</v>
      </c>
    </row>
    <row r="453" spans="1:25" s="71" customFormat="1" ht="15.75" hidden="1" outlineLevel="1" x14ac:dyDescent="0.25">
      <c r="A453" s="130">
        <v>14</v>
      </c>
      <c r="B453" s="106">
        <v>5719.93</v>
      </c>
      <c r="C453" s="106">
        <v>5570.99</v>
      </c>
      <c r="D453" s="106">
        <v>5540.98</v>
      </c>
      <c r="E453" s="106">
        <v>5495.74</v>
      </c>
      <c r="F453" s="106">
        <v>5520.4699999999993</v>
      </c>
      <c r="G453" s="106">
        <v>5558.7999999999993</v>
      </c>
      <c r="H453" s="106">
        <v>5670.28</v>
      </c>
      <c r="I453" s="106">
        <v>5721.94</v>
      </c>
      <c r="J453" s="106">
        <v>5909.45</v>
      </c>
      <c r="K453" s="106">
        <v>6185.71</v>
      </c>
      <c r="L453" s="106">
        <v>6264.5</v>
      </c>
      <c r="M453" s="106">
        <v>6239.75</v>
      </c>
      <c r="N453" s="106">
        <v>6219.36</v>
      </c>
      <c r="O453" s="106">
        <v>6199.3499999999995</v>
      </c>
      <c r="P453" s="106">
        <v>6178.12</v>
      </c>
      <c r="Q453" s="106">
        <v>6187.5999999999995</v>
      </c>
      <c r="R453" s="106">
        <v>6240.57</v>
      </c>
      <c r="S453" s="106">
        <v>6413.88</v>
      </c>
      <c r="T453" s="106">
        <v>6448.41</v>
      </c>
      <c r="U453" s="106">
        <v>6410.21</v>
      </c>
      <c r="V453" s="106">
        <v>6344.87</v>
      </c>
      <c r="W453" s="106">
        <v>6301.98</v>
      </c>
      <c r="X453" s="106">
        <v>5926.5999999999995</v>
      </c>
      <c r="Y453" s="106">
        <v>5719</v>
      </c>
    </row>
    <row r="454" spans="1:25" s="71" customFormat="1" ht="15.75" hidden="1" outlineLevel="1" x14ac:dyDescent="0.25">
      <c r="A454" s="130">
        <v>15</v>
      </c>
      <c r="B454" s="106">
        <v>5630.99</v>
      </c>
      <c r="C454" s="106">
        <v>5482.69</v>
      </c>
      <c r="D454" s="106">
        <v>5366.7699999999995</v>
      </c>
      <c r="E454" s="106">
        <v>5335.07</v>
      </c>
      <c r="F454" s="106">
        <v>5398.45</v>
      </c>
      <c r="G454" s="106">
        <v>5557.07</v>
      </c>
      <c r="H454" s="106">
        <v>5785.17</v>
      </c>
      <c r="I454" s="106">
        <v>6150.26</v>
      </c>
      <c r="J454" s="106">
        <v>6328.19</v>
      </c>
      <c r="K454" s="106">
        <v>6381.9699999999993</v>
      </c>
      <c r="L454" s="106">
        <v>6378.5499999999993</v>
      </c>
      <c r="M454" s="106">
        <v>6351.73</v>
      </c>
      <c r="N454" s="106">
        <v>6307.65</v>
      </c>
      <c r="O454" s="106">
        <v>6302.12</v>
      </c>
      <c r="P454" s="106">
        <v>6254.5999999999995</v>
      </c>
      <c r="Q454" s="106">
        <v>6240.98</v>
      </c>
      <c r="R454" s="106">
        <v>6261.61</v>
      </c>
      <c r="S454" s="106">
        <v>6359.32</v>
      </c>
      <c r="T454" s="106">
        <v>6396.0999999999995</v>
      </c>
      <c r="U454" s="106">
        <v>6334.1399999999994</v>
      </c>
      <c r="V454" s="106">
        <v>6237.83</v>
      </c>
      <c r="W454" s="106">
        <v>6151.93</v>
      </c>
      <c r="X454" s="106">
        <v>5784.96</v>
      </c>
      <c r="Y454" s="106">
        <v>5587.37</v>
      </c>
    </row>
    <row r="455" spans="1:25" s="71" customFormat="1" ht="15.75" hidden="1" outlineLevel="1" x14ac:dyDescent="0.25">
      <c r="A455" s="130">
        <v>16</v>
      </c>
      <c r="B455" s="106">
        <v>5447.8899999999994</v>
      </c>
      <c r="C455" s="106">
        <v>5321.32</v>
      </c>
      <c r="D455" s="106">
        <v>5271.2999999999993</v>
      </c>
      <c r="E455" s="106">
        <v>5205.6499999999996</v>
      </c>
      <c r="F455" s="106">
        <v>5288.75</v>
      </c>
      <c r="G455" s="106">
        <v>5459.7999999999993</v>
      </c>
      <c r="H455" s="106">
        <v>5691.03</v>
      </c>
      <c r="I455" s="106">
        <v>6002.34</v>
      </c>
      <c r="J455" s="106">
        <v>6215.2999999999993</v>
      </c>
      <c r="K455" s="106">
        <v>6312.8099999999995</v>
      </c>
      <c r="L455" s="106">
        <v>6305.7199999999993</v>
      </c>
      <c r="M455" s="106">
        <v>6292.9</v>
      </c>
      <c r="N455" s="106">
        <v>6242.1399999999994</v>
      </c>
      <c r="O455" s="106">
        <v>6258.86</v>
      </c>
      <c r="P455" s="106">
        <v>6245.68</v>
      </c>
      <c r="Q455" s="106">
        <v>6262.41</v>
      </c>
      <c r="R455" s="106">
        <v>6281.65</v>
      </c>
      <c r="S455" s="106">
        <v>6358.91</v>
      </c>
      <c r="T455" s="106">
        <v>6378.61</v>
      </c>
      <c r="U455" s="106">
        <v>6370.18</v>
      </c>
      <c r="V455" s="106">
        <v>6321.5</v>
      </c>
      <c r="W455" s="106">
        <v>6253.0199999999995</v>
      </c>
      <c r="X455" s="106">
        <v>5800.59</v>
      </c>
      <c r="Y455" s="106">
        <v>5600.57</v>
      </c>
    </row>
    <row r="456" spans="1:25" s="71" customFormat="1" ht="15.75" hidden="1" outlineLevel="1" x14ac:dyDescent="0.25">
      <c r="A456" s="130">
        <v>17</v>
      </c>
      <c r="B456" s="106">
        <v>5514.17</v>
      </c>
      <c r="C456" s="106">
        <v>5354.54</v>
      </c>
      <c r="D456" s="106">
        <v>5301.88</v>
      </c>
      <c r="E456" s="106">
        <v>5292.7199999999993</v>
      </c>
      <c r="F456" s="106">
        <v>5353.09</v>
      </c>
      <c r="G456" s="106">
        <v>5535.08</v>
      </c>
      <c r="H456" s="106">
        <v>5734.3099999999995</v>
      </c>
      <c r="I456" s="106">
        <v>6159.25</v>
      </c>
      <c r="J456" s="106">
        <v>6335.8899999999994</v>
      </c>
      <c r="K456" s="106">
        <v>6414.04</v>
      </c>
      <c r="L456" s="106">
        <v>6414.7699999999995</v>
      </c>
      <c r="M456" s="106">
        <v>6392.46</v>
      </c>
      <c r="N456" s="106">
        <v>6367.15</v>
      </c>
      <c r="O456" s="106">
        <v>6380.82</v>
      </c>
      <c r="P456" s="106">
        <v>6409.5</v>
      </c>
      <c r="Q456" s="106">
        <v>6432.67</v>
      </c>
      <c r="R456" s="106">
        <v>6438.08</v>
      </c>
      <c r="S456" s="106">
        <v>6550.69</v>
      </c>
      <c r="T456" s="106">
        <v>6570.3099999999995</v>
      </c>
      <c r="U456" s="106">
        <v>6534.44</v>
      </c>
      <c r="V456" s="106">
        <v>6410.9</v>
      </c>
      <c r="W456" s="106">
        <v>6356.13</v>
      </c>
      <c r="X456" s="106">
        <v>5963.67</v>
      </c>
      <c r="Y456" s="106">
        <v>5733.98</v>
      </c>
    </row>
    <row r="457" spans="1:25" s="71" customFormat="1" ht="15.75" hidden="1" outlineLevel="1" x14ac:dyDescent="0.25">
      <c r="A457" s="130">
        <v>18</v>
      </c>
      <c r="B457" s="106">
        <v>5602.2999999999993</v>
      </c>
      <c r="C457" s="106">
        <v>5490.3899999999994</v>
      </c>
      <c r="D457" s="106">
        <v>5410.0199999999995</v>
      </c>
      <c r="E457" s="106">
        <v>5388.0199999999995</v>
      </c>
      <c r="F457" s="106">
        <v>5489.5499999999993</v>
      </c>
      <c r="G457" s="106">
        <v>5613.37</v>
      </c>
      <c r="H457" s="106">
        <v>5773.57</v>
      </c>
      <c r="I457" s="106">
        <v>6238.15</v>
      </c>
      <c r="J457" s="106">
        <v>6390.18</v>
      </c>
      <c r="K457" s="106">
        <v>6525.4</v>
      </c>
      <c r="L457" s="106">
        <v>6523.33</v>
      </c>
      <c r="M457" s="106">
        <v>6511.11</v>
      </c>
      <c r="N457" s="106">
        <v>6426.13</v>
      </c>
      <c r="O457" s="106">
        <v>6465.78</v>
      </c>
      <c r="P457" s="106">
        <v>6397.33</v>
      </c>
      <c r="Q457" s="106">
        <v>6417.67</v>
      </c>
      <c r="R457" s="106">
        <v>6440.7199999999993</v>
      </c>
      <c r="S457" s="106">
        <v>6519.5</v>
      </c>
      <c r="T457" s="106">
        <v>6540.08</v>
      </c>
      <c r="U457" s="106">
        <v>6551.74</v>
      </c>
      <c r="V457" s="106">
        <v>6446.2199999999993</v>
      </c>
      <c r="W457" s="106">
        <v>6347.25</v>
      </c>
      <c r="X457" s="106">
        <v>6083.45</v>
      </c>
      <c r="Y457" s="106">
        <v>5717.96</v>
      </c>
    </row>
    <row r="458" spans="1:25" s="71" customFormat="1" ht="15.75" hidden="1" outlineLevel="1" x14ac:dyDescent="0.25">
      <c r="A458" s="130">
        <v>19</v>
      </c>
      <c r="B458" s="106">
        <v>5563.74</v>
      </c>
      <c r="C458" s="106">
        <v>5451.29</v>
      </c>
      <c r="D458" s="106">
        <v>5403.7999999999993</v>
      </c>
      <c r="E458" s="106">
        <v>5374.25</v>
      </c>
      <c r="F458" s="106">
        <v>5443.8899999999994</v>
      </c>
      <c r="G458" s="106">
        <v>5568.34</v>
      </c>
      <c r="H458" s="106">
        <v>5864.5</v>
      </c>
      <c r="I458" s="106">
        <v>6199.61</v>
      </c>
      <c r="J458" s="106">
        <v>6415.3899999999994</v>
      </c>
      <c r="K458" s="106">
        <v>6449.25</v>
      </c>
      <c r="L458" s="106">
        <v>6442.82</v>
      </c>
      <c r="M458" s="106">
        <v>6437.53</v>
      </c>
      <c r="N458" s="106">
        <v>6422.75</v>
      </c>
      <c r="O458" s="106">
        <v>6412.82</v>
      </c>
      <c r="P458" s="106">
        <v>6403.54</v>
      </c>
      <c r="Q458" s="106">
        <v>6403.95</v>
      </c>
      <c r="R458" s="106">
        <v>6423.7</v>
      </c>
      <c r="S458" s="106">
        <v>6446.96</v>
      </c>
      <c r="T458" s="106">
        <v>6434.5599999999995</v>
      </c>
      <c r="U458" s="106">
        <v>6463.1399999999994</v>
      </c>
      <c r="V458" s="106">
        <v>6400.73</v>
      </c>
      <c r="W458" s="106">
        <v>6429.28</v>
      </c>
      <c r="X458" s="106">
        <v>6253.87</v>
      </c>
      <c r="Y458" s="106">
        <v>5800.11</v>
      </c>
    </row>
    <row r="459" spans="1:25" s="71" customFormat="1" ht="15.75" hidden="1" outlineLevel="1" x14ac:dyDescent="0.25">
      <c r="A459" s="130">
        <v>20</v>
      </c>
      <c r="B459" s="106">
        <v>5728.38</v>
      </c>
      <c r="C459" s="106">
        <v>5649.38</v>
      </c>
      <c r="D459" s="106">
        <v>5587.7199999999993</v>
      </c>
      <c r="E459" s="106">
        <v>5555.23</v>
      </c>
      <c r="F459" s="106">
        <v>5575.78</v>
      </c>
      <c r="G459" s="106">
        <v>5652.61</v>
      </c>
      <c r="H459" s="106">
        <v>5710.8499999999995</v>
      </c>
      <c r="I459" s="106">
        <v>5917.23</v>
      </c>
      <c r="J459" s="106">
        <v>6269.29</v>
      </c>
      <c r="K459" s="106">
        <v>6396.28</v>
      </c>
      <c r="L459" s="106">
        <v>6394.32</v>
      </c>
      <c r="M459" s="106">
        <v>6346.61</v>
      </c>
      <c r="N459" s="106">
        <v>6290.96</v>
      </c>
      <c r="O459" s="106">
        <v>6271.3099999999995</v>
      </c>
      <c r="P459" s="106">
        <v>6246.11</v>
      </c>
      <c r="Q459" s="106">
        <v>6220.25</v>
      </c>
      <c r="R459" s="106">
        <v>6283.51</v>
      </c>
      <c r="S459" s="106">
        <v>6416.7999999999993</v>
      </c>
      <c r="T459" s="106">
        <v>6441.57</v>
      </c>
      <c r="U459" s="106">
        <v>6441.19</v>
      </c>
      <c r="V459" s="106">
        <v>6297.19</v>
      </c>
      <c r="W459" s="106">
        <v>6246.61</v>
      </c>
      <c r="X459" s="106">
        <v>6152.5599999999995</v>
      </c>
      <c r="Y459" s="106">
        <v>5682.86</v>
      </c>
    </row>
    <row r="460" spans="1:25" s="71" customFormat="1" ht="15.75" hidden="1" outlineLevel="1" x14ac:dyDescent="0.25">
      <c r="A460" s="130">
        <v>21</v>
      </c>
      <c r="B460" s="106">
        <v>5561.65</v>
      </c>
      <c r="C460" s="106">
        <v>5384.7199999999993</v>
      </c>
      <c r="D460" s="106">
        <v>5306.5199999999995</v>
      </c>
      <c r="E460" s="106">
        <v>5271.1399999999994</v>
      </c>
      <c r="F460" s="106">
        <v>5292.83</v>
      </c>
      <c r="G460" s="106">
        <v>5341.67</v>
      </c>
      <c r="H460" s="106">
        <v>5504.99</v>
      </c>
      <c r="I460" s="106">
        <v>5606.93</v>
      </c>
      <c r="J460" s="106">
        <v>5764.0599999999995</v>
      </c>
      <c r="K460" s="106">
        <v>6130.42</v>
      </c>
      <c r="L460" s="106">
        <v>6204.2</v>
      </c>
      <c r="M460" s="106">
        <v>6197.99</v>
      </c>
      <c r="N460" s="106">
        <v>6190.54</v>
      </c>
      <c r="O460" s="106">
        <v>6181.7999999999993</v>
      </c>
      <c r="P460" s="106">
        <v>6198.2</v>
      </c>
      <c r="Q460" s="106">
        <v>6201.63</v>
      </c>
      <c r="R460" s="106">
        <v>6238.86</v>
      </c>
      <c r="S460" s="106">
        <v>6349.07</v>
      </c>
      <c r="T460" s="106">
        <v>6391.86</v>
      </c>
      <c r="U460" s="106">
        <v>6381.53</v>
      </c>
      <c r="V460" s="106">
        <v>6319.76</v>
      </c>
      <c r="W460" s="106">
        <v>6247.7</v>
      </c>
      <c r="X460" s="106">
        <v>6173.28</v>
      </c>
      <c r="Y460" s="106">
        <v>5646.25</v>
      </c>
    </row>
    <row r="461" spans="1:25" s="71" customFormat="1" ht="15.75" hidden="1" outlineLevel="1" x14ac:dyDescent="0.25">
      <c r="A461" s="130">
        <v>22</v>
      </c>
      <c r="B461" s="106">
        <v>5576.7699999999995</v>
      </c>
      <c r="C461" s="106">
        <v>5497.0199999999995</v>
      </c>
      <c r="D461" s="106">
        <v>5479.2999999999993</v>
      </c>
      <c r="E461" s="106">
        <v>5431.5199999999995</v>
      </c>
      <c r="F461" s="106">
        <v>5529.5999999999995</v>
      </c>
      <c r="G461" s="106">
        <v>5617.42</v>
      </c>
      <c r="H461" s="106">
        <v>5999.11</v>
      </c>
      <c r="I461" s="106">
        <v>6235.71</v>
      </c>
      <c r="J461" s="106">
        <v>6401.51</v>
      </c>
      <c r="K461" s="106">
        <v>6430.03</v>
      </c>
      <c r="L461" s="106">
        <v>6425.17</v>
      </c>
      <c r="M461" s="106">
        <v>6383.7</v>
      </c>
      <c r="N461" s="106">
        <v>6375.32</v>
      </c>
      <c r="O461" s="106">
        <v>6375.9699999999993</v>
      </c>
      <c r="P461" s="106">
        <v>6370.8899999999994</v>
      </c>
      <c r="Q461" s="106">
        <v>6399.67</v>
      </c>
      <c r="R461" s="106">
        <v>6419.59</v>
      </c>
      <c r="S461" s="106">
        <v>6445.68</v>
      </c>
      <c r="T461" s="106">
        <v>6458.24</v>
      </c>
      <c r="U461" s="106">
        <v>6470.0599999999995</v>
      </c>
      <c r="V461" s="106">
        <v>6419.8099999999995</v>
      </c>
      <c r="W461" s="106">
        <v>6393.7999999999993</v>
      </c>
      <c r="X461" s="106">
        <v>6179.62</v>
      </c>
      <c r="Y461" s="106">
        <v>5762.11</v>
      </c>
    </row>
    <row r="462" spans="1:25" s="71" customFormat="1" ht="15.75" hidden="1" outlineLevel="1" x14ac:dyDescent="0.25">
      <c r="A462" s="130">
        <v>23</v>
      </c>
      <c r="B462" s="106">
        <v>5589.76</v>
      </c>
      <c r="C462" s="106">
        <v>5516.92</v>
      </c>
      <c r="D462" s="106">
        <v>5477.63</v>
      </c>
      <c r="E462" s="106">
        <v>5468.21</v>
      </c>
      <c r="F462" s="106">
        <v>5522.79</v>
      </c>
      <c r="G462" s="106">
        <v>5629.95</v>
      </c>
      <c r="H462" s="106">
        <v>5934.65</v>
      </c>
      <c r="I462" s="106">
        <v>6206.57</v>
      </c>
      <c r="J462" s="106">
        <v>6384.96</v>
      </c>
      <c r="K462" s="106">
        <v>6428.96</v>
      </c>
      <c r="L462" s="106">
        <v>6427.9</v>
      </c>
      <c r="M462" s="106">
        <v>6410.79</v>
      </c>
      <c r="N462" s="106">
        <v>6407.3099999999995</v>
      </c>
      <c r="O462" s="106">
        <v>6407.51</v>
      </c>
      <c r="P462" s="106">
        <v>6407.18</v>
      </c>
      <c r="Q462" s="106">
        <v>6385.4</v>
      </c>
      <c r="R462" s="106">
        <v>6348.57</v>
      </c>
      <c r="S462" s="106">
        <v>6432.49</v>
      </c>
      <c r="T462" s="106">
        <v>6431.5</v>
      </c>
      <c r="U462" s="106">
        <v>6437.26</v>
      </c>
      <c r="V462" s="106">
        <v>6349.01</v>
      </c>
      <c r="W462" s="106">
        <v>6253.0599999999995</v>
      </c>
      <c r="X462" s="106">
        <v>5838.16</v>
      </c>
      <c r="Y462" s="106">
        <v>5667.67</v>
      </c>
    </row>
    <row r="463" spans="1:25" s="71" customFormat="1" ht="15.75" hidden="1" outlineLevel="1" x14ac:dyDescent="0.25">
      <c r="A463" s="130">
        <v>24</v>
      </c>
      <c r="B463" s="106">
        <v>5461.43</v>
      </c>
      <c r="C463" s="106">
        <v>5336.54</v>
      </c>
      <c r="D463" s="106">
        <v>5315.8899999999994</v>
      </c>
      <c r="E463" s="106">
        <v>5291.17</v>
      </c>
      <c r="F463" s="106">
        <v>5368.49</v>
      </c>
      <c r="G463" s="106">
        <v>5526.61</v>
      </c>
      <c r="H463" s="106">
        <v>5772.6399999999994</v>
      </c>
      <c r="I463" s="106">
        <v>6108.93</v>
      </c>
      <c r="J463" s="106">
        <v>6234.03</v>
      </c>
      <c r="K463" s="106">
        <v>6279.0199999999995</v>
      </c>
      <c r="L463" s="106">
        <v>6271.99</v>
      </c>
      <c r="M463" s="106">
        <v>6267.4699999999993</v>
      </c>
      <c r="N463" s="106">
        <v>6239.4</v>
      </c>
      <c r="O463" s="106">
        <v>6241.28</v>
      </c>
      <c r="P463" s="106">
        <v>6235.43</v>
      </c>
      <c r="Q463" s="106">
        <v>6232.45</v>
      </c>
      <c r="R463" s="106">
        <v>6250.57</v>
      </c>
      <c r="S463" s="106">
        <v>6292.45</v>
      </c>
      <c r="T463" s="106">
        <v>6331.29</v>
      </c>
      <c r="U463" s="106">
        <v>6335.84</v>
      </c>
      <c r="V463" s="106">
        <v>6286.71</v>
      </c>
      <c r="W463" s="106">
        <v>6250.26</v>
      </c>
      <c r="X463" s="106">
        <v>5846.54</v>
      </c>
      <c r="Y463" s="106">
        <v>5652.53</v>
      </c>
    </row>
    <row r="464" spans="1:25" s="71" customFormat="1" ht="15.75" hidden="1" outlineLevel="1" x14ac:dyDescent="0.25">
      <c r="A464" s="130">
        <v>25</v>
      </c>
      <c r="B464" s="106">
        <v>5551.0199999999995</v>
      </c>
      <c r="C464" s="106">
        <v>5482.87</v>
      </c>
      <c r="D464" s="106">
        <v>5420.8499999999995</v>
      </c>
      <c r="E464" s="106">
        <v>5403.03</v>
      </c>
      <c r="F464" s="106">
        <v>5497.01</v>
      </c>
      <c r="G464" s="106">
        <v>5601.99</v>
      </c>
      <c r="H464" s="106">
        <v>5930.01</v>
      </c>
      <c r="I464" s="106">
        <v>6224.7699999999995</v>
      </c>
      <c r="J464" s="106">
        <v>6380.7699999999995</v>
      </c>
      <c r="K464" s="106">
        <v>6409.66</v>
      </c>
      <c r="L464" s="106">
        <v>6346.5</v>
      </c>
      <c r="M464" s="106">
        <v>6341.7699999999995</v>
      </c>
      <c r="N464" s="106">
        <v>6320.36</v>
      </c>
      <c r="O464" s="106">
        <v>6347.29</v>
      </c>
      <c r="P464" s="106">
        <v>6333.75</v>
      </c>
      <c r="Q464" s="106">
        <v>6334.71</v>
      </c>
      <c r="R464" s="106">
        <v>6346.93</v>
      </c>
      <c r="S464" s="106">
        <v>6431.21</v>
      </c>
      <c r="T464" s="106">
        <v>6447.5999999999995</v>
      </c>
      <c r="U464" s="106">
        <v>6452.04</v>
      </c>
      <c r="V464" s="106">
        <v>6329.7199999999993</v>
      </c>
      <c r="W464" s="106">
        <v>6275.0599999999995</v>
      </c>
      <c r="X464" s="106">
        <v>5833.7199999999993</v>
      </c>
      <c r="Y464" s="106">
        <v>5628.65</v>
      </c>
    </row>
    <row r="465" spans="1:25" s="71" customFormat="1" ht="15.75" hidden="1" outlineLevel="1" x14ac:dyDescent="0.25">
      <c r="A465" s="130">
        <v>26</v>
      </c>
      <c r="B465" s="106">
        <v>5567.93</v>
      </c>
      <c r="C465" s="106">
        <v>5496.71</v>
      </c>
      <c r="D465" s="106">
        <v>5430.24</v>
      </c>
      <c r="E465" s="106">
        <v>5395.8499999999995</v>
      </c>
      <c r="F465" s="106">
        <v>5514.13</v>
      </c>
      <c r="G465" s="106">
        <v>5609.94</v>
      </c>
      <c r="H465" s="106">
        <v>5981.71</v>
      </c>
      <c r="I465" s="106">
        <v>6259.53</v>
      </c>
      <c r="J465" s="106">
        <v>6432.48</v>
      </c>
      <c r="K465" s="106">
        <v>6449.6399999999994</v>
      </c>
      <c r="L465" s="106">
        <v>6408.16</v>
      </c>
      <c r="M465" s="106">
        <v>6409.34</v>
      </c>
      <c r="N465" s="106">
        <v>6409.76</v>
      </c>
      <c r="O465" s="106">
        <v>6409.11</v>
      </c>
      <c r="P465" s="106">
        <v>6409.0999999999995</v>
      </c>
      <c r="Q465" s="106">
        <v>6361.82</v>
      </c>
      <c r="R465" s="106">
        <v>6414.36</v>
      </c>
      <c r="S465" s="106">
        <v>6456.45</v>
      </c>
      <c r="T465" s="106">
        <v>6462.23</v>
      </c>
      <c r="U465" s="106">
        <v>6478.51</v>
      </c>
      <c r="V465" s="106">
        <v>6452.07</v>
      </c>
      <c r="W465" s="106">
        <v>6331.7</v>
      </c>
      <c r="X465" s="106">
        <v>6193.79</v>
      </c>
      <c r="Y465" s="106">
        <v>5807.58</v>
      </c>
    </row>
    <row r="466" spans="1:25" s="71" customFormat="1" ht="15.75" hidden="1" outlineLevel="1" x14ac:dyDescent="0.25">
      <c r="A466" s="130">
        <v>27</v>
      </c>
      <c r="B466" s="106">
        <v>5806.7199999999993</v>
      </c>
      <c r="C466" s="106">
        <v>5732.48</v>
      </c>
      <c r="D466" s="106">
        <v>5676.24</v>
      </c>
      <c r="E466" s="106">
        <v>5642.34</v>
      </c>
      <c r="F466" s="106">
        <v>5676.5999999999995</v>
      </c>
      <c r="G466" s="106">
        <v>5727.61</v>
      </c>
      <c r="H466" s="106">
        <v>5797.53</v>
      </c>
      <c r="I466" s="106">
        <v>5971.79</v>
      </c>
      <c r="J466" s="106">
        <v>6238.73</v>
      </c>
      <c r="K466" s="106">
        <v>6294.86</v>
      </c>
      <c r="L466" s="106">
        <v>6340.5499999999993</v>
      </c>
      <c r="M466" s="106">
        <v>6326.67</v>
      </c>
      <c r="N466" s="106">
        <v>6330.71</v>
      </c>
      <c r="O466" s="106">
        <v>6338.24</v>
      </c>
      <c r="P466" s="106">
        <v>6341.8899999999994</v>
      </c>
      <c r="Q466" s="106">
        <v>6350.57</v>
      </c>
      <c r="R466" s="106">
        <v>6417.49</v>
      </c>
      <c r="S466" s="106">
        <v>6460.7999999999993</v>
      </c>
      <c r="T466" s="106">
        <v>6460.29</v>
      </c>
      <c r="U466" s="106">
        <v>6425.32</v>
      </c>
      <c r="V466" s="106">
        <v>6406.75</v>
      </c>
      <c r="W466" s="106">
        <v>6361.09</v>
      </c>
      <c r="X466" s="106">
        <v>6212.09</v>
      </c>
      <c r="Y466" s="106">
        <v>5801.13</v>
      </c>
    </row>
    <row r="467" spans="1:25" s="71" customFormat="1" ht="15.75" hidden="1" outlineLevel="1" x14ac:dyDescent="0.25">
      <c r="A467" s="130">
        <v>28</v>
      </c>
      <c r="B467" s="106">
        <v>5710.15</v>
      </c>
      <c r="C467" s="106">
        <v>5564.07</v>
      </c>
      <c r="D467" s="106">
        <v>5552.84</v>
      </c>
      <c r="E467" s="106">
        <v>5496.15</v>
      </c>
      <c r="F467" s="106">
        <v>5551.62</v>
      </c>
      <c r="G467" s="106">
        <v>5594.36</v>
      </c>
      <c r="H467" s="106">
        <v>5692.57</v>
      </c>
      <c r="I467" s="106">
        <v>5715.99</v>
      </c>
      <c r="J467" s="106">
        <v>5872.2</v>
      </c>
      <c r="K467" s="106">
        <v>6240.5199999999995</v>
      </c>
      <c r="L467" s="106">
        <v>6258.2999999999993</v>
      </c>
      <c r="M467" s="106">
        <v>6266.09</v>
      </c>
      <c r="N467" s="106">
        <v>6244.96</v>
      </c>
      <c r="O467" s="106">
        <v>6243.5</v>
      </c>
      <c r="P467" s="106">
        <v>6231.91</v>
      </c>
      <c r="Q467" s="106">
        <v>6249.28</v>
      </c>
      <c r="R467" s="106">
        <v>6306.96</v>
      </c>
      <c r="S467" s="106">
        <v>6373.71</v>
      </c>
      <c r="T467" s="106">
        <v>6420.34</v>
      </c>
      <c r="U467" s="106">
        <v>6389.6399999999994</v>
      </c>
      <c r="V467" s="106">
        <v>6322.18</v>
      </c>
      <c r="W467" s="106">
        <v>6266.15</v>
      </c>
      <c r="X467" s="106">
        <v>6063.94</v>
      </c>
      <c r="Y467" s="106">
        <v>5725.57</v>
      </c>
    </row>
    <row r="468" spans="1:25" s="71" customFormat="1" ht="15.75" hidden="1" outlineLevel="1" x14ac:dyDescent="0.25">
      <c r="A468" s="130">
        <v>29</v>
      </c>
      <c r="B468" s="106">
        <v>5571.5</v>
      </c>
      <c r="C468" s="106">
        <v>5449.38</v>
      </c>
      <c r="D468" s="106">
        <v>5374.16</v>
      </c>
      <c r="E468" s="106">
        <v>5351.61</v>
      </c>
      <c r="F468" s="106">
        <v>5487.6399999999994</v>
      </c>
      <c r="G468" s="106">
        <v>5606.3499999999995</v>
      </c>
      <c r="H468" s="106">
        <v>5932.2999999999993</v>
      </c>
      <c r="I468" s="106">
        <v>6248.88</v>
      </c>
      <c r="J468" s="106">
        <v>6395.38</v>
      </c>
      <c r="K468" s="106">
        <v>6444.3499999999995</v>
      </c>
      <c r="L468" s="106">
        <v>6465.16</v>
      </c>
      <c r="M468" s="106">
        <v>6460.9</v>
      </c>
      <c r="N468" s="106">
        <v>6429.74</v>
      </c>
      <c r="O468" s="106">
        <v>6418.4699999999993</v>
      </c>
      <c r="P468" s="106">
        <v>6419.58</v>
      </c>
      <c r="Q468" s="106">
        <v>6418.5</v>
      </c>
      <c r="R468" s="106">
        <v>6423.8499999999995</v>
      </c>
      <c r="S468" s="106">
        <v>6456.5199999999995</v>
      </c>
      <c r="T468" s="106">
        <v>6470.83</v>
      </c>
      <c r="U468" s="106">
        <v>6442.3899999999994</v>
      </c>
      <c r="V468" s="106">
        <v>6297.17</v>
      </c>
      <c r="W468" s="106">
        <v>6252.2699999999995</v>
      </c>
      <c r="X468" s="106">
        <v>6056.23</v>
      </c>
      <c r="Y468" s="106">
        <v>5674.16</v>
      </c>
    </row>
    <row r="469" spans="1:25" s="71" customFormat="1" ht="15.75" collapsed="1" x14ac:dyDescent="0.25">
      <c r="A469" s="130">
        <v>30</v>
      </c>
      <c r="B469" s="106">
        <v>5518.8099999999995</v>
      </c>
      <c r="C469" s="106">
        <v>5395.36</v>
      </c>
      <c r="D469" s="106">
        <v>5301.91</v>
      </c>
      <c r="E469" s="106">
        <v>5265.0599999999995</v>
      </c>
      <c r="F469" s="106">
        <v>5398.5599999999995</v>
      </c>
      <c r="G469" s="106">
        <v>5521.0599999999995</v>
      </c>
      <c r="H469" s="106">
        <v>5831.92</v>
      </c>
      <c r="I469" s="106">
        <v>6122.2699999999995</v>
      </c>
      <c r="J469" s="106">
        <v>6277.2699999999995</v>
      </c>
      <c r="K469" s="106">
        <v>6365.0199999999995</v>
      </c>
      <c r="L469" s="106">
        <v>6372.33</v>
      </c>
      <c r="M469" s="106">
        <v>6378.32</v>
      </c>
      <c r="N469" s="106">
        <v>6387.99</v>
      </c>
      <c r="O469" s="106">
        <v>6420.0199999999995</v>
      </c>
      <c r="P469" s="106">
        <v>6443.41</v>
      </c>
      <c r="Q469" s="106">
        <v>6446.69</v>
      </c>
      <c r="R469" s="106">
        <v>6462.93</v>
      </c>
      <c r="S469" s="106">
        <v>6485.2199999999993</v>
      </c>
      <c r="T469" s="106">
        <v>6484.75</v>
      </c>
      <c r="U469" s="106">
        <v>6461.62</v>
      </c>
      <c r="V469" s="106">
        <v>6390.5499999999993</v>
      </c>
      <c r="W469" s="106">
        <v>6274.5999999999995</v>
      </c>
      <c r="X469" s="106">
        <v>5821.49</v>
      </c>
      <c r="Y469" s="106">
        <v>5637</v>
      </c>
    </row>
    <row r="470" spans="1:25" s="71" customFormat="1" ht="15.75" x14ac:dyDescent="0.25">
      <c r="A470" s="46"/>
    </row>
    <row r="471" spans="1:25" s="71" customFormat="1" ht="15.75" x14ac:dyDescent="0.25">
      <c r="A471" s="157" t="s">
        <v>32</v>
      </c>
      <c r="B471" s="157" t="s">
        <v>125</v>
      </c>
      <c r="C471" s="157"/>
      <c r="D471" s="157"/>
      <c r="E471" s="157"/>
      <c r="F471" s="157"/>
      <c r="G471" s="157"/>
      <c r="H471" s="157"/>
      <c r="I471" s="157"/>
      <c r="J471" s="157"/>
      <c r="K471" s="157"/>
      <c r="L471" s="157"/>
      <c r="M471" s="157"/>
      <c r="N471" s="157"/>
      <c r="O471" s="157"/>
      <c r="P471" s="157"/>
      <c r="Q471" s="157"/>
      <c r="R471" s="157"/>
      <c r="S471" s="157"/>
      <c r="T471" s="157"/>
      <c r="U471" s="157"/>
      <c r="V471" s="157"/>
      <c r="W471" s="157"/>
      <c r="X471" s="157"/>
      <c r="Y471" s="157"/>
    </row>
    <row r="472" spans="1:25" s="83" customFormat="1" ht="12.75" x14ac:dyDescent="0.2">
      <c r="A472" s="157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30">
        <v>1</v>
      </c>
      <c r="B473" s="106">
        <v>6863.8499999999995</v>
      </c>
      <c r="C473" s="106">
        <v>6752.6799999999994</v>
      </c>
      <c r="D473" s="106">
        <v>6694.5399999999991</v>
      </c>
      <c r="E473" s="106">
        <v>6684.5099999999993</v>
      </c>
      <c r="F473" s="106">
        <v>6728.49</v>
      </c>
      <c r="G473" s="106">
        <v>6972.5</v>
      </c>
      <c r="H473" s="106">
        <v>7229.11</v>
      </c>
      <c r="I473" s="106">
        <v>7289.91</v>
      </c>
      <c r="J473" s="106">
        <v>7455.86</v>
      </c>
      <c r="K473" s="106">
        <v>7508.5899999999992</v>
      </c>
      <c r="L473" s="106">
        <v>7508.86</v>
      </c>
      <c r="M473" s="106">
        <v>7437.15</v>
      </c>
      <c r="N473" s="106">
        <v>7396.6799999999994</v>
      </c>
      <c r="O473" s="106">
        <v>7407.94</v>
      </c>
      <c r="P473" s="106">
        <v>7455.2199999999993</v>
      </c>
      <c r="Q473" s="106">
        <v>7455.9599999999991</v>
      </c>
      <c r="R473" s="106">
        <v>7462.1399999999994</v>
      </c>
      <c r="S473" s="106">
        <v>7548.57</v>
      </c>
      <c r="T473" s="106">
        <v>7596.65</v>
      </c>
      <c r="U473" s="106">
        <v>7589.0099999999993</v>
      </c>
      <c r="V473" s="106">
        <v>7552.9199999999992</v>
      </c>
      <c r="W473" s="106">
        <v>7567</v>
      </c>
      <c r="X473" s="106">
        <v>7495.0399999999991</v>
      </c>
      <c r="Y473" s="106">
        <v>7071.08</v>
      </c>
    </row>
    <row r="474" spans="1:25" s="71" customFormat="1" ht="15.75" hidden="1" outlineLevel="1" x14ac:dyDescent="0.25">
      <c r="A474" s="130">
        <v>2</v>
      </c>
      <c r="B474" s="106">
        <v>6843.6399999999994</v>
      </c>
      <c r="C474" s="106">
        <v>6755.74</v>
      </c>
      <c r="D474" s="106">
        <v>6747.619999999999</v>
      </c>
      <c r="E474" s="106">
        <v>6737.74</v>
      </c>
      <c r="F474" s="106">
        <v>6868.16</v>
      </c>
      <c r="G474" s="106">
        <v>6944.5</v>
      </c>
      <c r="H474" s="106">
        <v>7208.25</v>
      </c>
      <c r="I474" s="106">
        <v>7253.75</v>
      </c>
      <c r="J474" s="106">
        <v>7517.99</v>
      </c>
      <c r="K474" s="106">
        <v>7572.9299999999994</v>
      </c>
      <c r="L474" s="106">
        <v>7570.9199999999992</v>
      </c>
      <c r="M474" s="106">
        <v>7543.99</v>
      </c>
      <c r="N474" s="106">
        <v>7508.5</v>
      </c>
      <c r="O474" s="106">
        <v>7507.28</v>
      </c>
      <c r="P474" s="106">
        <v>7507.2</v>
      </c>
      <c r="Q474" s="106">
        <v>7470.6699999999992</v>
      </c>
      <c r="R474" s="106">
        <v>7475.4</v>
      </c>
      <c r="S474" s="106">
        <v>7526.66</v>
      </c>
      <c r="T474" s="106">
        <v>7548.9699999999993</v>
      </c>
      <c r="U474" s="106">
        <v>7539.7999999999993</v>
      </c>
      <c r="V474" s="106">
        <v>7494.83</v>
      </c>
      <c r="W474" s="106">
        <v>7580.369999999999</v>
      </c>
      <c r="X474" s="106">
        <v>7559.1299999999992</v>
      </c>
      <c r="Y474" s="106">
        <v>7096.2599999999993</v>
      </c>
    </row>
    <row r="475" spans="1:25" s="71" customFormat="1" ht="15.75" hidden="1" outlineLevel="1" x14ac:dyDescent="0.25">
      <c r="A475" s="130">
        <v>3</v>
      </c>
      <c r="B475" s="106">
        <v>6917.7199999999993</v>
      </c>
      <c r="C475" s="106">
        <v>6775.8499999999995</v>
      </c>
      <c r="D475" s="106">
        <v>6818.28</v>
      </c>
      <c r="E475" s="106">
        <v>6799.9599999999991</v>
      </c>
      <c r="F475" s="106">
        <v>6847.7999999999993</v>
      </c>
      <c r="G475" s="106">
        <v>6941.94</v>
      </c>
      <c r="H475" s="106">
        <v>7236.7699999999995</v>
      </c>
      <c r="I475" s="106">
        <v>7270.53</v>
      </c>
      <c r="J475" s="106">
        <v>7495.98</v>
      </c>
      <c r="K475" s="106">
        <v>7540.6299999999992</v>
      </c>
      <c r="L475" s="106">
        <v>7540.8499999999995</v>
      </c>
      <c r="M475" s="106">
        <v>7535.3399999999992</v>
      </c>
      <c r="N475" s="106">
        <v>7512.66</v>
      </c>
      <c r="O475" s="106">
        <v>7519.5499999999993</v>
      </c>
      <c r="P475" s="106">
        <v>7509.83</v>
      </c>
      <c r="Q475" s="106">
        <v>7495.2199999999993</v>
      </c>
      <c r="R475" s="106">
        <v>7510.19</v>
      </c>
      <c r="S475" s="106">
        <v>7568.19</v>
      </c>
      <c r="T475" s="106">
        <v>7594.23</v>
      </c>
      <c r="U475" s="106">
        <v>7561.5999999999995</v>
      </c>
      <c r="V475" s="106">
        <v>7552.6299999999992</v>
      </c>
      <c r="W475" s="106">
        <v>7560.1299999999992</v>
      </c>
      <c r="X475" s="106">
        <v>7531.6699999999992</v>
      </c>
      <c r="Y475" s="106">
        <v>7096.98</v>
      </c>
    </row>
    <row r="476" spans="1:25" s="71" customFormat="1" ht="15.75" hidden="1" outlineLevel="1" x14ac:dyDescent="0.25">
      <c r="A476" s="130">
        <v>4</v>
      </c>
      <c r="B476" s="106">
        <v>7006.9</v>
      </c>
      <c r="C476" s="106">
        <v>6843.2899999999991</v>
      </c>
      <c r="D476" s="106">
        <v>6810.619999999999</v>
      </c>
      <c r="E476" s="106">
        <v>6766.369999999999</v>
      </c>
      <c r="F476" s="106">
        <v>6785.57</v>
      </c>
      <c r="G476" s="106">
        <v>6865.9699999999993</v>
      </c>
      <c r="H476" s="106">
        <v>7063.3899999999994</v>
      </c>
      <c r="I476" s="106">
        <v>7109.2099999999991</v>
      </c>
      <c r="J476" s="106">
        <v>7503.07</v>
      </c>
      <c r="K476" s="106">
        <v>7540.1299999999992</v>
      </c>
      <c r="L476" s="106">
        <v>7549.7699999999995</v>
      </c>
      <c r="M476" s="106">
        <v>7548.619999999999</v>
      </c>
      <c r="N476" s="106">
        <v>7537.5199999999995</v>
      </c>
      <c r="O476" s="106">
        <v>7540.5599999999995</v>
      </c>
      <c r="P476" s="106">
        <v>7535.0899999999992</v>
      </c>
      <c r="Q476" s="106">
        <v>7536.3799999999992</v>
      </c>
      <c r="R476" s="106">
        <v>7549.4299999999994</v>
      </c>
      <c r="S476" s="106">
        <v>7785.44</v>
      </c>
      <c r="T476" s="106">
        <v>7793.28</v>
      </c>
      <c r="U476" s="106">
        <v>7777.36</v>
      </c>
      <c r="V476" s="106">
        <v>7590.2199999999993</v>
      </c>
      <c r="W476" s="106">
        <v>7563.48</v>
      </c>
      <c r="X476" s="106">
        <v>7540.74</v>
      </c>
      <c r="Y476" s="106">
        <v>7090</v>
      </c>
    </row>
    <row r="477" spans="1:25" s="71" customFormat="1" ht="15.75" hidden="1" outlineLevel="1" x14ac:dyDescent="0.25">
      <c r="A477" s="130">
        <v>5</v>
      </c>
      <c r="B477" s="106">
        <v>6969.9699999999993</v>
      </c>
      <c r="C477" s="106">
        <v>6874.66</v>
      </c>
      <c r="D477" s="106">
        <v>6757.86</v>
      </c>
      <c r="E477" s="106">
        <v>6738.7699999999995</v>
      </c>
      <c r="F477" s="106">
        <v>6760.36</v>
      </c>
      <c r="G477" s="106">
        <v>6808.66</v>
      </c>
      <c r="H477" s="106">
        <v>6927.3799999999992</v>
      </c>
      <c r="I477" s="106">
        <v>7069.74</v>
      </c>
      <c r="J477" s="106">
        <v>7420.3799999999992</v>
      </c>
      <c r="K477" s="106">
        <v>7499.0099999999993</v>
      </c>
      <c r="L477" s="106">
        <v>7505.9199999999992</v>
      </c>
      <c r="M477" s="106">
        <v>7505.66</v>
      </c>
      <c r="N477" s="106">
        <v>7504.78</v>
      </c>
      <c r="O477" s="106">
        <v>7506.2899999999991</v>
      </c>
      <c r="P477" s="106">
        <v>7484.5899999999992</v>
      </c>
      <c r="Q477" s="106">
        <v>7484.5399999999991</v>
      </c>
      <c r="R477" s="106">
        <v>7520.9</v>
      </c>
      <c r="S477" s="106">
        <v>7590.25</v>
      </c>
      <c r="T477" s="106">
        <v>7615.16</v>
      </c>
      <c r="U477" s="106">
        <v>7573.16</v>
      </c>
      <c r="V477" s="106">
        <v>7531.1799999999994</v>
      </c>
      <c r="W477" s="106">
        <v>7484.28</v>
      </c>
      <c r="X477" s="106">
        <v>7331.28</v>
      </c>
      <c r="Y477" s="106">
        <v>7001.0999999999995</v>
      </c>
    </row>
    <row r="478" spans="1:25" s="71" customFormat="1" ht="15.75" hidden="1" outlineLevel="1" x14ac:dyDescent="0.25">
      <c r="A478" s="130">
        <v>6</v>
      </c>
      <c r="B478" s="106">
        <v>6855.44</v>
      </c>
      <c r="C478" s="106">
        <v>6725.25</v>
      </c>
      <c r="D478" s="106">
        <v>6694.28</v>
      </c>
      <c r="E478" s="106">
        <v>6693.0899999999992</v>
      </c>
      <c r="F478" s="106">
        <v>6698.3799999999992</v>
      </c>
      <c r="G478" s="106">
        <v>6773.33</v>
      </c>
      <c r="H478" s="106">
        <v>6883.75</v>
      </c>
      <c r="I478" s="106">
        <v>6969.3499999999995</v>
      </c>
      <c r="J478" s="106">
        <v>7116.33</v>
      </c>
      <c r="K478" s="106">
        <v>7364.36</v>
      </c>
      <c r="L478" s="106">
        <v>7364.5599999999995</v>
      </c>
      <c r="M478" s="106">
        <v>7359.3899999999994</v>
      </c>
      <c r="N478" s="106">
        <v>7301.16</v>
      </c>
      <c r="O478" s="106">
        <v>7336.4299999999994</v>
      </c>
      <c r="P478" s="106">
        <v>7323.11</v>
      </c>
      <c r="Q478" s="106">
        <v>7333.2</v>
      </c>
      <c r="R478" s="106">
        <v>7337.7199999999993</v>
      </c>
      <c r="S478" s="106">
        <v>7474.11</v>
      </c>
      <c r="T478" s="106">
        <v>7507.24</v>
      </c>
      <c r="U478" s="106">
        <v>7470.2699999999995</v>
      </c>
      <c r="V478" s="106">
        <v>7389.61</v>
      </c>
      <c r="W478" s="106">
        <v>7369.23</v>
      </c>
      <c r="X478" s="106">
        <v>7217.28</v>
      </c>
      <c r="Y478" s="106">
        <v>6879.7</v>
      </c>
    </row>
    <row r="479" spans="1:25" s="71" customFormat="1" ht="15.75" hidden="1" outlineLevel="1" x14ac:dyDescent="0.25">
      <c r="A479" s="130">
        <v>7</v>
      </c>
      <c r="B479" s="106">
        <v>6878.99</v>
      </c>
      <c r="C479" s="106">
        <v>6771.95</v>
      </c>
      <c r="D479" s="106">
        <v>6703.16</v>
      </c>
      <c r="E479" s="106">
        <v>6704.3399999999992</v>
      </c>
      <c r="F479" s="106">
        <v>6755.07</v>
      </c>
      <c r="G479" s="106">
        <v>6822.16</v>
      </c>
      <c r="H479" s="106">
        <v>6882.69</v>
      </c>
      <c r="I479" s="106">
        <v>6884.2</v>
      </c>
      <c r="J479" s="106">
        <v>7079.5999999999995</v>
      </c>
      <c r="K479" s="106">
        <v>7292.99</v>
      </c>
      <c r="L479" s="106">
        <v>7343.369999999999</v>
      </c>
      <c r="M479" s="106">
        <v>7316.2899999999991</v>
      </c>
      <c r="N479" s="106">
        <v>7304.2699999999995</v>
      </c>
      <c r="O479" s="106">
        <v>7330.49</v>
      </c>
      <c r="P479" s="106">
        <v>7292.4599999999991</v>
      </c>
      <c r="Q479" s="106">
        <v>7311.86</v>
      </c>
      <c r="R479" s="106">
        <v>7337.44</v>
      </c>
      <c r="S479" s="106">
        <v>7505.4199999999992</v>
      </c>
      <c r="T479" s="106">
        <v>7562.82</v>
      </c>
      <c r="U479" s="106">
        <v>7510.1699999999992</v>
      </c>
      <c r="V479" s="106">
        <v>7458.2099999999991</v>
      </c>
      <c r="W479" s="106">
        <v>7441.9699999999993</v>
      </c>
      <c r="X479" s="106">
        <v>7288.5499999999993</v>
      </c>
      <c r="Y479" s="106">
        <v>6925.19</v>
      </c>
    </row>
    <row r="480" spans="1:25" s="71" customFormat="1" ht="15.75" hidden="1" outlineLevel="1" x14ac:dyDescent="0.25">
      <c r="A480" s="130">
        <v>8</v>
      </c>
      <c r="B480" s="106">
        <v>6888.16</v>
      </c>
      <c r="C480" s="106">
        <v>6806.2699999999995</v>
      </c>
      <c r="D480" s="106">
        <v>6767.15</v>
      </c>
      <c r="E480" s="106">
        <v>6737.8399999999992</v>
      </c>
      <c r="F480" s="106">
        <v>6808.8899999999994</v>
      </c>
      <c r="G480" s="106">
        <v>6935.8799999999992</v>
      </c>
      <c r="H480" s="106">
        <v>7229.33</v>
      </c>
      <c r="I480" s="106">
        <v>7473.19</v>
      </c>
      <c r="J480" s="106">
        <v>7626.99</v>
      </c>
      <c r="K480" s="106">
        <v>7667.1399999999994</v>
      </c>
      <c r="L480" s="106">
        <v>7677.08</v>
      </c>
      <c r="M480" s="106">
        <v>7664.869999999999</v>
      </c>
      <c r="N480" s="106">
        <v>7613.7</v>
      </c>
      <c r="O480" s="106">
        <v>7625.07</v>
      </c>
      <c r="P480" s="106">
        <v>7625.03</v>
      </c>
      <c r="Q480" s="106">
        <v>7629.3899999999994</v>
      </c>
      <c r="R480" s="106">
        <v>7625.65</v>
      </c>
      <c r="S480" s="106">
        <v>7745.0199999999995</v>
      </c>
      <c r="T480" s="106">
        <v>7758.3399999999992</v>
      </c>
      <c r="U480" s="106">
        <v>7716.24</v>
      </c>
      <c r="V480" s="106">
        <v>7636.23</v>
      </c>
      <c r="W480" s="106">
        <v>7703.44</v>
      </c>
      <c r="X480" s="106">
        <v>7368.4599999999991</v>
      </c>
      <c r="Y480" s="106">
        <v>6993.16</v>
      </c>
    </row>
    <row r="481" spans="1:25" s="71" customFormat="1" ht="15.75" hidden="1" outlineLevel="1" x14ac:dyDescent="0.25">
      <c r="A481" s="130">
        <v>9</v>
      </c>
      <c r="B481" s="106">
        <v>6911.23</v>
      </c>
      <c r="C481" s="106">
        <v>6803.49</v>
      </c>
      <c r="D481" s="106">
        <v>6749.7899999999991</v>
      </c>
      <c r="E481" s="106">
        <v>6748.73</v>
      </c>
      <c r="F481" s="106">
        <v>6816.53</v>
      </c>
      <c r="G481" s="106">
        <v>6946.1399999999994</v>
      </c>
      <c r="H481" s="106">
        <v>7116.73</v>
      </c>
      <c r="I481" s="106">
        <v>7285.4299999999994</v>
      </c>
      <c r="J481" s="106">
        <v>7514.95</v>
      </c>
      <c r="K481" s="106">
        <v>7538.94</v>
      </c>
      <c r="L481" s="106">
        <v>7561.3099999999995</v>
      </c>
      <c r="M481" s="106">
        <v>7570.0199999999995</v>
      </c>
      <c r="N481" s="106">
        <v>7553.11</v>
      </c>
      <c r="O481" s="106">
        <v>7590.869999999999</v>
      </c>
      <c r="P481" s="106">
        <v>7562.66</v>
      </c>
      <c r="Q481" s="106">
        <v>7548.44</v>
      </c>
      <c r="R481" s="106">
        <v>7548</v>
      </c>
      <c r="S481" s="106">
        <v>7652</v>
      </c>
      <c r="T481" s="106">
        <v>7670.5999999999995</v>
      </c>
      <c r="U481" s="106">
        <v>7612.07</v>
      </c>
      <c r="V481" s="106">
        <v>7576.78</v>
      </c>
      <c r="W481" s="106">
        <v>7503.57</v>
      </c>
      <c r="X481" s="106">
        <v>7128.9599999999991</v>
      </c>
      <c r="Y481" s="106">
        <v>6974.119999999999</v>
      </c>
    </row>
    <row r="482" spans="1:25" s="71" customFormat="1" ht="15.75" hidden="1" outlineLevel="1" x14ac:dyDescent="0.25">
      <c r="A482" s="130">
        <v>10</v>
      </c>
      <c r="B482" s="106">
        <v>6824.4299999999994</v>
      </c>
      <c r="C482" s="106">
        <v>6705.16</v>
      </c>
      <c r="D482" s="106">
        <v>6664.6399999999994</v>
      </c>
      <c r="E482" s="106">
        <v>6684.869999999999</v>
      </c>
      <c r="F482" s="106">
        <v>6714.41</v>
      </c>
      <c r="G482" s="106">
        <v>6857.32</v>
      </c>
      <c r="H482" s="106">
        <v>7074.41</v>
      </c>
      <c r="I482" s="106">
        <v>7315.53</v>
      </c>
      <c r="J482" s="106">
        <v>7505.15</v>
      </c>
      <c r="K482" s="106">
        <v>7560.8899999999994</v>
      </c>
      <c r="L482" s="106">
        <v>7554.3799999999992</v>
      </c>
      <c r="M482" s="106">
        <v>7544.2599999999993</v>
      </c>
      <c r="N482" s="106">
        <v>7516.9199999999992</v>
      </c>
      <c r="O482" s="106">
        <v>7527.53</v>
      </c>
      <c r="P482" s="106">
        <v>7524.2</v>
      </c>
      <c r="Q482" s="106">
        <v>7526.1699999999992</v>
      </c>
      <c r="R482" s="106">
        <v>7538.75</v>
      </c>
      <c r="S482" s="106">
        <v>7614.9</v>
      </c>
      <c r="T482" s="106">
        <v>7648.1799999999994</v>
      </c>
      <c r="U482" s="106">
        <v>7600.5099999999993</v>
      </c>
      <c r="V482" s="106">
        <v>7585.41</v>
      </c>
      <c r="W482" s="106">
        <v>7502</v>
      </c>
      <c r="X482" s="106">
        <v>7148.7699999999995</v>
      </c>
      <c r="Y482" s="106">
        <v>6948.1399999999994</v>
      </c>
    </row>
    <row r="483" spans="1:25" s="71" customFormat="1" ht="15.75" hidden="1" outlineLevel="1" x14ac:dyDescent="0.25">
      <c r="A483" s="130">
        <v>11</v>
      </c>
      <c r="B483" s="106">
        <v>6875.41</v>
      </c>
      <c r="C483" s="106">
        <v>6763.94</v>
      </c>
      <c r="D483" s="106">
        <v>6728.9599999999991</v>
      </c>
      <c r="E483" s="106">
        <v>6717.0399999999991</v>
      </c>
      <c r="F483" s="106">
        <v>6754.1299999999992</v>
      </c>
      <c r="G483" s="106">
        <v>6904.4699999999993</v>
      </c>
      <c r="H483" s="106">
        <v>7118.869999999999</v>
      </c>
      <c r="I483" s="106">
        <v>7359.7599999999993</v>
      </c>
      <c r="J483" s="106">
        <v>7567.28</v>
      </c>
      <c r="K483" s="106">
        <v>7598.07</v>
      </c>
      <c r="L483" s="106">
        <v>7598.1299999999992</v>
      </c>
      <c r="M483" s="106">
        <v>7592.7699999999995</v>
      </c>
      <c r="N483" s="106">
        <v>7572.5199999999995</v>
      </c>
      <c r="O483" s="106">
        <v>7585.1299999999992</v>
      </c>
      <c r="P483" s="106">
        <v>7579.869999999999</v>
      </c>
      <c r="Q483" s="106">
        <v>7583.95</v>
      </c>
      <c r="R483" s="106">
        <v>7616.3099999999995</v>
      </c>
      <c r="S483" s="106">
        <v>7676.57</v>
      </c>
      <c r="T483" s="106">
        <v>7694.91</v>
      </c>
      <c r="U483" s="106">
        <v>7661.73</v>
      </c>
      <c r="V483" s="106">
        <v>7617.3399999999992</v>
      </c>
      <c r="W483" s="106">
        <v>7558.91</v>
      </c>
      <c r="X483" s="106">
        <v>7245.6299999999992</v>
      </c>
      <c r="Y483" s="106">
        <v>7021.86</v>
      </c>
    </row>
    <row r="484" spans="1:25" s="71" customFormat="1" ht="15.75" hidden="1" outlineLevel="1" x14ac:dyDescent="0.25">
      <c r="A484" s="130">
        <v>12</v>
      </c>
      <c r="B484" s="106">
        <v>6940.25</v>
      </c>
      <c r="C484" s="106">
        <v>6814.7</v>
      </c>
      <c r="D484" s="106">
        <v>6767.9199999999992</v>
      </c>
      <c r="E484" s="106">
        <v>6746.2599999999993</v>
      </c>
      <c r="F484" s="106">
        <v>6807.9299999999994</v>
      </c>
      <c r="G484" s="106">
        <v>6950.4</v>
      </c>
      <c r="H484" s="106">
        <v>7151.0199999999995</v>
      </c>
      <c r="I484" s="106">
        <v>7499.4299999999994</v>
      </c>
      <c r="J484" s="106">
        <v>7652.24</v>
      </c>
      <c r="K484" s="106">
        <v>7727.4599999999991</v>
      </c>
      <c r="L484" s="106">
        <v>7733.7699999999995</v>
      </c>
      <c r="M484" s="106">
        <v>7716.869999999999</v>
      </c>
      <c r="N484" s="106">
        <v>7618.65</v>
      </c>
      <c r="O484" s="106">
        <v>7645.1399999999994</v>
      </c>
      <c r="P484" s="106">
        <v>7634.2199999999993</v>
      </c>
      <c r="Q484" s="106">
        <v>7635.5599999999995</v>
      </c>
      <c r="R484" s="106">
        <v>7674.16</v>
      </c>
      <c r="S484" s="106">
        <v>7782.07</v>
      </c>
      <c r="T484" s="106">
        <v>7803.119999999999</v>
      </c>
      <c r="U484" s="106">
        <v>7793.07</v>
      </c>
      <c r="V484" s="106">
        <v>7746.2699999999995</v>
      </c>
      <c r="W484" s="106">
        <v>7674.5999999999995</v>
      </c>
      <c r="X484" s="106">
        <v>7543.03</v>
      </c>
      <c r="Y484" s="106">
        <v>7094.15</v>
      </c>
    </row>
    <row r="485" spans="1:25" s="71" customFormat="1" ht="15.75" hidden="1" outlineLevel="1" x14ac:dyDescent="0.25">
      <c r="A485" s="130">
        <v>13</v>
      </c>
      <c r="B485" s="106">
        <v>7078.619999999999</v>
      </c>
      <c r="C485" s="106">
        <v>6940.4199999999992</v>
      </c>
      <c r="D485" s="106">
        <v>6884.53</v>
      </c>
      <c r="E485" s="106">
        <v>6860.0199999999995</v>
      </c>
      <c r="F485" s="106">
        <v>6870.2599999999993</v>
      </c>
      <c r="G485" s="106">
        <v>6939.28</v>
      </c>
      <c r="H485" s="106">
        <v>7082.1699999999992</v>
      </c>
      <c r="I485" s="106">
        <v>7152.1799999999994</v>
      </c>
      <c r="J485" s="106">
        <v>7524.15</v>
      </c>
      <c r="K485" s="106">
        <v>7594.65</v>
      </c>
      <c r="L485" s="106">
        <v>7611.7199999999993</v>
      </c>
      <c r="M485" s="106">
        <v>7599.36</v>
      </c>
      <c r="N485" s="106">
        <v>7574.0599999999995</v>
      </c>
      <c r="O485" s="106">
        <v>7558.9</v>
      </c>
      <c r="P485" s="106">
        <v>7558.0199999999995</v>
      </c>
      <c r="Q485" s="106">
        <v>7566.5899999999992</v>
      </c>
      <c r="R485" s="106">
        <v>7600.0399999999991</v>
      </c>
      <c r="S485" s="106">
        <v>7794.3099999999995</v>
      </c>
      <c r="T485" s="106">
        <v>7808.8399999999992</v>
      </c>
      <c r="U485" s="106">
        <v>7810.0899999999992</v>
      </c>
      <c r="V485" s="106">
        <v>7655.73</v>
      </c>
      <c r="W485" s="106">
        <v>7619.8899999999994</v>
      </c>
      <c r="X485" s="106">
        <v>7476.03</v>
      </c>
      <c r="Y485" s="106">
        <v>7119.25</v>
      </c>
    </row>
    <row r="486" spans="1:25" s="71" customFormat="1" ht="15.75" hidden="1" outlineLevel="1" x14ac:dyDescent="0.25">
      <c r="A486" s="130">
        <v>14</v>
      </c>
      <c r="B486" s="106">
        <v>7041.25</v>
      </c>
      <c r="C486" s="106">
        <v>6892.3099999999995</v>
      </c>
      <c r="D486" s="106">
        <v>6862.2999999999993</v>
      </c>
      <c r="E486" s="106">
        <v>6817.0599999999995</v>
      </c>
      <c r="F486" s="106">
        <v>6841.7899999999991</v>
      </c>
      <c r="G486" s="106">
        <v>6880.119999999999</v>
      </c>
      <c r="H486" s="106">
        <v>6991.5999999999995</v>
      </c>
      <c r="I486" s="106">
        <v>7043.2599999999993</v>
      </c>
      <c r="J486" s="106">
        <v>7230.7699999999995</v>
      </c>
      <c r="K486" s="106">
        <v>7507.03</v>
      </c>
      <c r="L486" s="106">
        <v>7585.82</v>
      </c>
      <c r="M486" s="106">
        <v>7561.07</v>
      </c>
      <c r="N486" s="106">
        <v>7540.6799999999994</v>
      </c>
      <c r="O486" s="106">
        <v>7520.6699999999992</v>
      </c>
      <c r="P486" s="106">
        <v>7499.44</v>
      </c>
      <c r="Q486" s="106">
        <v>7508.9199999999992</v>
      </c>
      <c r="R486" s="106">
        <v>7561.8899999999994</v>
      </c>
      <c r="S486" s="106">
        <v>7735.2</v>
      </c>
      <c r="T486" s="106">
        <v>7769.73</v>
      </c>
      <c r="U486" s="106">
        <v>7731.53</v>
      </c>
      <c r="V486" s="106">
        <v>7666.19</v>
      </c>
      <c r="W486" s="106">
        <v>7623.2999999999993</v>
      </c>
      <c r="X486" s="106">
        <v>7247.9199999999992</v>
      </c>
      <c r="Y486" s="106">
        <v>7040.32</v>
      </c>
    </row>
    <row r="487" spans="1:25" s="71" customFormat="1" ht="15.75" hidden="1" outlineLevel="1" x14ac:dyDescent="0.25">
      <c r="A487" s="130">
        <v>15</v>
      </c>
      <c r="B487" s="106">
        <v>6952.3099999999995</v>
      </c>
      <c r="C487" s="106">
        <v>6804.0099999999993</v>
      </c>
      <c r="D487" s="106">
        <v>6688.0899999999992</v>
      </c>
      <c r="E487" s="106">
        <v>6656.3899999999994</v>
      </c>
      <c r="F487" s="106">
        <v>6719.7699999999995</v>
      </c>
      <c r="G487" s="106">
        <v>6878.3899999999994</v>
      </c>
      <c r="H487" s="106">
        <v>7106.49</v>
      </c>
      <c r="I487" s="106">
        <v>7471.58</v>
      </c>
      <c r="J487" s="106">
        <v>7649.5099999999993</v>
      </c>
      <c r="K487" s="106">
        <v>7703.2899999999991</v>
      </c>
      <c r="L487" s="106">
        <v>7699.869999999999</v>
      </c>
      <c r="M487" s="106">
        <v>7673.0499999999993</v>
      </c>
      <c r="N487" s="106">
        <v>7628.9699999999993</v>
      </c>
      <c r="O487" s="106">
        <v>7623.44</v>
      </c>
      <c r="P487" s="106">
        <v>7575.9199999999992</v>
      </c>
      <c r="Q487" s="106">
        <v>7562.2999999999993</v>
      </c>
      <c r="R487" s="106">
        <v>7582.9299999999994</v>
      </c>
      <c r="S487" s="106">
        <v>7680.6399999999994</v>
      </c>
      <c r="T487" s="106">
        <v>7717.4199999999992</v>
      </c>
      <c r="U487" s="106">
        <v>7655.4599999999991</v>
      </c>
      <c r="V487" s="106">
        <v>7559.15</v>
      </c>
      <c r="W487" s="106">
        <v>7473.25</v>
      </c>
      <c r="X487" s="106">
        <v>7106.28</v>
      </c>
      <c r="Y487" s="106">
        <v>6908.69</v>
      </c>
    </row>
    <row r="488" spans="1:25" s="71" customFormat="1" ht="15.75" hidden="1" outlineLevel="1" x14ac:dyDescent="0.25">
      <c r="A488" s="130">
        <v>16</v>
      </c>
      <c r="B488" s="106">
        <v>6769.2099999999991</v>
      </c>
      <c r="C488" s="106">
        <v>6642.6399999999994</v>
      </c>
      <c r="D488" s="106">
        <v>6592.619999999999</v>
      </c>
      <c r="E488" s="106">
        <v>6526.9699999999993</v>
      </c>
      <c r="F488" s="106">
        <v>6610.07</v>
      </c>
      <c r="G488" s="106">
        <v>6781.119999999999</v>
      </c>
      <c r="H488" s="106">
        <v>7012.3499999999995</v>
      </c>
      <c r="I488" s="106">
        <v>7323.66</v>
      </c>
      <c r="J488" s="106">
        <v>7536.619999999999</v>
      </c>
      <c r="K488" s="106">
        <v>7634.1299999999992</v>
      </c>
      <c r="L488" s="106">
        <v>7627.0399999999991</v>
      </c>
      <c r="M488" s="106">
        <v>7614.2199999999993</v>
      </c>
      <c r="N488" s="106">
        <v>7563.4599999999991</v>
      </c>
      <c r="O488" s="106">
        <v>7580.1799999999994</v>
      </c>
      <c r="P488" s="106">
        <v>7567</v>
      </c>
      <c r="Q488" s="106">
        <v>7583.73</v>
      </c>
      <c r="R488" s="106">
        <v>7602.9699999999993</v>
      </c>
      <c r="S488" s="106">
        <v>7680.23</v>
      </c>
      <c r="T488" s="106">
        <v>7699.9299999999994</v>
      </c>
      <c r="U488" s="106">
        <v>7691.5</v>
      </c>
      <c r="V488" s="106">
        <v>7642.82</v>
      </c>
      <c r="W488" s="106">
        <v>7574.3399999999992</v>
      </c>
      <c r="X488" s="106">
        <v>7121.91</v>
      </c>
      <c r="Y488" s="106">
        <v>6921.8899999999994</v>
      </c>
    </row>
    <row r="489" spans="1:25" s="71" customFormat="1" ht="15.75" hidden="1" outlineLevel="1" x14ac:dyDescent="0.25">
      <c r="A489" s="130">
        <v>17</v>
      </c>
      <c r="B489" s="106">
        <v>6835.49</v>
      </c>
      <c r="C489" s="106">
        <v>6675.86</v>
      </c>
      <c r="D489" s="106">
        <v>6623.2</v>
      </c>
      <c r="E489" s="106">
        <v>6614.0399999999991</v>
      </c>
      <c r="F489" s="106">
        <v>6674.41</v>
      </c>
      <c r="G489" s="106">
        <v>6856.4</v>
      </c>
      <c r="H489" s="106">
        <v>7055.6299999999992</v>
      </c>
      <c r="I489" s="106">
        <v>7480.57</v>
      </c>
      <c r="J489" s="106">
        <v>7657.2099999999991</v>
      </c>
      <c r="K489" s="106">
        <v>7735.36</v>
      </c>
      <c r="L489" s="106">
        <v>7736.0899999999992</v>
      </c>
      <c r="M489" s="106">
        <v>7713.78</v>
      </c>
      <c r="N489" s="106">
        <v>7688.4699999999993</v>
      </c>
      <c r="O489" s="106">
        <v>7702.1399999999994</v>
      </c>
      <c r="P489" s="106">
        <v>7730.82</v>
      </c>
      <c r="Q489" s="106">
        <v>7753.99</v>
      </c>
      <c r="R489" s="106">
        <v>7759.4</v>
      </c>
      <c r="S489" s="106">
        <v>7872.0099999999993</v>
      </c>
      <c r="T489" s="106">
        <v>7891.6299999999992</v>
      </c>
      <c r="U489" s="106">
        <v>7855.7599999999993</v>
      </c>
      <c r="V489" s="106">
        <v>7732.2199999999993</v>
      </c>
      <c r="W489" s="106">
        <v>7677.45</v>
      </c>
      <c r="X489" s="106">
        <v>7284.99</v>
      </c>
      <c r="Y489" s="106">
        <v>7055.2999999999993</v>
      </c>
    </row>
    <row r="490" spans="1:25" s="71" customFormat="1" ht="15.75" hidden="1" outlineLevel="1" x14ac:dyDescent="0.25">
      <c r="A490" s="130">
        <v>18</v>
      </c>
      <c r="B490" s="106">
        <v>6923.619999999999</v>
      </c>
      <c r="C490" s="106">
        <v>6811.7099999999991</v>
      </c>
      <c r="D490" s="106">
        <v>6731.3399999999992</v>
      </c>
      <c r="E490" s="106">
        <v>6709.3399999999992</v>
      </c>
      <c r="F490" s="106">
        <v>6810.869999999999</v>
      </c>
      <c r="G490" s="106">
        <v>6934.69</v>
      </c>
      <c r="H490" s="106">
        <v>7094.8899999999994</v>
      </c>
      <c r="I490" s="106">
        <v>7559.4699999999993</v>
      </c>
      <c r="J490" s="106">
        <v>7711.5</v>
      </c>
      <c r="K490" s="106">
        <v>7846.7199999999993</v>
      </c>
      <c r="L490" s="106">
        <v>7844.65</v>
      </c>
      <c r="M490" s="106">
        <v>7832.4299999999994</v>
      </c>
      <c r="N490" s="106">
        <v>7747.45</v>
      </c>
      <c r="O490" s="106">
        <v>7787.0999999999995</v>
      </c>
      <c r="P490" s="106">
        <v>7718.65</v>
      </c>
      <c r="Q490" s="106">
        <v>7738.99</v>
      </c>
      <c r="R490" s="106">
        <v>7762.0399999999991</v>
      </c>
      <c r="S490" s="106">
        <v>7840.82</v>
      </c>
      <c r="T490" s="106">
        <v>7861.4</v>
      </c>
      <c r="U490" s="106">
        <v>7873.0599999999995</v>
      </c>
      <c r="V490" s="106">
        <v>7767.5399999999991</v>
      </c>
      <c r="W490" s="106">
        <v>7668.57</v>
      </c>
      <c r="X490" s="106">
        <v>7404.7699999999995</v>
      </c>
      <c r="Y490" s="106">
        <v>7039.28</v>
      </c>
    </row>
    <row r="491" spans="1:25" s="71" customFormat="1" ht="15.75" hidden="1" outlineLevel="1" x14ac:dyDescent="0.25">
      <c r="A491" s="130">
        <v>19</v>
      </c>
      <c r="B491" s="106">
        <v>6885.0599999999995</v>
      </c>
      <c r="C491" s="106">
        <v>6772.61</v>
      </c>
      <c r="D491" s="106">
        <v>6725.119999999999</v>
      </c>
      <c r="E491" s="106">
        <v>6695.57</v>
      </c>
      <c r="F491" s="106">
        <v>6765.2099999999991</v>
      </c>
      <c r="G491" s="106">
        <v>6889.66</v>
      </c>
      <c r="H491" s="106">
        <v>7185.82</v>
      </c>
      <c r="I491" s="106">
        <v>7520.9299999999994</v>
      </c>
      <c r="J491" s="106">
        <v>7736.7099999999991</v>
      </c>
      <c r="K491" s="106">
        <v>7770.57</v>
      </c>
      <c r="L491" s="106">
        <v>7764.1399999999994</v>
      </c>
      <c r="M491" s="106">
        <v>7758.8499999999995</v>
      </c>
      <c r="N491" s="106">
        <v>7744.07</v>
      </c>
      <c r="O491" s="106">
        <v>7734.1399999999994</v>
      </c>
      <c r="P491" s="106">
        <v>7724.86</v>
      </c>
      <c r="Q491" s="106">
        <v>7725.2699999999995</v>
      </c>
      <c r="R491" s="106">
        <v>7745.0199999999995</v>
      </c>
      <c r="S491" s="106">
        <v>7768.28</v>
      </c>
      <c r="T491" s="106">
        <v>7755.8799999999992</v>
      </c>
      <c r="U491" s="106">
        <v>7784.4599999999991</v>
      </c>
      <c r="V491" s="106">
        <v>7722.0499999999993</v>
      </c>
      <c r="W491" s="106">
        <v>7750.5999999999995</v>
      </c>
      <c r="X491" s="106">
        <v>7575.19</v>
      </c>
      <c r="Y491" s="106">
        <v>7121.4299999999994</v>
      </c>
    </row>
    <row r="492" spans="1:25" s="71" customFormat="1" ht="15.75" hidden="1" outlineLevel="1" x14ac:dyDescent="0.25">
      <c r="A492" s="130">
        <v>20</v>
      </c>
      <c r="B492" s="106">
        <v>7049.7</v>
      </c>
      <c r="C492" s="106">
        <v>6970.7</v>
      </c>
      <c r="D492" s="106">
        <v>6909.0399999999991</v>
      </c>
      <c r="E492" s="106">
        <v>6876.5499999999993</v>
      </c>
      <c r="F492" s="106">
        <v>6897.0999999999995</v>
      </c>
      <c r="G492" s="106">
        <v>6973.9299999999994</v>
      </c>
      <c r="H492" s="106">
        <v>7032.1699999999992</v>
      </c>
      <c r="I492" s="106">
        <v>7238.5499999999993</v>
      </c>
      <c r="J492" s="106">
        <v>7590.61</v>
      </c>
      <c r="K492" s="106">
        <v>7717.5999999999995</v>
      </c>
      <c r="L492" s="106">
        <v>7715.6399999999994</v>
      </c>
      <c r="M492" s="106">
        <v>7667.9299999999994</v>
      </c>
      <c r="N492" s="106">
        <v>7612.28</v>
      </c>
      <c r="O492" s="106">
        <v>7592.6299999999992</v>
      </c>
      <c r="P492" s="106">
        <v>7567.4299999999994</v>
      </c>
      <c r="Q492" s="106">
        <v>7541.57</v>
      </c>
      <c r="R492" s="106">
        <v>7604.83</v>
      </c>
      <c r="S492" s="106">
        <v>7738.119999999999</v>
      </c>
      <c r="T492" s="106">
        <v>7762.8899999999994</v>
      </c>
      <c r="U492" s="106">
        <v>7762.5099999999993</v>
      </c>
      <c r="V492" s="106">
        <v>7618.5099999999993</v>
      </c>
      <c r="W492" s="106">
        <v>7567.9299999999994</v>
      </c>
      <c r="X492" s="106">
        <v>7473.8799999999992</v>
      </c>
      <c r="Y492" s="106">
        <v>7004.1799999999994</v>
      </c>
    </row>
    <row r="493" spans="1:25" s="71" customFormat="1" ht="15.75" hidden="1" outlineLevel="1" x14ac:dyDescent="0.25">
      <c r="A493" s="130">
        <v>21</v>
      </c>
      <c r="B493" s="106">
        <v>6882.9699999999993</v>
      </c>
      <c r="C493" s="106">
        <v>6706.0399999999991</v>
      </c>
      <c r="D493" s="106">
        <v>6627.8399999999992</v>
      </c>
      <c r="E493" s="106">
        <v>6592.4599999999991</v>
      </c>
      <c r="F493" s="106">
        <v>6614.15</v>
      </c>
      <c r="G493" s="106">
        <v>6662.99</v>
      </c>
      <c r="H493" s="106">
        <v>6826.3099999999995</v>
      </c>
      <c r="I493" s="106">
        <v>6928.25</v>
      </c>
      <c r="J493" s="106">
        <v>7085.3799999999992</v>
      </c>
      <c r="K493" s="106">
        <v>7451.74</v>
      </c>
      <c r="L493" s="106">
        <v>7525.5199999999995</v>
      </c>
      <c r="M493" s="106">
        <v>7519.3099999999995</v>
      </c>
      <c r="N493" s="106">
        <v>7511.86</v>
      </c>
      <c r="O493" s="106">
        <v>7503.119999999999</v>
      </c>
      <c r="P493" s="106">
        <v>7519.5199999999995</v>
      </c>
      <c r="Q493" s="106">
        <v>7522.95</v>
      </c>
      <c r="R493" s="106">
        <v>7560.1799999999994</v>
      </c>
      <c r="S493" s="106">
        <v>7670.3899999999994</v>
      </c>
      <c r="T493" s="106">
        <v>7713.1799999999994</v>
      </c>
      <c r="U493" s="106">
        <v>7702.8499999999995</v>
      </c>
      <c r="V493" s="106">
        <v>7641.08</v>
      </c>
      <c r="W493" s="106">
        <v>7569.0199999999995</v>
      </c>
      <c r="X493" s="106">
        <v>7494.5999999999995</v>
      </c>
      <c r="Y493" s="106">
        <v>6967.57</v>
      </c>
    </row>
    <row r="494" spans="1:25" s="71" customFormat="1" ht="15.75" hidden="1" outlineLevel="1" x14ac:dyDescent="0.25">
      <c r="A494" s="130">
        <v>22</v>
      </c>
      <c r="B494" s="106">
        <v>6898.0899999999992</v>
      </c>
      <c r="C494" s="106">
        <v>6818.3399999999992</v>
      </c>
      <c r="D494" s="106">
        <v>6800.619999999999</v>
      </c>
      <c r="E494" s="106">
        <v>6752.8399999999992</v>
      </c>
      <c r="F494" s="106">
        <v>6850.9199999999992</v>
      </c>
      <c r="G494" s="106">
        <v>6938.74</v>
      </c>
      <c r="H494" s="106">
        <v>7320.4299999999994</v>
      </c>
      <c r="I494" s="106">
        <v>7557.03</v>
      </c>
      <c r="J494" s="106">
        <v>7722.83</v>
      </c>
      <c r="K494" s="106">
        <v>7751.3499999999995</v>
      </c>
      <c r="L494" s="106">
        <v>7746.49</v>
      </c>
      <c r="M494" s="106">
        <v>7705.0199999999995</v>
      </c>
      <c r="N494" s="106">
        <v>7696.6399999999994</v>
      </c>
      <c r="O494" s="106">
        <v>7697.2899999999991</v>
      </c>
      <c r="P494" s="106">
        <v>7692.2099999999991</v>
      </c>
      <c r="Q494" s="106">
        <v>7720.99</v>
      </c>
      <c r="R494" s="106">
        <v>7740.91</v>
      </c>
      <c r="S494" s="106">
        <v>7767</v>
      </c>
      <c r="T494" s="106">
        <v>7779.5599999999995</v>
      </c>
      <c r="U494" s="106">
        <v>7791.3799999999992</v>
      </c>
      <c r="V494" s="106">
        <v>7741.1299999999992</v>
      </c>
      <c r="W494" s="106">
        <v>7715.119999999999</v>
      </c>
      <c r="X494" s="106">
        <v>7500.94</v>
      </c>
      <c r="Y494" s="106">
        <v>7083.4299999999994</v>
      </c>
    </row>
    <row r="495" spans="1:25" s="71" customFormat="1" ht="15.75" hidden="1" outlineLevel="1" x14ac:dyDescent="0.25">
      <c r="A495" s="130">
        <v>23</v>
      </c>
      <c r="B495" s="106">
        <v>6911.08</v>
      </c>
      <c r="C495" s="106">
        <v>6838.24</v>
      </c>
      <c r="D495" s="106">
        <v>6798.95</v>
      </c>
      <c r="E495" s="106">
        <v>6789.53</v>
      </c>
      <c r="F495" s="106">
        <v>6844.11</v>
      </c>
      <c r="G495" s="106">
        <v>6951.2699999999995</v>
      </c>
      <c r="H495" s="106">
        <v>7255.9699999999993</v>
      </c>
      <c r="I495" s="106">
        <v>7527.8899999999994</v>
      </c>
      <c r="J495" s="106">
        <v>7706.28</v>
      </c>
      <c r="K495" s="106">
        <v>7750.28</v>
      </c>
      <c r="L495" s="106">
        <v>7749.2199999999993</v>
      </c>
      <c r="M495" s="106">
        <v>7732.11</v>
      </c>
      <c r="N495" s="106">
        <v>7728.6299999999992</v>
      </c>
      <c r="O495" s="106">
        <v>7728.83</v>
      </c>
      <c r="P495" s="106">
        <v>7728.5</v>
      </c>
      <c r="Q495" s="106">
        <v>7706.7199999999993</v>
      </c>
      <c r="R495" s="106">
        <v>7669.8899999999994</v>
      </c>
      <c r="S495" s="106">
        <v>7753.8099999999995</v>
      </c>
      <c r="T495" s="106">
        <v>7752.82</v>
      </c>
      <c r="U495" s="106">
        <v>7758.58</v>
      </c>
      <c r="V495" s="106">
        <v>7670.33</v>
      </c>
      <c r="W495" s="106">
        <v>7574.3799999999992</v>
      </c>
      <c r="X495" s="106">
        <v>7159.48</v>
      </c>
      <c r="Y495" s="106">
        <v>6988.99</v>
      </c>
    </row>
    <row r="496" spans="1:25" s="71" customFormat="1" ht="15.75" hidden="1" outlineLevel="1" x14ac:dyDescent="0.25">
      <c r="A496" s="130">
        <v>24</v>
      </c>
      <c r="B496" s="106">
        <v>6782.75</v>
      </c>
      <c r="C496" s="106">
        <v>6657.86</v>
      </c>
      <c r="D496" s="106">
        <v>6637.2099999999991</v>
      </c>
      <c r="E496" s="106">
        <v>6612.49</v>
      </c>
      <c r="F496" s="106">
        <v>6689.8099999999995</v>
      </c>
      <c r="G496" s="106">
        <v>6847.9299999999994</v>
      </c>
      <c r="H496" s="106">
        <v>7093.9599999999991</v>
      </c>
      <c r="I496" s="106">
        <v>7430.25</v>
      </c>
      <c r="J496" s="106">
        <v>7555.3499999999995</v>
      </c>
      <c r="K496" s="106">
        <v>7600.3399999999992</v>
      </c>
      <c r="L496" s="106">
        <v>7593.3099999999995</v>
      </c>
      <c r="M496" s="106">
        <v>7588.7899999999991</v>
      </c>
      <c r="N496" s="106">
        <v>7560.7199999999993</v>
      </c>
      <c r="O496" s="106">
        <v>7562.5999999999995</v>
      </c>
      <c r="P496" s="106">
        <v>7556.75</v>
      </c>
      <c r="Q496" s="106">
        <v>7553.7699999999995</v>
      </c>
      <c r="R496" s="106">
        <v>7571.8899999999994</v>
      </c>
      <c r="S496" s="106">
        <v>7613.7699999999995</v>
      </c>
      <c r="T496" s="106">
        <v>7652.61</v>
      </c>
      <c r="U496" s="106">
        <v>7657.16</v>
      </c>
      <c r="V496" s="106">
        <v>7608.03</v>
      </c>
      <c r="W496" s="106">
        <v>7571.58</v>
      </c>
      <c r="X496" s="106">
        <v>7167.86</v>
      </c>
      <c r="Y496" s="106">
        <v>6973.8499999999995</v>
      </c>
    </row>
    <row r="497" spans="1:25" s="71" customFormat="1" ht="15.75" hidden="1" outlineLevel="1" x14ac:dyDescent="0.25">
      <c r="A497" s="130">
        <v>25</v>
      </c>
      <c r="B497" s="106">
        <v>6872.3399999999992</v>
      </c>
      <c r="C497" s="106">
        <v>6804.19</v>
      </c>
      <c r="D497" s="106">
        <v>6742.1699999999992</v>
      </c>
      <c r="E497" s="106">
        <v>6724.3499999999995</v>
      </c>
      <c r="F497" s="106">
        <v>6818.33</v>
      </c>
      <c r="G497" s="106">
        <v>6923.3099999999995</v>
      </c>
      <c r="H497" s="106">
        <v>7251.33</v>
      </c>
      <c r="I497" s="106">
        <v>7546.0899999999992</v>
      </c>
      <c r="J497" s="106">
        <v>7702.0899999999992</v>
      </c>
      <c r="K497" s="106">
        <v>7730.98</v>
      </c>
      <c r="L497" s="106">
        <v>7667.82</v>
      </c>
      <c r="M497" s="106">
        <v>7663.0899999999992</v>
      </c>
      <c r="N497" s="106">
        <v>7641.6799999999994</v>
      </c>
      <c r="O497" s="106">
        <v>7668.61</v>
      </c>
      <c r="P497" s="106">
        <v>7655.07</v>
      </c>
      <c r="Q497" s="106">
        <v>7656.03</v>
      </c>
      <c r="R497" s="106">
        <v>7668.25</v>
      </c>
      <c r="S497" s="106">
        <v>7752.53</v>
      </c>
      <c r="T497" s="106">
        <v>7768.9199999999992</v>
      </c>
      <c r="U497" s="106">
        <v>7773.36</v>
      </c>
      <c r="V497" s="106">
        <v>7651.0399999999991</v>
      </c>
      <c r="W497" s="106">
        <v>7596.3799999999992</v>
      </c>
      <c r="X497" s="106">
        <v>7155.0399999999991</v>
      </c>
      <c r="Y497" s="106">
        <v>6949.9699999999993</v>
      </c>
    </row>
    <row r="498" spans="1:25" s="71" customFormat="1" ht="15.75" hidden="1" outlineLevel="1" x14ac:dyDescent="0.25">
      <c r="A498" s="130">
        <v>26</v>
      </c>
      <c r="B498" s="106">
        <v>6889.25</v>
      </c>
      <c r="C498" s="106">
        <v>6818.03</v>
      </c>
      <c r="D498" s="106">
        <v>6751.5599999999995</v>
      </c>
      <c r="E498" s="106">
        <v>6717.1699999999992</v>
      </c>
      <c r="F498" s="106">
        <v>6835.45</v>
      </c>
      <c r="G498" s="106">
        <v>6931.2599999999993</v>
      </c>
      <c r="H498" s="106">
        <v>7303.03</v>
      </c>
      <c r="I498" s="106">
        <v>7580.8499999999995</v>
      </c>
      <c r="J498" s="106">
        <v>7753.7999999999993</v>
      </c>
      <c r="K498" s="106">
        <v>7770.9599999999991</v>
      </c>
      <c r="L498" s="106">
        <v>7729.48</v>
      </c>
      <c r="M498" s="106">
        <v>7730.66</v>
      </c>
      <c r="N498" s="106">
        <v>7731.08</v>
      </c>
      <c r="O498" s="106">
        <v>7730.4299999999994</v>
      </c>
      <c r="P498" s="106">
        <v>7730.4199999999992</v>
      </c>
      <c r="Q498" s="106">
        <v>7683.1399999999994</v>
      </c>
      <c r="R498" s="106">
        <v>7735.6799999999994</v>
      </c>
      <c r="S498" s="106">
        <v>7777.7699999999995</v>
      </c>
      <c r="T498" s="106">
        <v>7783.5499999999993</v>
      </c>
      <c r="U498" s="106">
        <v>7799.83</v>
      </c>
      <c r="V498" s="106">
        <v>7773.3899999999994</v>
      </c>
      <c r="W498" s="106">
        <v>7653.0199999999995</v>
      </c>
      <c r="X498" s="106">
        <v>7515.11</v>
      </c>
      <c r="Y498" s="106">
        <v>7128.9</v>
      </c>
    </row>
    <row r="499" spans="1:25" s="71" customFormat="1" ht="15.75" hidden="1" outlineLevel="1" x14ac:dyDescent="0.25">
      <c r="A499" s="130">
        <v>27</v>
      </c>
      <c r="B499" s="106">
        <v>7128.0399999999991</v>
      </c>
      <c r="C499" s="106">
        <v>7053.7999999999993</v>
      </c>
      <c r="D499" s="106">
        <v>6997.5599999999995</v>
      </c>
      <c r="E499" s="106">
        <v>6963.66</v>
      </c>
      <c r="F499" s="106">
        <v>6997.9199999999992</v>
      </c>
      <c r="G499" s="106">
        <v>7048.9299999999994</v>
      </c>
      <c r="H499" s="106">
        <v>7118.8499999999995</v>
      </c>
      <c r="I499" s="106">
        <v>7293.11</v>
      </c>
      <c r="J499" s="106">
        <v>7560.0499999999993</v>
      </c>
      <c r="K499" s="106">
        <v>7616.1799999999994</v>
      </c>
      <c r="L499" s="106">
        <v>7661.869999999999</v>
      </c>
      <c r="M499" s="106">
        <v>7647.99</v>
      </c>
      <c r="N499" s="106">
        <v>7652.03</v>
      </c>
      <c r="O499" s="106">
        <v>7659.5599999999995</v>
      </c>
      <c r="P499" s="106">
        <v>7663.2099999999991</v>
      </c>
      <c r="Q499" s="106">
        <v>7671.8899999999994</v>
      </c>
      <c r="R499" s="106">
        <v>7738.8099999999995</v>
      </c>
      <c r="S499" s="106">
        <v>7782.119999999999</v>
      </c>
      <c r="T499" s="106">
        <v>7781.61</v>
      </c>
      <c r="U499" s="106">
        <v>7746.6399999999994</v>
      </c>
      <c r="V499" s="106">
        <v>7728.07</v>
      </c>
      <c r="W499" s="106">
        <v>7682.41</v>
      </c>
      <c r="X499" s="106">
        <v>7533.41</v>
      </c>
      <c r="Y499" s="106">
        <v>7122.45</v>
      </c>
    </row>
    <row r="500" spans="1:25" s="71" customFormat="1" ht="15.75" hidden="1" outlineLevel="1" x14ac:dyDescent="0.25">
      <c r="A500" s="130">
        <v>28</v>
      </c>
      <c r="B500" s="106">
        <v>7031.4699999999993</v>
      </c>
      <c r="C500" s="106">
        <v>6885.3899999999994</v>
      </c>
      <c r="D500" s="106">
        <v>6874.16</v>
      </c>
      <c r="E500" s="106">
        <v>6817.4699999999993</v>
      </c>
      <c r="F500" s="106">
        <v>6872.94</v>
      </c>
      <c r="G500" s="106">
        <v>6915.6799999999994</v>
      </c>
      <c r="H500" s="106">
        <v>7013.8899999999994</v>
      </c>
      <c r="I500" s="106">
        <v>7037.3099999999995</v>
      </c>
      <c r="J500" s="106">
        <v>7193.5199999999995</v>
      </c>
      <c r="K500" s="106">
        <v>7561.8399999999992</v>
      </c>
      <c r="L500" s="106">
        <v>7579.619999999999</v>
      </c>
      <c r="M500" s="106">
        <v>7587.41</v>
      </c>
      <c r="N500" s="106">
        <v>7566.28</v>
      </c>
      <c r="O500" s="106">
        <v>7564.82</v>
      </c>
      <c r="P500" s="106">
        <v>7553.23</v>
      </c>
      <c r="Q500" s="106">
        <v>7570.5999999999995</v>
      </c>
      <c r="R500" s="106">
        <v>7628.28</v>
      </c>
      <c r="S500" s="106">
        <v>7695.03</v>
      </c>
      <c r="T500" s="106">
        <v>7741.66</v>
      </c>
      <c r="U500" s="106">
        <v>7710.9599999999991</v>
      </c>
      <c r="V500" s="106">
        <v>7643.5</v>
      </c>
      <c r="W500" s="106">
        <v>7587.4699999999993</v>
      </c>
      <c r="X500" s="106">
        <v>7385.2599999999993</v>
      </c>
      <c r="Y500" s="106">
        <v>7046.8899999999994</v>
      </c>
    </row>
    <row r="501" spans="1:25" s="71" customFormat="1" ht="15.75" hidden="1" outlineLevel="1" x14ac:dyDescent="0.25">
      <c r="A501" s="130">
        <v>29</v>
      </c>
      <c r="B501" s="106">
        <v>6892.82</v>
      </c>
      <c r="C501" s="106">
        <v>6770.7</v>
      </c>
      <c r="D501" s="106">
        <v>6695.48</v>
      </c>
      <c r="E501" s="106">
        <v>6672.9299999999994</v>
      </c>
      <c r="F501" s="106">
        <v>6808.9599999999991</v>
      </c>
      <c r="G501" s="106">
        <v>6927.6699999999992</v>
      </c>
      <c r="H501" s="106">
        <v>7253.619999999999</v>
      </c>
      <c r="I501" s="106">
        <v>7570.2</v>
      </c>
      <c r="J501" s="106">
        <v>7716.7</v>
      </c>
      <c r="K501" s="106">
        <v>7765.6699999999992</v>
      </c>
      <c r="L501" s="106">
        <v>7786.48</v>
      </c>
      <c r="M501" s="106">
        <v>7782.2199999999993</v>
      </c>
      <c r="N501" s="106">
        <v>7751.0599999999995</v>
      </c>
      <c r="O501" s="106">
        <v>7739.7899999999991</v>
      </c>
      <c r="P501" s="106">
        <v>7740.9</v>
      </c>
      <c r="Q501" s="106">
        <v>7739.82</v>
      </c>
      <c r="R501" s="106">
        <v>7745.1699999999992</v>
      </c>
      <c r="S501" s="106">
        <v>7777.8399999999992</v>
      </c>
      <c r="T501" s="106">
        <v>7792.15</v>
      </c>
      <c r="U501" s="106">
        <v>7763.7099999999991</v>
      </c>
      <c r="V501" s="106">
        <v>7618.49</v>
      </c>
      <c r="W501" s="106">
        <v>7573.5899999999992</v>
      </c>
      <c r="X501" s="106">
        <v>7377.5499999999993</v>
      </c>
      <c r="Y501" s="106">
        <v>6995.48</v>
      </c>
    </row>
    <row r="502" spans="1:25" s="71" customFormat="1" ht="15.75" collapsed="1" x14ac:dyDescent="0.25">
      <c r="A502" s="130">
        <v>30</v>
      </c>
      <c r="B502" s="106">
        <v>6840.1299999999992</v>
      </c>
      <c r="C502" s="106">
        <v>6716.6799999999994</v>
      </c>
      <c r="D502" s="106">
        <v>6623.23</v>
      </c>
      <c r="E502" s="106">
        <v>6586.3799999999992</v>
      </c>
      <c r="F502" s="106">
        <v>6719.8799999999992</v>
      </c>
      <c r="G502" s="106">
        <v>6842.3799999999992</v>
      </c>
      <c r="H502" s="106">
        <v>7153.24</v>
      </c>
      <c r="I502" s="106">
        <v>7443.5899999999992</v>
      </c>
      <c r="J502" s="106">
        <v>7598.5899999999992</v>
      </c>
      <c r="K502" s="106">
        <v>7686.3399999999992</v>
      </c>
      <c r="L502" s="106">
        <v>7693.65</v>
      </c>
      <c r="M502" s="106">
        <v>7699.6399999999994</v>
      </c>
      <c r="N502" s="106">
        <v>7709.3099999999995</v>
      </c>
      <c r="O502" s="106">
        <v>7741.3399999999992</v>
      </c>
      <c r="P502" s="106">
        <v>7764.73</v>
      </c>
      <c r="Q502" s="106">
        <v>7768.0099999999993</v>
      </c>
      <c r="R502" s="106">
        <v>7784.25</v>
      </c>
      <c r="S502" s="106">
        <v>7806.5399999999991</v>
      </c>
      <c r="T502" s="106">
        <v>7806.07</v>
      </c>
      <c r="U502" s="106">
        <v>7782.94</v>
      </c>
      <c r="V502" s="106">
        <v>7711.869999999999</v>
      </c>
      <c r="W502" s="106">
        <v>7595.9199999999992</v>
      </c>
      <c r="X502" s="106">
        <v>7142.8099999999995</v>
      </c>
      <c r="Y502" s="106">
        <v>6958.32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57" t="s">
        <v>32</v>
      </c>
      <c r="B505" s="157" t="s">
        <v>62</v>
      </c>
      <c r="C505" s="157"/>
      <c r="D505" s="157"/>
      <c r="E505" s="157"/>
      <c r="F505" s="157"/>
      <c r="G505" s="157"/>
      <c r="H505" s="157"/>
      <c r="I505" s="157"/>
      <c r="J505" s="157"/>
      <c r="K505" s="157"/>
      <c r="L505" s="157"/>
      <c r="M505" s="157"/>
      <c r="N505" s="157"/>
      <c r="O505" s="157"/>
      <c r="P505" s="157"/>
      <c r="Q505" s="157"/>
      <c r="R505" s="157"/>
      <c r="S505" s="157"/>
      <c r="T505" s="157"/>
      <c r="U505" s="157"/>
      <c r="V505" s="157"/>
      <c r="W505" s="157"/>
      <c r="X505" s="157"/>
      <c r="Y505" s="157"/>
    </row>
    <row r="506" spans="1:25" s="83" customFormat="1" ht="12.75" x14ac:dyDescent="0.2">
      <c r="A506" s="157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30">
        <v>1</v>
      </c>
      <c r="B507" s="106">
        <v>0</v>
      </c>
      <c r="C507" s="106">
        <v>0</v>
      </c>
      <c r="D507" s="106">
        <v>0</v>
      </c>
      <c r="E507" s="106">
        <v>8.99</v>
      </c>
      <c r="F507" s="106">
        <v>51.82</v>
      </c>
      <c r="G507" s="106">
        <v>0</v>
      </c>
      <c r="H507" s="106">
        <v>61.79</v>
      </c>
      <c r="I507" s="106">
        <v>0</v>
      </c>
      <c r="J507" s="106">
        <v>0</v>
      </c>
      <c r="K507" s="106">
        <v>0</v>
      </c>
      <c r="L507" s="106">
        <v>0</v>
      </c>
      <c r="M507" s="106">
        <v>0</v>
      </c>
      <c r="N507" s="106">
        <v>0</v>
      </c>
      <c r="O507" s="106">
        <v>0.19</v>
      </c>
      <c r="P507" s="106">
        <v>0</v>
      </c>
      <c r="Q507" s="106">
        <v>0</v>
      </c>
      <c r="R507" s="106">
        <v>0</v>
      </c>
      <c r="S507" s="106">
        <v>64.88</v>
      </c>
      <c r="T507" s="106">
        <v>39.24</v>
      </c>
      <c r="U507" s="106">
        <v>0</v>
      </c>
      <c r="V507" s="106">
        <v>0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81.98</v>
      </c>
      <c r="H508" s="106">
        <v>25.16</v>
      </c>
      <c r="I508" s="106">
        <v>3.21</v>
      </c>
      <c r="J508" s="106">
        <v>0</v>
      </c>
      <c r="K508" s="106">
        <v>0</v>
      </c>
      <c r="L508" s="106">
        <v>0</v>
      </c>
      <c r="M508" s="106">
        <v>0</v>
      </c>
      <c r="N508" s="106">
        <v>0</v>
      </c>
      <c r="O508" s="106">
        <v>0</v>
      </c>
      <c r="P508" s="106">
        <v>0</v>
      </c>
      <c r="Q508" s="106">
        <v>0.02</v>
      </c>
      <c r="R508" s="106">
        <v>10.82</v>
      </c>
      <c r="S508" s="106">
        <v>141.33000000000001</v>
      </c>
      <c r="T508" s="106">
        <v>0</v>
      </c>
      <c r="U508" s="106">
        <v>0</v>
      </c>
      <c r="V508" s="106">
        <v>0</v>
      </c>
      <c r="W508" s="106">
        <v>0</v>
      </c>
      <c r="X508" s="106">
        <v>0</v>
      </c>
      <c r="Y508" s="106">
        <v>0</v>
      </c>
    </row>
    <row r="509" spans="1:25" s="71" customFormat="1" ht="15.75" hidden="1" outlineLevel="1" x14ac:dyDescent="0.25">
      <c r="A509" s="130">
        <v>3</v>
      </c>
      <c r="B509" s="106">
        <v>0</v>
      </c>
      <c r="C509" s="106">
        <v>0</v>
      </c>
      <c r="D509" s="106">
        <v>0</v>
      </c>
      <c r="E509" s="106">
        <v>0.5</v>
      </c>
      <c r="F509" s="106">
        <v>0</v>
      </c>
      <c r="G509" s="106">
        <v>36.57</v>
      </c>
      <c r="H509" s="106">
        <v>5.39</v>
      </c>
      <c r="I509" s="106">
        <v>0</v>
      </c>
      <c r="J509" s="106">
        <v>5.7</v>
      </c>
      <c r="K509" s="106">
        <v>0</v>
      </c>
      <c r="L509" s="106">
        <v>0</v>
      </c>
      <c r="M509" s="106">
        <v>0</v>
      </c>
      <c r="N509" s="106">
        <v>47.28</v>
      </c>
      <c r="O509" s="106">
        <v>22.24</v>
      </c>
      <c r="P509" s="106">
        <v>32.659999999999997</v>
      </c>
      <c r="Q509" s="106">
        <v>1.94</v>
      </c>
      <c r="R509" s="106">
        <v>92.17</v>
      </c>
      <c r="S509" s="106">
        <v>214.15</v>
      </c>
      <c r="T509" s="106">
        <v>137.38</v>
      </c>
      <c r="U509" s="106">
        <v>0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30">
        <v>4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0</v>
      </c>
      <c r="H510" s="106">
        <v>0</v>
      </c>
      <c r="I510" s="106">
        <v>0</v>
      </c>
      <c r="J510" s="106">
        <v>0</v>
      </c>
      <c r="K510" s="106">
        <v>0</v>
      </c>
      <c r="L510" s="106">
        <v>0</v>
      </c>
      <c r="M510" s="106">
        <v>0</v>
      </c>
      <c r="N510" s="106">
        <v>0</v>
      </c>
      <c r="O510" s="106">
        <v>0</v>
      </c>
      <c r="P510" s="106">
        <v>0</v>
      </c>
      <c r="Q510" s="106">
        <v>0</v>
      </c>
      <c r="R510" s="106">
        <v>0</v>
      </c>
      <c r="S510" s="106">
        <v>41.01</v>
      </c>
      <c r="T510" s="106">
        <v>0</v>
      </c>
      <c r="U510" s="106">
        <v>0</v>
      </c>
      <c r="V510" s="106">
        <v>0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30">
        <v>5</v>
      </c>
      <c r="B511" s="106">
        <v>0</v>
      </c>
      <c r="C511" s="106">
        <v>0</v>
      </c>
      <c r="D511" s="106">
        <v>0</v>
      </c>
      <c r="E511" s="106">
        <v>0</v>
      </c>
      <c r="F511" s="106">
        <v>0</v>
      </c>
      <c r="G511" s="106">
        <v>0</v>
      </c>
      <c r="H511" s="106">
        <v>0</v>
      </c>
      <c r="I511" s="106">
        <v>0</v>
      </c>
      <c r="J511" s="106">
        <v>0</v>
      </c>
      <c r="K511" s="106">
        <v>0</v>
      </c>
      <c r="L511" s="106">
        <v>0</v>
      </c>
      <c r="M511" s="106">
        <v>0</v>
      </c>
      <c r="N511" s="106">
        <v>0</v>
      </c>
      <c r="O511" s="106">
        <v>0</v>
      </c>
      <c r="P511" s="106">
        <v>0</v>
      </c>
      <c r="Q511" s="106">
        <v>0</v>
      </c>
      <c r="R511" s="106">
        <v>0</v>
      </c>
      <c r="S511" s="106">
        <v>36.85</v>
      </c>
      <c r="T511" s="106">
        <v>0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30">
        <v>6</v>
      </c>
      <c r="B512" s="106">
        <v>0</v>
      </c>
      <c r="C512" s="106">
        <v>0</v>
      </c>
      <c r="D512" s="106">
        <v>0</v>
      </c>
      <c r="E512" s="106">
        <v>0.36</v>
      </c>
      <c r="F512" s="106">
        <v>55.91</v>
      </c>
      <c r="G512" s="106">
        <v>78.06</v>
      </c>
      <c r="H512" s="106">
        <v>84.72</v>
      </c>
      <c r="I512" s="106">
        <v>50</v>
      </c>
      <c r="J512" s="106">
        <v>198.04</v>
      </c>
      <c r="K512" s="106">
        <v>61.49</v>
      </c>
      <c r="L512" s="106">
        <v>59.23</v>
      </c>
      <c r="M512" s="106">
        <v>0</v>
      </c>
      <c r="N512" s="106">
        <v>2.0699999999999998</v>
      </c>
      <c r="O512" s="106">
        <v>21.99</v>
      </c>
      <c r="P512" s="106">
        <v>20.78</v>
      </c>
      <c r="Q512" s="106">
        <v>14.32</v>
      </c>
      <c r="R512" s="106">
        <v>46.04</v>
      </c>
      <c r="S512" s="106">
        <v>36.380000000000003</v>
      </c>
      <c r="T512" s="106">
        <v>0</v>
      </c>
      <c r="U512" s="106">
        <v>0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30">
        <v>7</v>
      </c>
      <c r="B513" s="106">
        <v>0</v>
      </c>
      <c r="C513" s="106">
        <v>0</v>
      </c>
      <c r="D513" s="106">
        <v>0</v>
      </c>
      <c r="E513" s="106">
        <v>0</v>
      </c>
      <c r="F513" s="106">
        <v>0</v>
      </c>
      <c r="G513" s="106">
        <v>0</v>
      </c>
      <c r="H513" s="106">
        <v>0</v>
      </c>
      <c r="I513" s="106">
        <v>25.28</v>
      </c>
      <c r="J513" s="106">
        <v>173.94</v>
      </c>
      <c r="K513" s="106">
        <v>0.13</v>
      </c>
      <c r="L513" s="106">
        <v>0</v>
      </c>
      <c r="M513" s="106">
        <v>0</v>
      </c>
      <c r="N513" s="106">
        <v>0</v>
      </c>
      <c r="O513" s="106">
        <v>0</v>
      </c>
      <c r="P513" s="106">
        <v>0</v>
      </c>
      <c r="Q513" s="106">
        <v>0</v>
      </c>
      <c r="R513" s="106">
        <v>0</v>
      </c>
      <c r="S513" s="106">
        <v>8.94</v>
      </c>
      <c r="T513" s="106">
        <v>0</v>
      </c>
      <c r="U513" s="106">
        <v>0</v>
      </c>
      <c r="V513" s="106">
        <v>0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30">
        <v>8</v>
      </c>
      <c r="B514" s="106">
        <v>3.42</v>
      </c>
      <c r="C514" s="106">
        <v>0</v>
      </c>
      <c r="D514" s="106">
        <v>0</v>
      </c>
      <c r="E514" s="106">
        <v>0</v>
      </c>
      <c r="F514" s="106">
        <v>0.66</v>
      </c>
      <c r="G514" s="106">
        <v>180.21</v>
      </c>
      <c r="H514" s="106">
        <v>185.95</v>
      </c>
      <c r="I514" s="106">
        <v>101.89</v>
      </c>
      <c r="J514" s="106">
        <v>72.67</v>
      </c>
      <c r="K514" s="106">
        <v>110.78</v>
      </c>
      <c r="L514" s="106">
        <v>15.85</v>
      </c>
      <c r="M514" s="106">
        <v>11.07</v>
      </c>
      <c r="N514" s="106">
        <v>55.18</v>
      </c>
      <c r="O514" s="106">
        <v>20.82</v>
      </c>
      <c r="P514" s="106">
        <v>20.260000000000002</v>
      </c>
      <c r="Q514" s="106">
        <v>39.700000000000003</v>
      </c>
      <c r="R514" s="106">
        <v>100.97</v>
      </c>
      <c r="S514" s="106">
        <v>323.77999999999997</v>
      </c>
      <c r="T514" s="106">
        <v>23.93</v>
      </c>
      <c r="U514" s="106">
        <v>0</v>
      </c>
      <c r="V514" s="106">
        <v>0</v>
      </c>
      <c r="W514" s="106">
        <v>0</v>
      </c>
      <c r="X514" s="106">
        <v>27.04</v>
      </c>
      <c r="Y514" s="106">
        <v>0</v>
      </c>
    </row>
    <row r="515" spans="1:25" s="71" customFormat="1" ht="15.75" hidden="1" outlineLevel="1" x14ac:dyDescent="0.25">
      <c r="A515" s="130">
        <v>9</v>
      </c>
      <c r="B515" s="106">
        <v>0</v>
      </c>
      <c r="C515" s="106">
        <v>0</v>
      </c>
      <c r="D515" s="106">
        <v>0</v>
      </c>
      <c r="E515" s="106">
        <v>0</v>
      </c>
      <c r="F515" s="106">
        <v>0</v>
      </c>
      <c r="G515" s="106">
        <v>170.78</v>
      </c>
      <c r="H515" s="106">
        <v>214.63</v>
      </c>
      <c r="I515" s="106">
        <v>186.25</v>
      </c>
      <c r="J515" s="106">
        <v>117.06</v>
      </c>
      <c r="K515" s="106">
        <v>83.45</v>
      </c>
      <c r="L515" s="106">
        <v>47.98</v>
      </c>
      <c r="M515" s="106">
        <v>0</v>
      </c>
      <c r="N515" s="106">
        <v>0</v>
      </c>
      <c r="O515" s="106">
        <v>0</v>
      </c>
      <c r="P515" s="106">
        <v>1.81</v>
      </c>
      <c r="Q515" s="106">
        <v>0</v>
      </c>
      <c r="R515" s="106">
        <v>11.45</v>
      </c>
      <c r="S515" s="106">
        <v>122.19</v>
      </c>
      <c r="T515" s="106">
        <v>83.88</v>
      </c>
      <c r="U515" s="106">
        <v>120.11</v>
      </c>
      <c r="V515" s="106">
        <v>6.13</v>
      </c>
      <c r="W515" s="106">
        <v>0</v>
      </c>
      <c r="X515" s="106">
        <v>66.599999999999994</v>
      </c>
      <c r="Y515" s="106">
        <v>0</v>
      </c>
    </row>
    <row r="516" spans="1:25" s="71" customFormat="1" ht="15.75" hidden="1" outlineLevel="1" x14ac:dyDescent="0.25">
      <c r="A516" s="130">
        <v>10</v>
      </c>
      <c r="B516" s="106">
        <v>0</v>
      </c>
      <c r="C516" s="106">
        <v>7.0000000000000007E-2</v>
      </c>
      <c r="D516" s="106">
        <v>0</v>
      </c>
      <c r="E516" s="106">
        <v>8.0500000000000007</v>
      </c>
      <c r="F516" s="106">
        <v>48.7</v>
      </c>
      <c r="G516" s="106">
        <v>59.85</v>
      </c>
      <c r="H516" s="106">
        <v>190.28</v>
      </c>
      <c r="I516" s="106">
        <v>158.09</v>
      </c>
      <c r="J516" s="106">
        <v>91.91</v>
      </c>
      <c r="K516" s="106">
        <v>36.9</v>
      </c>
      <c r="L516" s="106">
        <v>0</v>
      </c>
      <c r="M516" s="106">
        <v>0</v>
      </c>
      <c r="N516" s="106">
        <v>28.03</v>
      </c>
      <c r="O516" s="106">
        <v>108.23</v>
      </c>
      <c r="P516" s="106">
        <v>38.47</v>
      </c>
      <c r="Q516" s="106">
        <v>29.94</v>
      </c>
      <c r="R516" s="106">
        <v>15.82</v>
      </c>
      <c r="S516" s="106">
        <v>189.27</v>
      </c>
      <c r="T516" s="106">
        <v>24.58</v>
      </c>
      <c r="U516" s="106">
        <v>0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30">
        <v>11</v>
      </c>
      <c r="B517" s="106">
        <v>0</v>
      </c>
      <c r="C517" s="106">
        <v>0</v>
      </c>
      <c r="D517" s="106">
        <v>0</v>
      </c>
      <c r="E517" s="106">
        <v>0</v>
      </c>
      <c r="F517" s="106">
        <v>115.51</v>
      </c>
      <c r="G517" s="106">
        <v>194.52</v>
      </c>
      <c r="H517" s="106">
        <v>315.27</v>
      </c>
      <c r="I517" s="106">
        <v>171.21</v>
      </c>
      <c r="J517" s="106">
        <v>181.12</v>
      </c>
      <c r="K517" s="106">
        <v>136.80000000000001</v>
      </c>
      <c r="L517" s="106">
        <v>90.72</v>
      </c>
      <c r="M517" s="106">
        <v>70.239999999999995</v>
      </c>
      <c r="N517" s="106">
        <v>183.58</v>
      </c>
      <c r="O517" s="106">
        <v>178.27</v>
      </c>
      <c r="P517" s="106">
        <v>7.81</v>
      </c>
      <c r="Q517" s="106">
        <v>235.38</v>
      </c>
      <c r="R517" s="106">
        <v>371.6</v>
      </c>
      <c r="S517" s="106">
        <v>444.12</v>
      </c>
      <c r="T517" s="106">
        <v>339.35</v>
      </c>
      <c r="U517" s="106">
        <v>103.9</v>
      </c>
      <c r="V517" s="106">
        <v>0</v>
      </c>
      <c r="W517" s="106">
        <v>13.4</v>
      </c>
      <c r="X517" s="106">
        <v>0</v>
      </c>
      <c r="Y517" s="106">
        <v>0</v>
      </c>
    </row>
    <row r="518" spans="1:25" s="71" customFormat="1" ht="15.75" hidden="1" outlineLevel="1" x14ac:dyDescent="0.25">
      <c r="A518" s="130">
        <v>12</v>
      </c>
      <c r="B518" s="106">
        <v>0</v>
      </c>
      <c r="C518" s="106">
        <v>0</v>
      </c>
      <c r="D518" s="106">
        <v>0</v>
      </c>
      <c r="E518" s="106">
        <v>0</v>
      </c>
      <c r="F518" s="106">
        <v>0</v>
      </c>
      <c r="G518" s="106">
        <v>13.27</v>
      </c>
      <c r="H518" s="106">
        <v>194.79</v>
      </c>
      <c r="I518" s="106">
        <v>24.97</v>
      </c>
      <c r="J518" s="106">
        <v>173.67</v>
      </c>
      <c r="K518" s="106">
        <v>86.26</v>
      </c>
      <c r="L518" s="106">
        <v>73.95</v>
      </c>
      <c r="M518" s="106">
        <v>2.19</v>
      </c>
      <c r="N518" s="106">
        <v>140.46</v>
      </c>
      <c r="O518" s="106">
        <v>58.62</v>
      </c>
      <c r="P518" s="106">
        <v>164.12</v>
      </c>
      <c r="Q518" s="106">
        <v>171.92</v>
      </c>
      <c r="R518" s="106">
        <v>172.47</v>
      </c>
      <c r="S518" s="106">
        <v>74.13</v>
      </c>
      <c r="T518" s="106">
        <v>0.73</v>
      </c>
      <c r="U518" s="106">
        <v>0</v>
      </c>
      <c r="V518" s="106">
        <v>0</v>
      </c>
      <c r="W518" s="106">
        <v>0</v>
      </c>
      <c r="X518" s="106">
        <v>0</v>
      </c>
      <c r="Y518" s="106">
        <v>0</v>
      </c>
    </row>
    <row r="519" spans="1:25" s="71" customFormat="1" ht="15.75" hidden="1" outlineLevel="1" x14ac:dyDescent="0.25">
      <c r="A519" s="130">
        <v>13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0.08</v>
      </c>
      <c r="I519" s="106">
        <v>96.12</v>
      </c>
      <c r="J519" s="106">
        <v>101.46</v>
      </c>
      <c r="K519" s="106">
        <v>17.97</v>
      </c>
      <c r="L519" s="106">
        <v>9.66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164.16</v>
      </c>
      <c r="S519" s="106">
        <v>45.65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30">
        <v>14</v>
      </c>
      <c r="B520" s="106">
        <v>0</v>
      </c>
      <c r="C520" s="106">
        <v>0</v>
      </c>
      <c r="D520" s="106">
        <v>0</v>
      </c>
      <c r="E520" s="106">
        <v>13.07</v>
      </c>
      <c r="F520" s="106">
        <v>36.31</v>
      </c>
      <c r="G520" s="106">
        <v>1.02</v>
      </c>
      <c r="H520" s="106">
        <v>0</v>
      </c>
      <c r="I520" s="106">
        <v>0</v>
      </c>
      <c r="J520" s="106">
        <v>93.48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47.95</v>
      </c>
      <c r="S520" s="106">
        <v>87.04</v>
      </c>
      <c r="T520" s="106">
        <v>0.25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0">
        <v>15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81.03</v>
      </c>
      <c r="H521" s="106">
        <v>0</v>
      </c>
      <c r="I521" s="106">
        <v>0</v>
      </c>
      <c r="J521" s="106">
        <v>13.89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16</v>
      </c>
      <c r="B522" s="106">
        <v>0</v>
      </c>
      <c r="C522" s="106">
        <v>0</v>
      </c>
      <c r="D522" s="106">
        <v>0</v>
      </c>
      <c r="E522" s="106">
        <v>21.8</v>
      </c>
      <c r="F522" s="106">
        <v>0</v>
      </c>
      <c r="G522" s="106">
        <v>37.26</v>
      </c>
      <c r="H522" s="106">
        <v>242.65</v>
      </c>
      <c r="I522" s="106">
        <v>103.51</v>
      </c>
      <c r="J522" s="106">
        <v>98.06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63.18</v>
      </c>
      <c r="S522" s="106">
        <v>47.88</v>
      </c>
      <c r="T522" s="106">
        <v>0.32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17</v>
      </c>
      <c r="B523" s="106">
        <v>0</v>
      </c>
      <c r="C523" s="106">
        <v>0</v>
      </c>
      <c r="D523" s="106">
        <v>0.2</v>
      </c>
      <c r="E523" s="106">
        <v>41.66</v>
      </c>
      <c r="F523" s="106">
        <v>98.94</v>
      </c>
      <c r="G523" s="106">
        <v>91.18</v>
      </c>
      <c r="H523" s="106">
        <v>363.7</v>
      </c>
      <c r="I523" s="106">
        <v>31.63</v>
      </c>
      <c r="J523" s="106">
        <v>203.74</v>
      </c>
      <c r="K523" s="106">
        <v>138.59</v>
      </c>
      <c r="L523" s="106">
        <v>116.64</v>
      </c>
      <c r="M523" s="106">
        <v>0</v>
      </c>
      <c r="N523" s="106">
        <v>0.62</v>
      </c>
      <c r="O523" s="106">
        <v>111.18</v>
      </c>
      <c r="P523" s="106">
        <v>1.41</v>
      </c>
      <c r="Q523" s="106">
        <v>14.75</v>
      </c>
      <c r="R523" s="106">
        <v>107.28</v>
      </c>
      <c r="S523" s="106">
        <v>38.29</v>
      </c>
      <c r="T523" s="106">
        <v>9.8699999999999992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18</v>
      </c>
      <c r="B524" s="106">
        <v>0</v>
      </c>
      <c r="C524" s="106">
        <v>0</v>
      </c>
      <c r="D524" s="106">
        <v>0</v>
      </c>
      <c r="E524" s="106">
        <v>0</v>
      </c>
      <c r="F524" s="106">
        <v>14.85</v>
      </c>
      <c r="G524" s="106">
        <v>94.5</v>
      </c>
      <c r="H524" s="106">
        <v>300.99</v>
      </c>
      <c r="I524" s="106">
        <v>53.8</v>
      </c>
      <c r="J524" s="106">
        <v>0.04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0.06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19</v>
      </c>
      <c r="B525" s="106">
        <v>0</v>
      </c>
      <c r="C525" s="106">
        <v>0</v>
      </c>
      <c r="D525" s="106">
        <v>0</v>
      </c>
      <c r="E525" s="106">
        <v>44.65</v>
      </c>
      <c r="F525" s="106">
        <v>80.3</v>
      </c>
      <c r="G525" s="106">
        <v>156.19999999999999</v>
      </c>
      <c r="H525" s="106">
        <v>172.06</v>
      </c>
      <c r="I525" s="106">
        <v>167.25</v>
      </c>
      <c r="J525" s="106">
        <v>49.63</v>
      </c>
      <c r="K525" s="106">
        <v>18.149999999999999</v>
      </c>
      <c r="L525" s="106">
        <v>13.21</v>
      </c>
      <c r="M525" s="106">
        <v>12.4</v>
      </c>
      <c r="N525" s="106">
        <v>28.98</v>
      </c>
      <c r="O525" s="106">
        <v>45.33</v>
      </c>
      <c r="P525" s="106">
        <v>44.96</v>
      </c>
      <c r="Q525" s="106">
        <v>56.89</v>
      </c>
      <c r="R525" s="106">
        <v>95.11</v>
      </c>
      <c r="S525" s="106">
        <v>101.1</v>
      </c>
      <c r="T525" s="106">
        <v>49.84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20</v>
      </c>
      <c r="B526" s="106">
        <v>0</v>
      </c>
      <c r="C526" s="106">
        <v>0</v>
      </c>
      <c r="D526" s="106">
        <v>0</v>
      </c>
      <c r="E526" s="106">
        <v>4.29</v>
      </c>
      <c r="F526" s="106">
        <v>51.79</v>
      </c>
      <c r="G526" s="106">
        <v>0</v>
      </c>
      <c r="H526" s="106">
        <v>106.82</v>
      </c>
      <c r="I526" s="106">
        <v>59.05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11.1</v>
      </c>
      <c r="R526" s="106">
        <v>79.260000000000005</v>
      </c>
      <c r="S526" s="106">
        <v>1.17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21</v>
      </c>
      <c r="B527" s="106">
        <v>0</v>
      </c>
      <c r="C527" s="106">
        <v>82.8</v>
      </c>
      <c r="D527" s="106">
        <v>43.63</v>
      </c>
      <c r="E527" s="106">
        <v>74.02</v>
      </c>
      <c r="F527" s="106">
        <v>60.41</v>
      </c>
      <c r="G527" s="106">
        <v>113.19</v>
      </c>
      <c r="H527" s="106">
        <v>0.63</v>
      </c>
      <c r="I527" s="106">
        <v>0.28000000000000003</v>
      </c>
      <c r="J527" s="106">
        <v>119.82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22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157.41</v>
      </c>
      <c r="H528" s="106">
        <v>124.41</v>
      </c>
      <c r="I528" s="106">
        <v>37.880000000000003</v>
      </c>
      <c r="J528" s="106">
        <v>15.84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0.33</v>
      </c>
      <c r="S528" s="106">
        <v>7.19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23</v>
      </c>
      <c r="B529" s="106">
        <v>0</v>
      </c>
      <c r="C529" s="106">
        <v>0</v>
      </c>
      <c r="D529" s="106">
        <v>0</v>
      </c>
      <c r="E529" s="106">
        <v>0</v>
      </c>
      <c r="F529" s="106">
        <v>2.09</v>
      </c>
      <c r="G529" s="106">
        <v>53.12</v>
      </c>
      <c r="H529" s="106">
        <v>71.19</v>
      </c>
      <c r="I529" s="106">
        <v>20.88</v>
      </c>
      <c r="J529" s="106">
        <v>7.14</v>
      </c>
      <c r="K529" s="106">
        <v>3.59</v>
      </c>
      <c r="L529" s="106">
        <v>0.59</v>
      </c>
      <c r="M529" s="106">
        <v>0</v>
      </c>
      <c r="N529" s="106">
        <v>0</v>
      </c>
      <c r="O529" s="106">
        <v>0</v>
      </c>
      <c r="P529" s="106">
        <v>0</v>
      </c>
      <c r="Q529" s="106">
        <v>0.31</v>
      </c>
      <c r="R529" s="106">
        <v>0.93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24</v>
      </c>
      <c r="B530" s="106">
        <v>0</v>
      </c>
      <c r="C530" s="106">
        <v>0</v>
      </c>
      <c r="D530" s="106">
        <v>1.61</v>
      </c>
      <c r="E530" s="106">
        <v>64.430000000000007</v>
      </c>
      <c r="F530" s="106">
        <v>81.23</v>
      </c>
      <c r="G530" s="106">
        <v>103.09</v>
      </c>
      <c r="H530" s="106">
        <v>272.41000000000003</v>
      </c>
      <c r="I530" s="106">
        <v>62.71</v>
      </c>
      <c r="J530" s="106">
        <v>164.87</v>
      </c>
      <c r="K530" s="106">
        <v>73.59</v>
      </c>
      <c r="L530" s="106">
        <v>43.78</v>
      </c>
      <c r="M530" s="106">
        <v>47.23</v>
      </c>
      <c r="N530" s="106">
        <v>73.98</v>
      </c>
      <c r="O530" s="106">
        <v>105.18</v>
      </c>
      <c r="P530" s="106">
        <v>58.33</v>
      </c>
      <c r="Q530" s="106">
        <v>104.56</v>
      </c>
      <c r="R530" s="106">
        <v>221.49</v>
      </c>
      <c r="S530" s="106">
        <v>147.65</v>
      </c>
      <c r="T530" s="106">
        <v>129.13</v>
      </c>
      <c r="U530" s="106">
        <v>0</v>
      </c>
      <c r="V530" s="106">
        <v>0</v>
      </c>
      <c r="W530" s="106">
        <v>0</v>
      </c>
      <c r="X530" s="106">
        <v>0</v>
      </c>
      <c r="Y530" s="106">
        <v>25.55</v>
      </c>
    </row>
    <row r="531" spans="1:25" s="71" customFormat="1" ht="15.75" hidden="1" outlineLevel="1" x14ac:dyDescent="0.25">
      <c r="A531" s="130">
        <v>25</v>
      </c>
      <c r="B531" s="106">
        <v>0</v>
      </c>
      <c r="C531" s="106">
        <v>0</v>
      </c>
      <c r="D531" s="106">
        <v>0</v>
      </c>
      <c r="E531" s="106">
        <v>0</v>
      </c>
      <c r="F531" s="106">
        <v>72.760000000000005</v>
      </c>
      <c r="G531" s="106">
        <v>125.86</v>
      </c>
      <c r="H531" s="106">
        <v>239.14</v>
      </c>
      <c r="I531" s="106">
        <v>18.54</v>
      </c>
      <c r="J531" s="106">
        <v>18.79</v>
      </c>
      <c r="K531" s="106">
        <v>6.02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21.87</v>
      </c>
      <c r="R531" s="106">
        <v>112.14</v>
      </c>
      <c r="S531" s="106">
        <v>26.87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26</v>
      </c>
      <c r="B532" s="106">
        <v>3.31</v>
      </c>
      <c r="C532" s="106">
        <v>0</v>
      </c>
      <c r="D532" s="106">
        <v>0</v>
      </c>
      <c r="E532" s="106">
        <v>0.51</v>
      </c>
      <c r="F532" s="106">
        <v>58.75</v>
      </c>
      <c r="G532" s="106">
        <v>207.96</v>
      </c>
      <c r="H532" s="106">
        <v>236.07</v>
      </c>
      <c r="I532" s="106">
        <v>146.38999999999999</v>
      </c>
      <c r="J532" s="106">
        <v>62.61</v>
      </c>
      <c r="K532" s="106">
        <v>49.19</v>
      </c>
      <c r="L532" s="106">
        <v>93.07</v>
      </c>
      <c r="M532" s="106">
        <v>72.09</v>
      </c>
      <c r="N532" s="106">
        <v>68.709999999999994</v>
      </c>
      <c r="O532" s="106">
        <v>18.46</v>
      </c>
      <c r="P532" s="106">
        <v>35.729999999999997</v>
      </c>
      <c r="Q532" s="106">
        <v>36.86</v>
      </c>
      <c r="R532" s="106">
        <v>3.96</v>
      </c>
      <c r="S532" s="106">
        <v>2.19</v>
      </c>
      <c r="T532" s="106">
        <v>12.69</v>
      </c>
      <c r="U532" s="106">
        <v>0.09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27</v>
      </c>
      <c r="B533" s="106">
        <v>0</v>
      </c>
      <c r="C533" s="106">
        <v>24.1</v>
      </c>
      <c r="D533" s="106">
        <v>80.95</v>
      </c>
      <c r="E533" s="106">
        <v>108.91</v>
      </c>
      <c r="F533" s="106">
        <v>0</v>
      </c>
      <c r="G533" s="106">
        <v>0</v>
      </c>
      <c r="H533" s="106">
        <v>0</v>
      </c>
      <c r="I533" s="106">
        <v>36.79</v>
      </c>
      <c r="J533" s="106">
        <v>0.54</v>
      </c>
      <c r="K533" s="106">
        <v>0</v>
      </c>
      <c r="L533" s="106">
        <v>0</v>
      </c>
      <c r="M533" s="106">
        <v>1.06</v>
      </c>
      <c r="N533" s="106">
        <v>94.32</v>
      </c>
      <c r="O533" s="106">
        <v>127.26</v>
      </c>
      <c r="P533" s="106">
        <v>8.4</v>
      </c>
      <c r="Q533" s="106">
        <v>0.02</v>
      </c>
      <c r="R533" s="106">
        <v>7.1</v>
      </c>
      <c r="S533" s="106">
        <v>15.05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28</v>
      </c>
      <c r="B534" s="106">
        <v>0.04</v>
      </c>
      <c r="C534" s="106">
        <v>0</v>
      </c>
      <c r="D534" s="106">
        <v>1.04</v>
      </c>
      <c r="E534" s="106">
        <v>0</v>
      </c>
      <c r="F534" s="106">
        <v>0</v>
      </c>
      <c r="G534" s="106">
        <v>0</v>
      </c>
      <c r="H534" s="106">
        <v>0</v>
      </c>
      <c r="I534" s="106">
        <v>1.23</v>
      </c>
      <c r="J534" s="106">
        <v>101.42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29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84.36</v>
      </c>
      <c r="H535" s="106">
        <v>223.05</v>
      </c>
      <c r="I535" s="106">
        <v>26.13</v>
      </c>
      <c r="J535" s="106">
        <v>0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43.67</v>
      </c>
      <c r="S535" s="106">
        <v>31.36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30">
        <v>30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11.15</v>
      </c>
      <c r="H536" s="106">
        <v>18.62</v>
      </c>
      <c r="I536" s="106">
        <v>0</v>
      </c>
      <c r="J536" s="106">
        <v>0</v>
      </c>
      <c r="K536" s="106">
        <v>0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130">
        <v>31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0</v>
      </c>
      <c r="H537" s="106">
        <v>0</v>
      </c>
      <c r="I537" s="106">
        <v>0</v>
      </c>
      <c r="J537" s="106">
        <v>0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x14ac:dyDescent="0.25">
      <c r="A538" s="91"/>
    </row>
    <row r="539" spans="1:25" s="71" customFormat="1" ht="15.75" x14ac:dyDescent="0.25">
      <c r="A539" s="157" t="s">
        <v>32</v>
      </c>
      <c r="B539" s="157" t="s">
        <v>63</v>
      </c>
      <c r="C539" s="157"/>
      <c r="D539" s="157"/>
      <c r="E539" s="157"/>
      <c r="F539" s="157"/>
      <c r="G539" s="157"/>
      <c r="H539" s="157"/>
      <c r="I539" s="157"/>
      <c r="J539" s="157"/>
      <c r="K539" s="157"/>
      <c r="L539" s="157"/>
      <c r="M539" s="157"/>
      <c r="N539" s="157"/>
      <c r="O539" s="157"/>
      <c r="P539" s="157"/>
      <c r="Q539" s="157"/>
      <c r="R539" s="157"/>
      <c r="S539" s="157"/>
      <c r="T539" s="157"/>
      <c r="U539" s="157"/>
      <c r="V539" s="157"/>
      <c r="W539" s="157"/>
      <c r="X539" s="157"/>
      <c r="Y539" s="157"/>
    </row>
    <row r="540" spans="1:25" s="83" customFormat="1" ht="12.75" x14ac:dyDescent="0.2">
      <c r="A540" s="157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30">
        <v>1</v>
      </c>
      <c r="B541" s="107">
        <v>160.75</v>
      </c>
      <c r="C541" s="107">
        <v>111.54</v>
      </c>
      <c r="D541" s="107">
        <v>72.010000000000005</v>
      </c>
      <c r="E541" s="107">
        <v>0</v>
      </c>
      <c r="F541" s="107">
        <v>0</v>
      </c>
      <c r="G541" s="107">
        <v>27</v>
      </c>
      <c r="H541" s="107">
        <v>0</v>
      </c>
      <c r="I541" s="107">
        <v>60.35</v>
      </c>
      <c r="J541" s="107">
        <v>58.1</v>
      </c>
      <c r="K541" s="107">
        <v>153.87</v>
      </c>
      <c r="L541" s="107">
        <v>140.47</v>
      </c>
      <c r="M541" s="107">
        <v>112.85</v>
      </c>
      <c r="N541" s="107">
        <v>44.36</v>
      </c>
      <c r="O541" s="107">
        <v>20.23</v>
      </c>
      <c r="P541" s="107">
        <v>46.07</v>
      </c>
      <c r="Q541" s="107">
        <v>115.91</v>
      </c>
      <c r="R541" s="107">
        <v>92.25</v>
      </c>
      <c r="S541" s="107">
        <v>0</v>
      </c>
      <c r="T541" s="107">
        <v>1.1399999999999999</v>
      </c>
      <c r="U541" s="107">
        <v>138.32</v>
      </c>
      <c r="V541" s="107">
        <v>252.82</v>
      </c>
      <c r="W541" s="107">
        <v>479.42</v>
      </c>
      <c r="X541" s="107">
        <v>627.75</v>
      </c>
      <c r="Y541" s="107">
        <v>334.06</v>
      </c>
    </row>
    <row r="542" spans="1:25" s="71" customFormat="1" ht="15.75" hidden="1" outlineLevel="1" x14ac:dyDescent="0.25">
      <c r="A542" s="130">
        <v>2</v>
      </c>
      <c r="B542" s="107">
        <v>153.88999999999999</v>
      </c>
      <c r="C542" s="107">
        <v>64.44</v>
      </c>
      <c r="D542" s="107">
        <v>59.83</v>
      </c>
      <c r="E542" s="107">
        <v>40.94</v>
      </c>
      <c r="F542" s="107">
        <v>69.61</v>
      </c>
      <c r="G542" s="107">
        <v>0</v>
      </c>
      <c r="H542" s="107">
        <v>0</v>
      </c>
      <c r="I542" s="107">
        <v>1.38</v>
      </c>
      <c r="J542" s="107">
        <v>57.03</v>
      </c>
      <c r="K542" s="107">
        <v>125.64</v>
      </c>
      <c r="L542" s="107">
        <v>125.41</v>
      </c>
      <c r="M542" s="107">
        <v>132.25</v>
      </c>
      <c r="N542" s="107">
        <v>94.8</v>
      </c>
      <c r="O542" s="107">
        <v>42.2</v>
      </c>
      <c r="P542" s="107">
        <v>11.96</v>
      </c>
      <c r="Q542" s="107">
        <v>5.79</v>
      </c>
      <c r="R542" s="107">
        <v>4.24</v>
      </c>
      <c r="S542" s="107">
        <v>0</v>
      </c>
      <c r="T542" s="107">
        <v>29.94</v>
      </c>
      <c r="U542" s="107">
        <v>283.69</v>
      </c>
      <c r="V542" s="107">
        <v>466.43</v>
      </c>
      <c r="W542" s="107">
        <v>430.15</v>
      </c>
      <c r="X542" s="107">
        <v>846.09</v>
      </c>
      <c r="Y542" s="107">
        <v>413.75</v>
      </c>
    </row>
    <row r="543" spans="1:25" s="71" customFormat="1" ht="15.75" hidden="1" outlineLevel="1" x14ac:dyDescent="0.25">
      <c r="A543" s="130">
        <v>3</v>
      </c>
      <c r="B543" s="107">
        <v>226.71</v>
      </c>
      <c r="C543" s="107">
        <v>84.18</v>
      </c>
      <c r="D543" s="107">
        <v>123.81</v>
      </c>
      <c r="E543" s="107">
        <v>2.74</v>
      </c>
      <c r="F543" s="107">
        <v>19.61</v>
      </c>
      <c r="G543" s="107">
        <v>0</v>
      </c>
      <c r="H543" s="107">
        <v>2.71</v>
      </c>
      <c r="I543" s="107">
        <v>19.32</v>
      </c>
      <c r="J543" s="107">
        <v>4.22</v>
      </c>
      <c r="K543" s="107">
        <v>38.07</v>
      </c>
      <c r="L543" s="107">
        <v>11.99</v>
      </c>
      <c r="M543" s="107">
        <v>15.14</v>
      </c>
      <c r="N543" s="107">
        <v>0</v>
      </c>
      <c r="O543" s="107">
        <v>0.01</v>
      </c>
      <c r="P543" s="107">
        <v>0</v>
      </c>
      <c r="Q543" s="107">
        <v>6.45</v>
      </c>
      <c r="R543" s="107">
        <v>0</v>
      </c>
      <c r="S543" s="107">
        <v>0</v>
      </c>
      <c r="T543" s="107">
        <v>0</v>
      </c>
      <c r="U543" s="107">
        <v>112.87</v>
      </c>
      <c r="V543" s="107">
        <v>493.42</v>
      </c>
      <c r="W543" s="107">
        <v>485.68</v>
      </c>
      <c r="X543" s="107">
        <v>620.39</v>
      </c>
      <c r="Y543" s="107">
        <v>292.67</v>
      </c>
    </row>
    <row r="544" spans="1:25" s="71" customFormat="1" ht="15.75" hidden="1" outlineLevel="1" x14ac:dyDescent="0.25">
      <c r="A544" s="130">
        <v>4</v>
      </c>
      <c r="B544" s="107">
        <v>253.82</v>
      </c>
      <c r="C544" s="107">
        <v>152.27000000000001</v>
      </c>
      <c r="D544" s="107">
        <v>114.07</v>
      </c>
      <c r="E544" s="107">
        <v>66.47</v>
      </c>
      <c r="F544" s="107">
        <v>41.25</v>
      </c>
      <c r="G544" s="107">
        <v>57.54</v>
      </c>
      <c r="H544" s="107">
        <v>165.33</v>
      </c>
      <c r="I544" s="107">
        <v>155.88</v>
      </c>
      <c r="J544" s="107">
        <v>40.58</v>
      </c>
      <c r="K544" s="107">
        <v>77.959999999999994</v>
      </c>
      <c r="L544" s="107">
        <v>156.56</v>
      </c>
      <c r="M544" s="107">
        <v>228.96</v>
      </c>
      <c r="N544" s="107">
        <v>165.36</v>
      </c>
      <c r="O544" s="107">
        <v>127.17</v>
      </c>
      <c r="P544" s="107">
        <v>85.24</v>
      </c>
      <c r="Q544" s="107">
        <v>103.8</v>
      </c>
      <c r="R544" s="107">
        <v>44.06</v>
      </c>
      <c r="S544" s="107">
        <v>0</v>
      </c>
      <c r="T544" s="107">
        <v>212.27</v>
      </c>
      <c r="U544" s="107">
        <v>388.33</v>
      </c>
      <c r="V544" s="107">
        <v>204.45</v>
      </c>
      <c r="W544" s="107">
        <v>146.46</v>
      </c>
      <c r="X544" s="107">
        <v>633.88</v>
      </c>
      <c r="Y544" s="107">
        <v>278.04000000000002</v>
      </c>
    </row>
    <row r="545" spans="1:25" s="71" customFormat="1" ht="15.75" hidden="1" outlineLevel="1" x14ac:dyDescent="0.25">
      <c r="A545" s="130">
        <v>5</v>
      </c>
      <c r="B545" s="107">
        <v>42.42</v>
      </c>
      <c r="C545" s="107">
        <v>119.8</v>
      </c>
      <c r="D545" s="107">
        <v>63.45</v>
      </c>
      <c r="E545" s="107">
        <v>45.07</v>
      </c>
      <c r="F545" s="107">
        <v>66.290000000000006</v>
      </c>
      <c r="G545" s="107">
        <v>118.18</v>
      </c>
      <c r="H545" s="107">
        <v>82.47</v>
      </c>
      <c r="I545" s="107">
        <v>157.13999999999999</v>
      </c>
      <c r="J545" s="107">
        <v>167.62</v>
      </c>
      <c r="K545" s="107">
        <v>180.55</v>
      </c>
      <c r="L545" s="107">
        <v>154.58000000000001</v>
      </c>
      <c r="M545" s="107">
        <v>46.86</v>
      </c>
      <c r="N545" s="107">
        <v>61.04</v>
      </c>
      <c r="O545" s="107">
        <v>100.65</v>
      </c>
      <c r="P545" s="107">
        <v>82.06</v>
      </c>
      <c r="Q545" s="107">
        <v>65.66</v>
      </c>
      <c r="R545" s="107">
        <v>37.090000000000003</v>
      </c>
      <c r="S545" s="107">
        <v>0</v>
      </c>
      <c r="T545" s="107">
        <v>96.8</v>
      </c>
      <c r="U545" s="107">
        <v>286.55</v>
      </c>
      <c r="V545" s="107">
        <v>591.94000000000005</v>
      </c>
      <c r="W545" s="107">
        <v>618.79</v>
      </c>
      <c r="X545" s="107">
        <v>592.30999999999995</v>
      </c>
      <c r="Y545" s="107">
        <v>321.07</v>
      </c>
    </row>
    <row r="546" spans="1:25" s="71" customFormat="1" ht="15.75" hidden="1" outlineLevel="1" x14ac:dyDescent="0.25">
      <c r="A546" s="130">
        <v>6</v>
      </c>
      <c r="B546" s="107">
        <v>163.03</v>
      </c>
      <c r="C546" s="107">
        <v>80.61</v>
      </c>
      <c r="D546" s="107">
        <v>73.72</v>
      </c>
      <c r="E546" s="107">
        <v>1.1200000000000001</v>
      </c>
      <c r="F546" s="107">
        <v>0</v>
      </c>
      <c r="G546" s="107">
        <v>0</v>
      </c>
      <c r="H546" s="107">
        <v>0</v>
      </c>
      <c r="I546" s="107">
        <v>0</v>
      </c>
      <c r="J546" s="107">
        <v>0</v>
      </c>
      <c r="K546" s="107">
        <v>0</v>
      </c>
      <c r="L546" s="107">
        <v>0</v>
      </c>
      <c r="M546" s="107">
        <v>31.81</v>
      </c>
      <c r="N546" s="107">
        <v>4.08</v>
      </c>
      <c r="O546" s="107">
        <v>0.52</v>
      </c>
      <c r="P546" s="107">
        <v>0.82</v>
      </c>
      <c r="Q546" s="107">
        <v>1.77</v>
      </c>
      <c r="R546" s="107">
        <v>0</v>
      </c>
      <c r="S546" s="107">
        <v>0</v>
      </c>
      <c r="T546" s="107">
        <v>46.73</v>
      </c>
      <c r="U546" s="107">
        <v>189.9</v>
      </c>
      <c r="V546" s="107">
        <v>351.39</v>
      </c>
      <c r="W546" s="107">
        <v>342.82</v>
      </c>
      <c r="X546" s="107">
        <v>440.91</v>
      </c>
      <c r="Y546" s="107">
        <v>38.340000000000003</v>
      </c>
    </row>
    <row r="547" spans="1:25" s="71" customFormat="1" ht="15.75" hidden="1" outlineLevel="1" x14ac:dyDescent="0.25">
      <c r="A547" s="130">
        <v>7</v>
      </c>
      <c r="B547" s="107">
        <v>101.78</v>
      </c>
      <c r="C547" s="107">
        <v>76.48</v>
      </c>
      <c r="D547" s="107">
        <v>63.31</v>
      </c>
      <c r="E547" s="107">
        <v>482.85</v>
      </c>
      <c r="F547" s="107">
        <v>63.06</v>
      </c>
      <c r="G547" s="107">
        <v>13.36</v>
      </c>
      <c r="H547" s="107">
        <v>43.27</v>
      </c>
      <c r="I547" s="107">
        <v>0</v>
      </c>
      <c r="J547" s="107">
        <v>0</v>
      </c>
      <c r="K547" s="107">
        <v>5.91</v>
      </c>
      <c r="L547" s="107">
        <v>138.47</v>
      </c>
      <c r="M547" s="107">
        <v>126.27</v>
      </c>
      <c r="N547" s="107">
        <v>150.15</v>
      </c>
      <c r="O547" s="107">
        <v>95.89</v>
      </c>
      <c r="P547" s="107">
        <v>111.78</v>
      </c>
      <c r="Q547" s="107">
        <v>165.04</v>
      </c>
      <c r="R547" s="107">
        <v>16.62</v>
      </c>
      <c r="S547" s="107">
        <v>3.1</v>
      </c>
      <c r="T547" s="107">
        <v>71.56</v>
      </c>
      <c r="U547" s="107">
        <v>224.98</v>
      </c>
      <c r="V547" s="107">
        <v>224.48</v>
      </c>
      <c r="W547" s="107">
        <v>230.35</v>
      </c>
      <c r="X547" s="107">
        <v>277.04000000000002</v>
      </c>
      <c r="Y547" s="107">
        <v>100.93</v>
      </c>
    </row>
    <row r="548" spans="1:25" s="71" customFormat="1" ht="15.75" hidden="1" outlineLevel="1" x14ac:dyDescent="0.25">
      <c r="A548" s="130">
        <v>8</v>
      </c>
      <c r="B548" s="107">
        <v>0.37</v>
      </c>
      <c r="C548" s="107">
        <v>38.49</v>
      </c>
      <c r="D548" s="107">
        <v>72.42</v>
      </c>
      <c r="E548" s="107">
        <v>3.31</v>
      </c>
      <c r="F548" s="107">
        <v>1.97</v>
      </c>
      <c r="G548" s="107">
        <v>0</v>
      </c>
      <c r="H548" s="107">
        <v>0</v>
      </c>
      <c r="I548" s="107">
        <v>0</v>
      </c>
      <c r="J548" s="107">
        <v>0</v>
      </c>
      <c r="K548" s="107">
        <v>0</v>
      </c>
      <c r="L548" s="107">
        <v>0.26</v>
      </c>
      <c r="M548" s="107">
        <v>0.79</v>
      </c>
      <c r="N548" s="107">
        <v>0</v>
      </c>
      <c r="O548" s="107">
        <v>0</v>
      </c>
      <c r="P548" s="107">
        <v>0</v>
      </c>
      <c r="Q548" s="107">
        <v>0</v>
      </c>
      <c r="R548" s="107">
        <v>0</v>
      </c>
      <c r="S548" s="107">
        <v>0</v>
      </c>
      <c r="T548" s="107">
        <v>0</v>
      </c>
      <c r="U548" s="107">
        <v>125.47</v>
      </c>
      <c r="V548" s="107">
        <v>172.05</v>
      </c>
      <c r="W548" s="107">
        <v>126.84</v>
      </c>
      <c r="X548" s="107">
        <v>199.99</v>
      </c>
      <c r="Y548" s="107">
        <v>298.49</v>
      </c>
    </row>
    <row r="549" spans="1:25" s="71" customFormat="1" ht="15.75" hidden="1" outlineLevel="1" x14ac:dyDescent="0.25">
      <c r="A549" s="130">
        <v>9</v>
      </c>
      <c r="B549" s="107">
        <v>298.04000000000002</v>
      </c>
      <c r="C549" s="107">
        <v>191.72</v>
      </c>
      <c r="D549" s="107">
        <v>188.23</v>
      </c>
      <c r="E549" s="107">
        <v>78.27</v>
      </c>
      <c r="F549" s="107">
        <v>65.91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0</v>
      </c>
      <c r="M549" s="107">
        <v>27.28</v>
      </c>
      <c r="N549" s="107">
        <v>46.81</v>
      </c>
      <c r="O549" s="107">
        <v>45.66</v>
      </c>
      <c r="P549" s="107">
        <v>9.7799999999999994</v>
      </c>
      <c r="Q549" s="107">
        <v>18.3</v>
      </c>
      <c r="R549" s="107">
        <v>0.49</v>
      </c>
      <c r="S549" s="107">
        <v>0</v>
      </c>
      <c r="T549" s="107">
        <v>0</v>
      </c>
      <c r="U549" s="107">
        <v>0</v>
      </c>
      <c r="V549" s="107">
        <v>79.150000000000006</v>
      </c>
      <c r="W549" s="107">
        <v>620.17999999999995</v>
      </c>
      <c r="X549" s="107">
        <v>51.04</v>
      </c>
      <c r="Y549" s="107">
        <v>281.19</v>
      </c>
    </row>
    <row r="550" spans="1:25" s="71" customFormat="1" ht="15.75" hidden="1" outlineLevel="1" x14ac:dyDescent="0.25">
      <c r="A550" s="130">
        <v>10</v>
      </c>
      <c r="B550" s="107">
        <v>72.06</v>
      </c>
      <c r="C550" s="107">
        <v>10.35</v>
      </c>
      <c r="D550" s="107">
        <v>16.239999999999998</v>
      </c>
      <c r="E550" s="107">
        <v>7.0000000000000007E-2</v>
      </c>
      <c r="F550" s="107">
        <v>0</v>
      </c>
      <c r="G550" s="107">
        <v>0</v>
      </c>
      <c r="H550" s="107">
        <v>0</v>
      </c>
      <c r="I550" s="107">
        <v>0</v>
      </c>
      <c r="J550" s="107">
        <v>0</v>
      </c>
      <c r="K550" s="107">
        <v>0.09</v>
      </c>
      <c r="L550" s="107">
        <v>26.41</v>
      </c>
      <c r="M550" s="107">
        <v>31.2</v>
      </c>
      <c r="N550" s="107">
        <v>0.63</v>
      </c>
      <c r="O550" s="107">
        <v>0</v>
      </c>
      <c r="P550" s="107">
        <v>0.05</v>
      </c>
      <c r="Q550" s="107">
        <v>0.48</v>
      </c>
      <c r="R550" s="107">
        <v>3.9</v>
      </c>
      <c r="S550" s="107">
        <v>0</v>
      </c>
      <c r="T550" s="107">
        <v>0.18</v>
      </c>
      <c r="U550" s="107">
        <v>58.95</v>
      </c>
      <c r="V550" s="107">
        <v>90.06</v>
      </c>
      <c r="W550" s="107">
        <v>84.58</v>
      </c>
      <c r="X550" s="107">
        <v>206.2</v>
      </c>
      <c r="Y550" s="107">
        <v>264.64999999999998</v>
      </c>
    </row>
    <row r="551" spans="1:25" s="71" customFormat="1" ht="15.75" hidden="1" outlineLevel="1" x14ac:dyDescent="0.25">
      <c r="A551" s="130">
        <v>11</v>
      </c>
      <c r="B551" s="107">
        <v>58.03</v>
      </c>
      <c r="C551" s="107">
        <v>282.32</v>
      </c>
      <c r="D551" s="107">
        <v>111.06</v>
      </c>
      <c r="E551" s="107">
        <v>50.36</v>
      </c>
      <c r="F551" s="107">
        <v>0</v>
      </c>
      <c r="G551" s="107">
        <v>0</v>
      </c>
      <c r="H551" s="107">
        <v>0</v>
      </c>
      <c r="I551" s="107">
        <v>0</v>
      </c>
      <c r="J551" s="107">
        <v>0</v>
      </c>
      <c r="K551" s="107">
        <v>0</v>
      </c>
      <c r="L551" s="107">
        <v>0</v>
      </c>
      <c r="M551" s="107">
        <v>0</v>
      </c>
      <c r="N551" s="107">
        <v>0</v>
      </c>
      <c r="O551" s="107">
        <v>0</v>
      </c>
      <c r="P551" s="107">
        <v>1.71</v>
      </c>
      <c r="Q551" s="107">
        <v>0</v>
      </c>
      <c r="R551" s="107">
        <v>0</v>
      </c>
      <c r="S551" s="107">
        <v>0</v>
      </c>
      <c r="T551" s="107">
        <v>0</v>
      </c>
      <c r="U551" s="107">
        <v>0</v>
      </c>
      <c r="V551" s="107">
        <v>94.33</v>
      </c>
      <c r="W551" s="107">
        <v>128.1</v>
      </c>
      <c r="X551" s="107">
        <v>115.33</v>
      </c>
      <c r="Y551" s="107">
        <v>368.74</v>
      </c>
    </row>
    <row r="552" spans="1:25" s="71" customFormat="1" ht="15.75" hidden="1" outlineLevel="1" x14ac:dyDescent="0.25">
      <c r="A552" s="130">
        <v>12</v>
      </c>
      <c r="B552" s="107">
        <v>288.73</v>
      </c>
      <c r="C552" s="107">
        <v>1064.78</v>
      </c>
      <c r="D552" s="107">
        <v>429.29</v>
      </c>
      <c r="E552" s="107">
        <v>393.62</v>
      </c>
      <c r="F552" s="107">
        <v>82.55</v>
      </c>
      <c r="G552" s="107">
        <v>0</v>
      </c>
      <c r="H552" s="107">
        <v>0</v>
      </c>
      <c r="I552" s="107">
        <v>0.26</v>
      </c>
      <c r="J552" s="107">
        <v>0</v>
      </c>
      <c r="K552" s="107">
        <v>0</v>
      </c>
      <c r="L552" s="107">
        <v>0</v>
      </c>
      <c r="M552" s="107">
        <v>11.02</v>
      </c>
      <c r="N552" s="107">
        <v>0</v>
      </c>
      <c r="O552" s="107">
        <v>0</v>
      </c>
      <c r="P552" s="107">
        <v>0</v>
      </c>
      <c r="Q552" s="107">
        <v>0</v>
      </c>
      <c r="R552" s="107">
        <v>0</v>
      </c>
      <c r="S552" s="107">
        <v>0</v>
      </c>
      <c r="T552" s="107">
        <v>5.14</v>
      </c>
      <c r="U552" s="107">
        <v>344.28</v>
      </c>
      <c r="V552" s="107">
        <v>486.4</v>
      </c>
      <c r="W552" s="107">
        <v>741.96</v>
      </c>
      <c r="X552" s="107">
        <v>684.49</v>
      </c>
      <c r="Y552" s="107">
        <v>446.02</v>
      </c>
    </row>
    <row r="553" spans="1:25" s="71" customFormat="1" ht="15.75" hidden="1" outlineLevel="1" x14ac:dyDescent="0.25">
      <c r="A553" s="130">
        <v>13</v>
      </c>
      <c r="B553" s="107">
        <v>403.56</v>
      </c>
      <c r="C553" s="107">
        <v>165.16</v>
      </c>
      <c r="D553" s="107">
        <v>57.69</v>
      </c>
      <c r="E553" s="107">
        <v>78.77</v>
      </c>
      <c r="F553" s="107">
        <v>57.59</v>
      </c>
      <c r="G553" s="107">
        <v>72.989999999999995</v>
      </c>
      <c r="H553" s="107">
        <v>11.69</v>
      </c>
      <c r="I553" s="107">
        <v>0</v>
      </c>
      <c r="J553" s="107">
        <v>0</v>
      </c>
      <c r="K553" s="107">
        <v>0</v>
      </c>
      <c r="L553" s="107">
        <v>0</v>
      </c>
      <c r="M553" s="107">
        <v>58.19</v>
      </c>
      <c r="N553" s="107">
        <v>34.35</v>
      </c>
      <c r="O553" s="107">
        <v>28.48</v>
      </c>
      <c r="P553" s="107">
        <v>86.41</v>
      </c>
      <c r="Q553" s="107">
        <v>92.67</v>
      </c>
      <c r="R553" s="107">
        <v>0</v>
      </c>
      <c r="S553" s="107">
        <v>0.2</v>
      </c>
      <c r="T553" s="107">
        <v>175.04</v>
      </c>
      <c r="U553" s="107">
        <v>514.45000000000005</v>
      </c>
      <c r="V553" s="107">
        <v>310</v>
      </c>
      <c r="W553" s="107">
        <v>358.01</v>
      </c>
      <c r="X553" s="107">
        <v>462.22</v>
      </c>
      <c r="Y553" s="107">
        <v>471.5</v>
      </c>
    </row>
    <row r="554" spans="1:25" s="71" customFormat="1" ht="15.75" hidden="1" outlineLevel="1" x14ac:dyDescent="0.25">
      <c r="A554" s="130">
        <v>14</v>
      </c>
      <c r="B554" s="107">
        <v>46.02</v>
      </c>
      <c r="C554" s="107">
        <v>153.38</v>
      </c>
      <c r="D554" s="107">
        <v>24.55</v>
      </c>
      <c r="E554" s="107">
        <v>0</v>
      </c>
      <c r="F554" s="107">
        <v>0</v>
      </c>
      <c r="G554" s="107">
        <v>3.69</v>
      </c>
      <c r="H554" s="107">
        <v>44.38</v>
      </c>
      <c r="I554" s="107">
        <v>21.03</v>
      </c>
      <c r="J554" s="107">
        <v>0</v>
      </c>
      <c r="K554" s="107">
        <v>165.83</v>
      </c>
      <c r="L554" s="107">
        <v>359.22</v>
      </c>
      <c r="M554" s="107">
        <v>153.97999999999999</v>
      </c>
      <c r="N554" s="107">
        <v>263.20999999999998</v>
      </c>
      <c r="O554" s="107">
        <v>168.26</v>
      </c>
      <c r="P554" s="107">
        <v>100.27</v>
      </c>
      <c r="Q554" s="107">
        <v>31.17</v>
      </c>
      <c r="R554" s="107">
        <v>0</v>
      </c>
      <c r="S554" s="107">
        <v>0</v>
      </c>
      <c r="T554" s="107">
        <v>7.19</v>
      </c>
      <c r="U554" s="107">
        <v>242.8</v>
      </c>
      <c r="V554" s="107">
        <v>488.38</v>
      </c>
      <c r="W554" s="107">
        <v>456.94</v>
      </c>
      <c r="X554" s="107">
        <v>402.62</v>
      </c>
      <c r="Y554" s="107">
        <v>391.51</v>
      </c>
    </row>
    <row r="555" spans="1:25" s="71" customFormat="1" ht="15.75" hidden="1" outlineLevel="1" x14ac:dyDescent="0.25">
      <c r="A555" s="130">
        <v>15</v>
      </c>
      <c r="B555" s="107">
        <v>443.37</v>
      </c>
      <c r="C555" s="107">
        <v>147.47999999999999</v>
      </c>
      <c r="D555" s="107">
        <v>934</v>
      </c>
      <c r="E555" s="107">
        <v>902.09</v>
      </c>
      <c r="F555" s="107">
        <v>965.07</v>
      </c>
      <c r="G555" s="107">
        <v>0</v>
      </c>
      <c r="H555" s="107">
        <v>302.17</v>
      </c>
      <c r="I555" s="107">
        <v>24.24</v>
      </c>
      <c r="J555" s="107">
        <v>0.35</v>
      </c>
      <c r="K555" s="107">
        <v>96.45</v>
      </c>
      <c r="L555" s="107">
        <v>120.73</v>
      </c>
      <c r="M555" s="107">
        <v>93.43</v>
      </c>
      <c r="N555" s="107">
        <v>112.22</v>
      </c>
      <c r="O555" s="107">
        <v>138.54</v>
      </c>
      <c r="P555" s="107">
        <v>133.13</v>
      </c>
      <c r="Q555" s="107">
        <v>35.79</v>
      </c>
      <c r="R555" s="107">
        <v>99.13</v>
      </c>
      <c r="S555" s="107">
        <v>31.81</v>
      </c>
      <c r="T555" s="107">
        <v>61.56</v>
      </c>
      <c r="U555" s="107">
        <v>481.82</v>
      </c>
      <c r="V555" s="107">
        <v>411.61</v>
      </c>
      <c r="W555" s="107">
        <v>532.59</v>
      </c>
      <c r="X555" s="107">
        <v>654.34</v>
      </c>
      <c r="Y555" s="107">
        <v>1165.3399999999999</v>
      </c>
    </row>
    <row r="556" spans="1:25" s="71" customFormat="1" ht="15.75" hidden="1" outlineLevel="1" x14ac:dyDescent="0.25">
      <c r="A556" s="130">
        <v>16</v>
      </c>
      <c r="B556" s="107">
        <v>145.09</v>
      </c>
      <c r="C556" s="107">
        <v>39.11</v>
      </c>
      <c r="D556" s="107">
        <v>840.89</v>
      </c>
      <c r="E556" s="107">
        <v>0</v>
      </c>
      <c r="F556" s="107">
        <v>614.28</v>
      </c>
      <c r="G556" s="107">
        <v>0</v>
      </c>
      <c r="H556" s="107">
        <v>0</v>
      </c>
      <c r="I556" s="107">
        <v>0</v>
      </c>
      <c r="J556" s="107">
        <v>0</v>
      </c>
      <c r="K556" s="107">
        <v>127.78</v>
      </c>
      <c r="L556" s="107">
        <v>159.79</v>
      </c>
      <c r="M556" s="107">
        <v>54.32</v>
      </c>
      <c r="N556" s="107">
        <v>87.77</v>
      </c>
      <c r="O556" s="107">
        <v>109.38</v>
      </c>
      <c r="P556" s="107">
        <v>93.52</v>
      </c>
      <c r="Q556" s="107">
        <v>108.52</v>
      </c>
      <c r="R556" s="107">
        <v>1.17</v>
      </c>
      <c r="S556" s="107">
        <v>1.37</v>
      </c>
      <c r="T556" s="107">
        <v>33.03</v>
      </c>
      <c r="U556" s="107">
        <v>227.7</v>
      </c>
      <c r="V556" s="107">
        <v>264.48</v>
      </c>
      <c r="W556" s="107">
        <v>425.46</v>
      </c>
      <c r="X556" s="107">
        <v>134.94</v>
      </c>
      <c r="Y556" s="107">
        <v>76.56</v>
      </c>
    </row>
    <row r="557" spans="1:25" s="71" customFormat="1" ht="15.75" hidden="1" outlineLevel="1" x14ac:dyDescent="0.25">
      <c r="A557" s="130">
        <v>17</v>
      </c>
      <c r="B557" s="107">
        <v>171.07</v>
      </c>
      <c r="C557" s="107">
        <v>62.29</v>
      </c>
      <c r="D557" s="107">
        <v>10.62</v>
      </c>
      <c r="E557" s="107">
        <v>0</v>
      </c>
      <c r="F557" s="107">
        <v>0</v>
      </c>
      <c r="G557" s="107">
        <v>0</v>
      </c>
      <c r="H557" s="107">
        <v>0</v>
      </c>
      <c r="I557" s="107">
        <v>0.78</v>
      </c>
      <c r="J557" s="107">
        <v>0</v>
      </c>
      <c r="K557" s="107">
        <v>0</v>
      </c>
      <c r="L557" s="107">
        <v>0</v>
      </c>
      <c r="M557" s="107">
        <v>58.14</v>
      </c>
      <c r="N557" s="107">
        <v>29.04</v>
      </c>
      <c r="O557" s="107">
        <v>0</v>
      </c>
      <c r="P557" s="107">
        <v>17.98</v>
      </c>
      <c r="Q557" s="107">
        <v>1.48</v>
      </c>
      <c r="R557" s="107">
        <v>0.02</v>
      </c>
      <c r="S557" s="107">
        <v>1.4</v>
      </c>
      <c r="T557" s="107">
        <v>2.71</v>
      </c>
      <c r="U557" s="107">
        <v>251.57</v>
      </c>
      <c r="V557" s="107">
        <v>406.25</v>
      </c>
      <c r="W557" s="107">
        <v>650.57000000000005</v>
      </c>
      <c r="X557" s="107">
        <v>296.63</v>
      </c>
      <c r="Y557" s="107">
        <v>195.13</v>
      </c>
    </row>
    <row r="558" spans="1:25" s="71" customFormat="1" ht="15.75" hidden="1" outlineLevel="1" x14ac:dyDescent="0.25">
      <c r="A558" s="130">
        <v>18</v>
      </c>
      <c r="B558" s="107">
        <v>271.77999999999997</v>
      </c>
      <c r="C558" s="107">
        <v>150.88</v>
      </c>
      <c r="D558" s="107">
        <v>65.680000000000007</v>
      </c>
      <c r="E558" s="107">
        <v>36.56</v>
      </c>
      <c r="F558" s="107">
        <v>0.39</v>
      </c>
      <c r="G558" s="107">
        <v>0</v>
      </c>
      <c r="H558" s="107">
        <v>0</v>
      </c>
      <c r="I558" s="107">
        <v>0.59</v>
      </c>
      <c r="J558" s="107">
        <v>26.11</v>
      </c>
      <c r="K558" s="107">
        <v>148.86000000000001</v>
      </c>
      <c r="L558" s="107">
        <v>262.91000000000003</v>
      </c>
      <c r="M558" s="107">
        <v>309.19</v>
      </c>
      <c r="N558" s="107">
        <v>143.38999999999999</v>
      </c>
      <c r="O558" s="107">
        <v>156.94</v>
      </c>
      <c r="P558" s="107">
        <v>138.04</v>
      </c>
      <c r="Q558" s="107">
        <v>195.28</v>
      </c>
      <c r="R558" s="107">
        <v>29.56</v>
      </c>
      <c r="S558" s="107">
        <v>74.58</v>
      </c>
      <c r="T558" s="107">
        <v>151.15</v>
      </c>
      <c r="U558" s="107">
        <v>257.14</v>
      </c>
      <c r="V558" s="107">
        <v>512.62</v>
      </c>
      <c r="W558" s="107">
        <v>575.54999999999995</v>
      </c>
      <c r="X558" s="107">
        <v>765.24</v>
      </c>
      <c r="Y558" s="107">
        <v>196.96</v>
      </c>
    </row>
    <row r="559" spans="1:25" s="71" customFormat="1" ht="15.75" hidden="1" outlineLevel="1" x14ac:dyDescent="0.25">
      <c r="A559" s="130">
        <v>19</v>
      </c>
      <c r="B559" s="107">
        <v>115.15</v>
      </c>
      <c r="C559" s="107">
        <v>88.65</v>
      </c>
      <c r="D559" s="107">
        <v>32.04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0.01</v>
      </c>
      <c r="L559" s="107">
        <v>0</v>
      </c>
      <c r="M559" s="107">
        <v>0.02</v>
      </c>
      <c r="N559" s="107">
        <v>0</v>
      </c>
      <c r="O559" s="107">
        <v>0</v>
      </c>
      <c r="P559" s="107">
        <v>0</v>
      </c>
      <c r="Q559" s="107">
        <v>0</v>
      </c>
      <c r="R559" s="107">
        <v>0</v>
      </c>
      <c r="S559" s="107">
        <v>0</v>
      </c>
      <c r="T559" s="107">
        <v>0.01</v>
      </c>
      <c r="U559" s="107">
        <v>22.66</v>
      </c>
      <c r="V559" s="107">
        <v>136.87</v>
      </c>
      <c r="W559" s="107">
        <v>276.41000000000003</v>
      </c>
      <c r="X559" s="107">
        <v>90.04</v>
      </c>
      <c r="Y559" s="107">
        <v>125.28</v>
      </c>
    </row>
    <row r="560" spans="1:25" s="71" customFormat="1" ht="15.75" hidden="1" outlineLevel="1" x14ac:dyDescent="0.25">
      <c r="A560" s="130">
        <v>20</v>
      </c>
      <c r="B560" s="107">
        <v>114.33</v>
      </c>
      <c r="C560" s="107">
        <v>67.2</v>
      </c>
      <c r="D560" s="107">
        <v>66.69</v>
      </c>
      <c r="E560" s="107">
        <v>0.02</v>
      </c>
      <c r="F560" s="107">
        <v>0</v>
      </c>
      <c r="G560" s="107">
        <v>12.36</v>
      </c>
      <c r="H560" s="107">
        <v>0</v>
      </c>
      <c r="I560" s="107">
        <v>0</v>
      </c>
      <c r="J560" s="107">
        <v>40.6</v>
      </c>
      <c r="K560" s="107">
        <v>66.5</v>
      </c>
      <c r="L560" s="107">
        <v>108.26</v>
      </c>
      <c r="M560" s="107">
        <v>153.24</v>
      </c>
      <c r="N560" s="107">
        <v>124.45</v>
      </c>
      <c r="O560" s="107">
        <v>103.42</v>
      </c>
      <c r="P560" s="107">
        <v>71.23</v>
      </c>
      <c r="Q560" s="107">
        <v>1.18</v>
      </c>
      <c r="R560" s="107">
        <v>0</v>
      </c>
      <c r="S560" s="107">
        <v>4.72</v>
      </c>
      <c r="T560" s="107">
        <v>47.58</v>
      </c>
      <c r="U560" s="107">
        <v>231.5</v>
      </c>
      <c r="V560" s="107">
        <v>133.59</v>
      </c>
      <c r="W560" s="107">
        <v>300.11</v>
      </c>
      <c r="X560" s="107">
        <v>483.7</v>
      </c>
      <c r="Y560" s="107">
        <v>124.75</v>
      </c>
    </row>
    <row r="561" spans="1:25" s="71" customFormat="1" ht="15.75" hidden="1" outlineLevel="1" x14ac:dyDescent="0.25">
      <c r="A561" s="130">
        <v>21</v>
      </c>
      <c r="B561" s="107">
        <v>40.86</v>
      </c>
      <c r="C561" s="107">
        <v>0</v>
      </c>
      <c r="D561" s="107">
        <v>0</v>
      </c>
      <c r="E561" s="107">
        <v>0</v>
      </c>
      <c r="F561" s="107">
        <v>0</v>
      </c>
      <c r="G561" s="107">
        <v>0</v>
      </c>
      <c r="H561" s="107">
        <v>2.65</v>
      </c>
      <c r="I561" s="107">
        <v>5.26</v>
      </c>
      <c r="J561" s="107">
        <v>0</v>
      </c>
      <c r="K561" s="107">
        <v>290.72000000000003</v>
      </c>
      <c r="L561" s="107">
        <v>283.54000000000002</v>
      </c>
      <c r="M561" s="107">
        <v>267.12</v>
      </c>
      <c r="N561" s="107">
        <v>208.9</v>
      </c>
      <c r="O561" s="107">
        <v>154.04</v>
      </c>
      <c r="P561" s="107">
        <v>159.43</v>
      </c>
      <c r="Q561" s="107">
        <v>152.99</v>
      </c>
      <c r="R561" s="107">
        <v>71.739999999999995</v>
      </c>
      <c r="S561" s="107">
        <v>96.93</v>
      </c>
      <c r="T561" s="107">
        <v>165.05</v>
      </c>
      <c r="U561" s="107">
        <v>550.04999999999995</v>
      </c>
      <c r="V561" s="107">
        <v>283.2</v>
      </c>
      <c r="W561" s="107">
        <v>329.43</v>
      </c>
      <c r="X561" s="107">
        <v>436.42</v>
      </c>
      <c r="Y561" s="107">
        <v>102.41</v>
      </c>
    </row>
    <row r="562" spans="1:25" s="71" customFormat="1" ht="15.75" hidden="1" outlineLevel="1" x14ac:dyDescent="0.25">
      <c r="A562" s="130">
        <v>22</v>
      </c>
      <c r="B562" s="107">
        <v>49.61</v>
      </c>
      <c r="C562" s="107">
        <v>137.38</v>
      </c>
      <c r="D562" s="107">
        <v>134.68</v>
      </c>
      <c r="E562" s="107">
        <v>82.52</v>
      </c>
      <c r="F562" s="107">
        <v>23.17</v>
      </c>
      <c r="G562" s="107">
        <v>0</v>
      </c>
      <c r="H562" s="107">
        <v>0</v>
      </c>
      <c r="I562" s="107">
        <v>0</v>
      </c>
      <c r="J562" s="107">
        <v>0</v>
      </c>
      <c r="K562" s="107">
        <v>39.14</v>
      </c>
      <c r="L562" s="107">
        <v>145.26</v>
      </c>
      <c r="M562" s="107">
        <v>155.77000000000001</v>
      </c>
      <c r="N562" s="107">
        <v>185.28</v>
      </c>
      <c r="O562" s="107">
        <v>168.26</v>
      </c>
      <c r="P562" s="107">
        <v>172.13</v>
      </c>
      <c r="Q562" s="107">
        <v>194.99</v>
      </c>
      <c r="R562" s="107">
        <v>1.29</v>
      </c>
      <c r="S562" s="107">
        <v>0.37</v>
      </c>
      <c r="T562" s="107">
        <v>20.309999999999999</v>
      </c>
      <c r="U562" s="107">
        <v>158.05000000000001</v>
      </c>
      <c r="V562" s="107">
        <v>450.06</v>
      </c>
      <c r="W562" s="107">
        <v>488.98</v>
      </c>
      <c r="X562" s="107">
        <v>943.32</v>
      </c>
      <c r="Y562" s="107">
        <v>360.28</v>
      </c>
    </row>
    <row r="563" spans="1:25" s="71" customFormat="1" ht="15.75" hidden="1" outlineLevel="1" x14ac:dyDescent="0.25">
      <c r="A563" s="130">
        <v>23</v>
      </c>
      <c r="B563" s="107">
        <v>226.8</v>
      </c>
      <c r="C563" s="107">
        <v>1090.05</v>
      </c>
      <c r="D563" s="107">
        <v>505.18</v>
      </c>
      <c r="E563" s="107">
        <v>212.54</v>
      </c>
      <c r="F563" s="107">
        <v>30.89</v>
      </c>
      <c r="G563" s="107">
        <v>0</v>
      </c>
      <c r="H563" s="107">
        <v>0</v>
      </c>
      <c r="I563" s="107">
        <v>0.88</v>
      </c>
      <c r="J563" s="107">
        <v>56.64</v>
      </c>
      <c r="K563" s="107">
        <v>114.08</v>
      </c>
      <c r="L563" s="107">
        <v>220.57</v>
      </c>
      <c r="M563" s="107">
        <v>251.15</v>
      </c>
      <c r="N563" s="107">
        <v>279.38</v>
      </c>
      <c r="O563" s="107">
        <v>330.43</v>
      </c>
      <c r="P563" s="107">
        <v>327.29000000000002</v>
      </c>
      <c r="Q563" s="107">
        <v>266.42</v>
      </c>
      <c r="R563" s="107">
        <v>209.71</v>
      </c>
      <c r="S563" s="107">
        <v>366.15</v>
      </c>
      <c r="T563" s="107">
        <v>361.35</v>
      </c>
      <c r="U563" s="107">
        <v>529.57000000000005</v>
      </c>
      <c r="V563" s="107">
        <v>530.62</v>
      </c>
      <c r="W563" s="107">
        <v>528.14</v>
      </c>
      <c r="X563" s="107">
        <v>487.68</v>
      </c>
      <c r="Y563" s="107">
        <v>185.8</v>
      </c>
    </row>
    <row r="564" spans="1:25" s="71" customFormat="1" ht="15.75" hidden="1" outlineLevel="1" x14ac:dyDescent="0.25">
      <c r="A564" s="130">
        <v>24</v>
      </c>
      <c r="B564" s="107">
        <v>91.85</v>
      </c>
      <c r="C564" s="107">
        <v>86.09</v>
      </c>
      <c r="D564" s="107">
        <v>0.73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0</v>
      </c>
      <c r="M564" s="107">
        <v>0</v>
      </c>
      <c r="N564" s="107">
        <v>0</v>
      </c>
      <c r="O564" s="107">
        <v>0</v>
      </c>
      <c r="P564" s="107">
        <v>0</v>
      </c>
      <c r="Q564" s="107">
        <v>0</v>
      </c>
      <c r="R564" s="107">
        <v>0</v>
      </c>
      <c r="S564" s="107">
        <v>0</v>
      </c>
      <c r="T564" s="107">
        <v>0</v>
      </c>
      <c r="U564" s="107">
        <v>60.46</v>
      </c>
      <c r="V564" s="107">
        <v>63.14</v>
      </c>
      <c r="W564" s="107">
        <v>326.64999999999998</v>
      </c>
      <c r="X564" s="107">
        <v>45.04</v>
      </c>
      <c r="Y564" s="107">
        <v>0.19</v>
      </c>
    </row>
    <row r="565" spans="1:25" s="71" customFormat="1" ht="15.75" hidden="1" outlineLevel="1" x14ac:dyDescent="0.25">
      <c r="A565" s="130">
        <v>25</v>
      </c>
      <c r="B565" s="107">
        <v>25.3</v>
      </c>
      <c r="C565" s="107">
        <v>85.35</v>
      </c>
      <c r="D565" s="107">
        <v>43.14</v>
      </c>
      <c r="E565" s="107">
        <v>14</v>
      </c>
      <c r="F565" s="107">
        <v>0</v>
      </c>
      <c r="G565" s="107">
        <v>0</v>
      </c>
      <c r="H565" s="107">
        <v>0</v>
      </c>
      <c r="I565" s="107">
        <v>6.87</v>
      </c>
      <c r="J565" s="107">
        <v>8.14</v>
      </c>
      <c r="K565" s="107">
        <v>25.3</v>
      </c>
      <c r="L565" s="107">
        <v>85.98</v>
      </c>
      <c r="M565" s="107">
        <v>80.930000000000007</v>
      </c>
      <c r="N565" s="107">
        <v>58.89</v>
      </c>
      <c r="O565" s="107">
        <v>79.89</v>
      </c>
      <c r="P565" s="107">
        <v>65.61</v>
      </c>
      <c r="Q565" s="107">
        <v>1.35</v>
      </c>
      <c r="R565" s="107">
        <v>0</v>
      </c>
      <c r="S565" s="107">
        <v>0</v>
      </c>
      <c r="T565" s="107">
        <v>37.89</v>
      </c>
      <c r="U565" s="107">
        <v>102.22</v>
      </c>
      <c r="V565" s="107">
        <v>62.86</v>
      </c>
      <c r="W565" s="107">
        <v>351.46</v>
      </c>
      <c r="X565" s="107">
        <v>60.35</v>
      </c>
      <c r="Y565" s="107">
        <v>61.13</v>
      </c>
    </row>
    <row r="566" spans="1:25" s="71" customFormat="1" ht="15.75" hidden="1" outlineLevel="1" x14ac:dyDescent="0.25">
      <c r="A566" s="130">
        <v>26</v>
      </c>
      <c r="B566" s="107">
        <v>3.62</v>
      </c>
      <c r="C566" s="107">
        <v>124.52</v>
      </c>
      <c r="D566" s="107">
        <v>58.13</v>
      </c>
      <c r="E566" s="107">
        <v>10.96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0</v>
      </c>
      <c r="M566" s="107">
        <v>0</v>
      </c>
      <c r="N566" s="107">
        <v>0</v>
      </c>
      <c r="O566" s="107">
        <v>0.2</v>
      </c>
      <c r="P566" s="107">
        <v>1.33</v>
      </c>
      <c r="Q566" s="107">
        <v>1.4</v>
      </c>
      <c r="R566" s="107">
        <v>28.32</v>
      </c>
      <c r="S566" s="107">
        <v>68.94</v>
      </c>
      <c r="T566" s="107">
        <v>0</v>
      </c>
      <c r="U566" s="107">
        <v>18.18</v>
      </c>
      <c r="V566" s="107">
        <v>230.1</v>
      </c>
      <c r="W566" s="107">
        <v>531.02</v>
      </c>
      <c r="X566" s="107">
        <v>782.03</v>
      </c>
      <c r="Y566" s="107">
        <v>320.22000000000003</v>
      </c>
    </row>
    <row r="567" spans="1:25" s="71" customFormat="1" ht="15.75" hidden="1" outlineLevel="1" x14ac:dyDescent="0.25">
      <c r="A567" s="130">
        <v>27</v>
      </c>
      <c r="B567" s="107">
        <v>332.62</v>
      </c>
      <c r="C567" s="107">
        <v>0</v>
      </c>
      <c r="D567" s="107">
        <v>0</v>
      </c>
      <c r="E567" s="107">
        <v>0</v>
      </c>
      <c r="F567" s="107">
        <v>81.92</v>
      </c>
      <c r="G567" s="107">
        <v>120.64</v>
      </c>
      <c r="H567" s="107">
        <v>44.89</v>
      </c>
      <c r="I567" s="107">
        <v>0</v>
      </c>
      <c r="J567" s="107">
        <v>14.84</v>
      </c>
      <c r="K567" s="107">
        <v>50.52</v>
      </c>
      <c r="L567" s="107">
        <v>163.49</v>
      </c>
      <c r="M567" s="107">
        <v>4.26</v>
      </c>
      <c r="N567" s="107">
        <v>0</v>
      </c>
      <c r="O567" s="107">
        <v>0</v>
      </c>
      <c r="P567" s="107">
        <v>1.96</v>
      </c>
      <c r="Q567" s="107">
        <v>21.29</v>
      </c>
      <c r="R567" s="107">
        <v>1.93</v>
      </c>
      <c r="S567" s="107">
        <v>0.63</v>
      </c>
      <c r="T567" s="107">
        <v>41.33</v>
      </c>
      <c r="U567" s="107">
        <v>209.21</v>
      </c>
      <c r="V567" s="107">
        <v>79.510000000000005</v>
      </c>
      <c r="W567" s="107">
        <v>426.29</v>
      </c>
      <c r="X567" s="107">
        <v>516.88</v>
      </c>
      <c r="Y567" s="107">
        <v>1335.75</v>
      </c>
    </row>
    <row r="568" spans="1:25" s="71" customFormat="1" ht="15.75" hidden="1" outlineLevel="1" x14ac:dyDescent="0.25">
      <c r="A568" s="130">
        <v>28</v>
      </c>
      <c r="B568" s="107">
        <v>4.8899999999999997</v>
      </c>
      <c r="C568" s="107">
        <v>208.45</v>
      </c>
      <c r="D568" s="107">
        <v>1.2</v>
      </c>
      <c r="E568" s="107">
        <v>230.57</v>
      </c>
      <c r="F568" s="107">
        <v>639.83000000000004</v>
      </c>
      <c r="G568" s="107">
        <v>54.39</v>
      </c>
      <c r="H568" s="107">
        <v>49.31</v>
      </c>
      <c r="I568" s="107">
        <v>0.52</v>
      </c>
      <c r="J568" s="107">
        <v>0</v>
      </c>
      <c r="K568" s="107">
        <v>158.28</v>
      </c>
      <c r="L568" s="107">
        <v>128.85</v>
      </c>
      <c r="M568" s="107">
        <v>185.05</v>
      </c>
      <c r="N568" s="107">
        <v>38.54</v>
      </c>
      <c r="O568" s="107">
        <v>36.07</v>
      </c>
      <c r="P568" s="107">
        <v>36.56</v>
      </c>
      <c r="Q568" s="107">
        <v>196.47</v>
      </c>
      <c r="R568" s="107">
        <v>122.94</v>
      </c>
      <c r="S568" s="107">
        <v>173.09</v>
      </c>
      <c r="T568" s="107">
        <v>278.99</v>
      </c>
      <c r="U568" s="107">
        <v>447.8</v>
      </c>
      <c r="V568" s="107">
        <v>426.77</v>
      </c>
      <c r="W568" s="107">
        <v>512.79999999999995</v>
      </c>
      <c r="X568" s="107">
        <v>430.65</v>
      </c>
      <c r="Y568" s="107">
        <v>148.74</v>
      </c>
    </row>
    <row r="569" spans="1:25" s="71" customFormat="1" ht="15.75" hidden="1" outlineLevel="1" x14ac:dyDescent="0.25">
      <c r="A569" s="130">
        <v>29</v>
      </c>
      <c r="B569" s="107">
        <v>142.13</v>
      </c>
      <c r="C569" s="107">
        <v>113.5</v>
      </c>
      <c r="D569" s="107">
        <v>166.61</v>
      </c>
      <c r="E569" s="107">
        <v>23.51</v>
      </c>
      <c r="F569" s="107">
        <v>66.290000000000006</v>
      </c>
      <c r="G569" s="107">
        <v>0</v>
      </c>
      <c r="H569" s="107">
        <v>0</v>
      </c>
      <c r="I569" s="107">
        <v>0</v>
      </c>
      <c r="J569" s="107">
        <v>41.45</v>
      </c>
      <c r="K569" s="107">
        <v>62.65</v>
      </c>
      <c r="L569" s="107">
        <v>114.67</v>
      </c>
      <c r="M569" s="107">
        <v>137.49</v>
      </c>
      <c r="N569" s="107">
        <v>125.77</v>
      </c>
      <c r="O569" s="107">
        <v>108.34</v>
      </c>
      <c r="P569" s="107">
        <v>144.27000000000001</v>
      </c>
      <c r="Q569" s="107">
        <v>58.88</v>
      </c>
      <c r="R569" s="107">
        <v>0</v>
      </c>
      <c r="S569" s="107">
        <v>0</v>
      </c>
      <c r="T569" s="107">
        <v>117.41</v>
      </c>
      <c r="U569" s="107">
        <v>198.12</v>
      </c>
      <c r="V569" s="107">
        <v>386.46</v>
      </c>
      <c r="W569" s="107">
        <v>404.93</v>
      </c>
      <c r="X569" s="107">
        <v>659.91</v>
      </c>
      <c r="Y569" s="107">
        <v>461.8</v>
      </c>
    </row>
    <row r="570" spans="1:25" s="71" customFormat="1" ht="16.5" customHeight="1" collapsed="1" x14ac:dyDescent="0.25">
      <c r="A570" s="130">
        <v>30</v>
      </c>
      <c r="B570" s="107">
        <v>267.73</v>
      </c>
      <c r="C570" s="107">
        <v>969.59</v>
      </c>
      <c r="D570" s="107">
        <v>873.14</v>
      </c>
      <c r="E570" s="107">
        <v>834.96</v>
      </c>
      <c r="F570" s="107">
        <v>966.06</v>
      </c>
      <c r="G570" s="107">
        <v>1.04</v>
      </c>
      <c r="H570" s="107">
        <v>0.01</v>
      </c>
      <c r="I570" s="107">
        <v>47.43</v>
      </c>
      <c r="J570" s="107">
        <v>108.05</v>
      </c>
      <c r="K570" s="107">
        <v>188.43</v>
      </c>
      <c r="L570" s="107">
        <v>204.75</v>
      </c>
      <c r="M570" s="107">
        <v>223.03</v>
      </c>
      <c r="N570" s="107">
        <v>243.42</v>
      </c>
      <c r="O570" s="107">
        <v>304.70999999999998</v>
      </c>
      <c r="P570" s="107">
        <v>327.12</v>
      </c>
      <c r="Q570" s="107">
        <v>283.27999999999997</v>
      </c>
      <c r="R570" s="107">
        <v>101.81</v>
      </c>
      <c r="S570" s="107">
        <v>246.11</v>
      </c>
      <c r="T570" s="107">
        <v>338.16</v>
      </c>
      <c r="U570" s="107">
        <v>641.09</v>
      </c>
      <c r="V570" s="107">
        <v>685.17</v>
      </c>
      <c r="W570" s="107">
        <v>574.79</v>
      </c>
      <c r="X570" s="107">
        <v>665.32</v>
      </c>
      <c r="Y570" s="107">
        <v>395.35</v>
      </c>
    </row>
    <row r="571" spans="1:25" s="71" customFormat="1" ht="15.75" x14ac:dyDescent="0.25">
      <c r="A571" s="46"/>
    </row>
    <row r="572" spans="1:25" s="71" customFormat="1" ht="27" customHeight="1" x14ac:dyDescent="0.25">
      <c r="A572" s="156" t="s">
        <v>64</v>
      </c>
      <c r="B572" s="156"/>
      <c r="C572" s="156"/>
      <c r="D572" s="156"/>
      <c r="E572" s="156"/>
      <c r="F572" s="156"/>
      <c r="G572" s="156"/>
      <c r="H572" s="156"/>
      <c r="I572" s="156"/>
      <c r="J572" s="156"/>
    </row>
    <row r="573" spans="1:25" s="71" customFormat="1" ht="49.5" customHeight="1" x14ac:dyDescent="0.25">
      <c r="A573" s="175" t="s">
        <v>65</v>
      </c>
      <c r="B573" s="175"/>
      <c r="C573" s="175"/>
      <c r="D573" s="175"/>
      <c r="E573" s="175"/>
      <c r="F573" s="175"/>
      <c r="G573" s="176" t="s">
        <v>136</v>
      </c>
      <c r="H573" s="177"/>
      <c r="I573" s="177"/>
      <c r="J573" s="178"/>
    </row>
    <row r="574" spans="1:25" s="71" customFormat="1" ht="60.6" customHeight="1" x14ac:dyDescent="0.25">
      <c r="A574" s="175" t="s">
        <v>66</v>
      </c>
      <c r="B574" s="175"/>
      <c r="C574" s="175"/>
      <c r="D574" s="175"/>
      <c r="E574" s="175"/>
      <c r="F574" s="175"/>
      <c r="G574" s="179" t="s">
        <v>137</v>
      </c>
      <c r="H574" s="180"/>
      <c r="I574" s="180"/>
      <c r="J574" s="181"/>
    </row>
    <row r="575" spans="1:25" s="71" customFormat="1" ht="11.25" customHeight="1" x14ac:dyDescent="0.25">
      <c r="A575" s="46"/>
    </row>
    <row r="576" spans="1:25" s="71" customFormat="1" ht="15.75" x14ac:dyDescent="0.25">
      <c r="A576" s="46" t="s">
        <v>85</v>
      </c>
      <c r="O576" s="182">
        <v>867224.53</v>
      </c>
      <c r="P576" s="182"/>
    </row>
    <row r="577" spans="1:25" ht="10.5" customHeight="1" x14ac:dyDescent="0.25">
      <c r="A577" s="67"/>
    </row>
    <row r="578" spans="1:25" s="100" customFormat="1" ht="18.75" x14ac:dyDescent="0.3">
      <c r="A578" s="99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0.5" customHeight="1" x14ac:dyDescent="0.25">
      <c r="A582" s="46"/>
    </row>
    <row r="583" spans="1:25" s="71" customFormat="1" ht="15.75" x14ac:dyDescent="0.25">
      <c r="A583" s="157" t="s">
        <v>32</v>
      </c>
      <c r="B583" s="157" t="s">
        <v>122</v>
      </c>
      <c r="C583" s="157"/>
      <c r="D583" s="157"/>
      <c r="E583" s="157"/>
      <c r="F583" s="157"/>
      <c r="G583" s="157"/>
      <c r="H583" s="157"/>
      <c r="I583" s="157"/>
      <c r="J583" s="157"/>
      <c r="K583" s="157"/>
      <c r="L583" s="157"/>
      <c r="M583" s="157"/>
      <c r="N583" s="157"/>
      <c r="O583" s="157"/>
      <c r="P583" s="157"/>
      <c r="Q583" s="157"/>
      <c r="R583" s="157"/>
      <c r="S583" s="157"/>
      <c r="T583" s="157"/>
      <c r="U583" s="157"/>
      <c r="V583" s="157"/>
      <c r="W583" s="157"/>
      <c r="X583" s="157"/>
      <c r="Y583" s="157"/>
    </row>
    <row r="584" spans="1:25" s="83" customFormat="1" ht="12.75" x14ac:dyDescent="0.2">
      <c r="A584" s="157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30">
        <v>1</v>
      </c>
      <c r="B585" s="105">
        <v>1673.9299999999998</v>
      </c>
      <c r="C585" s="105">
        <v>1562.76</v>
      </c>
      <c r="D585" s="105">
        <v>1504.62</v>
      </c>
      <c r="E585" s="105">
        <v>1494.5900000000001</v>
      </c>
      <c r="F585" s="105">
        <v>1538.57</v>
      </c>
      <c r="G585" s="105">
        <v>1782.58</v>
      </c>
      <c r="H585" s="105">
        <v>2039.19</v>
      </c>
      <c r="I585" s="105">
        <v>2099.9899999999998</v>
      </c>
      <c r="J585" s="105">
        <v>2265.94</v>
      </c>
      <c r="K585" s="105">
        <v>2318.67</v>
      </c>
      <c r="L585" s="105">
        <v>2318.94</v>
      </c>
      <c r="M585" s="105">
        <v>2247.23</v>
      </c>
      <c r="N585" s="105">
        <v>2206.7599999999998</v>
      </c>
      <c r="O585" s="105">
        <v>2218.02</v>
      </c>
      <c r="P585" s="105">
        <v>2265.3000000000002</v>
      </c>
      <c r="Q585" s="105">
        <v>2266.04</v>
      </c>
      <c r="R585" s="105">
        <v>2272.2199999999998</v>
      </c>
      <c r="S585" s="105">
        <v>2358.65</v>
      </c>
      <c r="T585" s="105">
        <v>2406.73</v>
      </c>
      <c r="U585" s="105">
        <v>2399.09</v>
      </c>
      <c r="V585" s="105">
        <v>2363</v>
      </c>
      <c r="W585" s="105">
        <v>2377.08</v>
      </c>
      <c r="X585" s="105">
        <v>2305.12</v>
      </c>
      <c r="Y585" s="105">
        <v>1881.1599999999999</v>
      </c>
    </row>
    <row r="586" spans="1:25" s="71" customFormat="1" ht="15.75" hidden="1" outlineLevel="1" x14ac:dyDescent="0.25">
      <c r="A586" s="130">
        <v>2</v>
      </c>
      <c r="B586" s="105">
        <v>1653.7199999999998</v>
      </c>
      <c r="C586" s="105">
        <v>1565.82</v>
      </c>
      <c r="D586" s="105">
        <v>1557.6999999999998</v>
      </c>
      <c r="E586" s="105">
        <v>1547.82</v>
      </c>
      <c r="F586" s="105">
        <v>1678.2399999999998</v>
      </c>
      <c r="G586" s="105">
        <v>1754.58</v>
      </c>
      <c r="H586" s="105">
        <v>2018.33</v>
      </c>
      <c r="I586" s="105">
        <v>2063.83</v>
      </c>
      <c r="J586" s="105">
        <v>2328.0700000000002</v>
      </c>
      <c r="K586" s="105">
        <v>2383.0099999999998</v>
      </c>
      <c r="L586" s="105">
        <v>2381</v>
      </c>
      <c r="M586" s="105">
        <v>2354.0700000000002</v>
      </c>
      <c r="N586" s="105">
        <v>2318.58</v>
      </c>
      <c r="O586" s="105">
        <v>2317.36</v>
      </c>
      <c r="P586" s="105">
        <v>2317.2800000000002</v>
      </c>
      <c r="Q586" s="105">
        <v>2280.75</v>
      </c>
      <c r="R586" s="105">
        <v>2285.48</v>
      </c>
      <c r="S586" s="105">
        <v>2336.7399999999998</v>
      </c>
      <c r="T586" s="105">
        <v>2359.0500000000002</v>
      </c>
      <c r="U586" s="105">
        <v>2349.88</v>
      </c>
      <c r="V586" s="105">
        <v>2304.91</v>
      </c>
      <c r="W586" s="105">
        <v>2390.4499999999998</v>
      </c>
      <c r="X586" s="105">
        <v>2369.21</v>
      </c>
      <c r="Y586" s="105">
        <v>1906.3400000000001</v>
      </c>
    </row>
    <row r="587" spans="1:25" s="71" customFormat="1" ht="15.75" hidden="1" outlineLevel="1" x14ac:dyDescent="0.25">
      <c r="A587" s="130">
        <v>3</v>
      </c>
      <c r="B587" s="105">
        <v>1727.8000000000002</v>
      </c>
      <c r="C587" s="105">
        <v>1585.9299999999998</v>
      </c>
      <c r="D587" s="105">
        <v>1628.3600000000001</v>
      </c>
      <c r="E587" s="105">
        <v>1610.04</v>
      </c>
      <c r="F587" s="105">
        <v>1657.88</v>
      </c>
      <c r="G587" s="105">
        <v>1752.02</v>
      </c>
      <c r="H587" s="105">
        <v>2046.85</v>
      </c>
      <c r="I587" s="105">
        <v>2080.61</v>
      </c>
      <c r="J587" s="105">
        <v>2306.06</v>
      </c>
      <c r="K587" s="105">
        <v>2350.71</v>
      </c>
      <c r="L587" s="105">
        <v>2350.9299999999998</v>
      </c>
      <c r="M587" s="105">
        <v>2345.42</v>
      </c>
      <c r="N587" s="105">
        <v>2322.7399999999998</v>
      </c>
      <c r="O587" s="105">
        <v>2329.63</v>
      </c>
      <c r="P587" s="105">
        <v>2319.91</v>
      </c>
      <c r="Q587" s="105">
        <v>2305.3000000000002</v>
      </c>
      <c r="R587" s="105">
        <v>2320.27</v>
      </c>
      <c r="S587" s="105">
        <v>2378.27</v>
      </c>
      <c r="T587" s="105">
        <v>2404.31</v>
      </c>
      <c r="U587" s="105">
        <v>2371.6799999999998</v>
      </c>
      <c r="V587" s="105">
        <v>2362.71</v>
      </c>
      <c r="W587" s="105">
        <v>2370.21</v>
      </c>
      <c r="X587" s="105">
        <v>2341.75</v>
      </c>
      <c r="Y587" s="105">
        <v>1907.06</v>
      </c>
    </row>
    <row r="588" spans="1:25" s="71" customFormat="1" ht="15.75" hidden="1" outlineLevel="1" x14ac:dyDescent="0.25">
      <c r="A588" s="130">
        <v>4</v>
      </c>
      <c r="B588" s="105">
        <v>1816.98</v>
      </c>
      <c r="C588" s="105">
        <v>1653.37</v>
      </c>
      <c r="D588" s="105">
        <v>1620.6999999999998</v>
      </c>
      <c r="E588" s="105">
        <v>1576.4499999999998</v>
      </c>
      <c r="F588" s="105">
        <v>1595.65</v>
      </c>
      <c r="G588" s="105">
        <v>1676.0500000000002</v>
      </c>
      <c r="H588" s="105">
        <v>1873.4699999999998</v>
      </c>
      <c r="I588" s="105">
        <v>1919.29</v>
      </c>
      <c r="J588" s="105">
        <v>2313.15</v>
      </c>
      <c r="K588" s="105">
        <v>2350.21</v>
      </c>
      <c r="L588" s="105">
        <v>2359.85</v>
      </c>
      <c r="M588" s="105">
        <v>2358.6999999999998</v>
      </c>
      <c r="N588" s="105">
        <v>2347.6</v>
      </c>
      <c r="O588" s="105">
        <v>2350.64</v>
      </c>
      <c r="P588" s="105">
        <v>2345.17</v>
      </c>
      <c r="Q588" s="105">
        <v>2346.46</v>
      </c>
      <c r="R588" s="105">
        <v>2359.5099999999998</v>
      </c>
      <c r="S588" s="105">
        <v>2595.52</v>
      </c>
      <c r="T588" s="105">
        <v>2603.36</v>
      </c>
      <c r="U588" s="105">
        <v>2587.44</v>
      </c>
      <c r="V588" s="105">
        <v>2400.3000000000002</v>
      </c>
      <c r="W588" s="105">
        <v>2373.56</v>
      </c>
      <c r="X588" s="105">
        <v>2350.8200000000002</v>
      </c>
      <c r="Y588" s="105">
        <v>1900.08</v>
      </c>
    </row>
    <row r="589" spans="1:25" s="71" customFormat="1" ht="15.75" hidden="1" outlineLevel="1" x14ac:dyDescent="0.25">
      <c r="A589" s="130">
        <v>5</v>
      </c>
      <c r="B589" s="105">
        <v>1780.0500000000002</v>
      </c>
      <c r="C589" s="105">
        <v>1684.7399999999998</v>
      </c>
      <c r="D589" s="105">
        <v>1567.94</v>
      </c>
      <c r="E589" s="105">
        <v>1548.85</v>
      </c>
      <c r="F589" s="105">
        <v>1570.44</v>
      </c>
      <c r="G589" s="105">
        <v>1618.74</v>
      </c>
      <c r="H589" s="105">
        <v>1737.46</v>
      </c>
      <c r="I589" s="105">
        <v>1879.8200000000002</v>
      </c>
      <c r="J589" s="105">
        <v>2230.46</v>
      </c>
      <c r="K589" s="105">
        <v>2309.09</v>
      </c>
      <c r="L589" s="105">
        <v>2316</v>
      </c>
      <c r="M589" s="105">
        <v>2315.7399999999998</v>
      </c>
      <c r="N589" s="105">
        <v>2314.86</v>
      </c>
      <c r="O589" s="105">
        <v>2316.37</v>
      </c>
      <c r="P589" s="105">
        <v>2294.67</v>
      </c>
      <c r="Q589" s="105">
        <v>2294.62</v>
      </c>
      <c r="R589" s="105">
        <v>2330.98</v>
      </c>
      <c r="S589" s="105">
        <v>2400.33</v>
      </c>
      <c r="T589" s="105">
        <v>2425.2399999999998</v>
      </c>
      <c r="U589" s="105">
        <v>2383.2399999999998</v>
      </c>
      <c r="V589" s="105">
        <v>2341.2599999999998</v>
      </c>
      <c r="W589" s="105">
        <v>2294.36</v>
      </c>
      <c r="X589" s="105">
        <v>2141.36</v>
      </c>
      <c r="Y589" s="105">
        <v>1811.1799999999998</v>
      </c>
    </row>
    <row r="590" spans="1:25" s="71" customFormat="1" ht="15.75" hidden="1" outlineLevel="1" x14ac:dyDescent="0.25">
      <c r="A590" s="130">
        <v>6</v>
      </c>
      <c r="B590" s="105">
        <v>1665.52</v>
      </c>
      <c r="C590" s="105">
        <v>1535.33</v>
      </c>
      <c r="D590" s="105">
        <v>1504.3600000000001</v>
      </c>
      <c r="E590" s="105">
        <v>1503.17</v>
      </c>
      <c r="F590" s="105">
        <v>1508.46</v>
      </c>
      <c r="G590" s="105">
        <v>1583.4099999999999</v>
      </c>
      <c r="H590" s="105">
        <v>1693.83</v>
      </c>
      <c r="I590" s="105">
        <v>1779.4299999999998</v>
      </c>
      <c r="J590" s="105">
        <v>1926.4099999999999</v>
      </c>
      <c r="K590" s="105">
        <v>2174.44</v>
      </c>
      <c r="L590" s="105">
        <v>2174.64</v>
      </c>
      <c r="M590" s="105">
        <v>2169.4699999999998</v>
      </c>
      <c r="N590" s="105">
        <v>2111.2399999999998</v>
      </c>
      <c r="O590" s="105">
        <v>2146.5099999999998</v>
      </c>
      <c r="P590" s="105">
        <v>2133.19</v>
      </c>
      <c r="Q590" s="105">
        <v>2143.2800000000002</v>
      </c>
      <c r="R590" s="105">
        <v>2147.8000000000002</v>
      </c>
      <c r="S590" s="105">
        <v>2284.19</v>
      </c>
      <c r="T590" s="105">
        <v>2317.3200000000002</v>
      </c>
      <c r="U590" s="105">
        <v>2280.35</v>
      </c>
      <c r="V590" s="105">
        <v>2199.69</v>
      </c>
      <c r="W590" s="105">
        <v>2179.31</v>
      </c>
      <c r="X590" s="105">
        <v>2027.3600000000001</v>
      </c>
      <c r="Y590" s="105">
        <v>1689.7800000000002</v>
      </c>
    </row>
    <row r="591" spans="1:25" s="71" customFormat="1" ht="15.75" hidden="1" outlineLevel="1" x14ac:dyDescent="0.25">
      <c r="A591" s="130">
        <v>7</v>
      </c>
      <c r="B591" s="105">
        <v>1689.0700000000002</v>
      </c>
      <c r="C591" s="105">
        <v>1582.03</v>
      </c>
      <c r="D591" s="105">
        <v>1513.24</v>
      </c>
      <c r="E591" s="105">
        <v>1514.42</v>
      </c>
      <c r="F591" s="105">
        <v>1565.15</v>
      </c>
      <c r="G591" s="105">
        <v>1632.2399999999998</v>
      </c>
      <c r="H591" s="105">
        <v>1692.77</v>
      </c>
      <c r="I591" s="105">
        <v>1694.2800000000002</v>
      </c>
      <c r="J591" s="105">
        <v>1889.6799999999998</v>
      </c>
      <c r="K591" s="105">
        <v>2103.0700000000002</v>
      </c>
      <c r="L591" s="105">
        <v>2153.4499999999998</v>
      </c>
      <c r="M591" s="105">
        <v>2126.37</v>
      </c>
      <c r="N591" s="105">
        <v>2114.35</v>
      </c>
      <c r="O591" s="105">
        <v>2140.5700000000002</v>
      </c>
      <c r="P591" s="105">
        <v>2102.54</v>
      </c>
      <c r="Q591" s="105">
        <v>2121.94</v>
      </c>
      <c r="R591" s="105">
        <v>2147.52</v>
      </c>
      <c r="S591" s="105">
        <v>2315.5</v>
      </c>
      <c r="T591" s="105">
        <v>2372.9</v>
      </c>
      <c r="U591" s="105">
        <v>2320.25</v>
      </c>
      <c r="V591" s="105">
        <v>2268.29</v>
      </c>
      <c r="W591" s="105">
        <v>2252.0500000000002</v>
      </c>
      <c r="X591" s="105">
        <v>2098.63</v>
      </c>
      <c r="Y591" s="105">
        <v>1735.27</v>
      </c>
    </row>
    <row r="592" spans="1:25" s="71" customFormat="1" ht="15.75" hidden="1" outlineLevel="1" x14ac:dyDescent="0.25">
      <c r="A592" s="130">
        <v>8</v>
      </c>
      <c r="B592" s="105">
        <v>1698.2399999999998</v>
      </c>
      <c r="C592" s="105">
        <v>1616.35</v>
      </c>
      <c r="D592" s="105">
        <v>1577.23</v>
      </c>
      <c r="E592" s="105">
        <v>1547.92</v>
      </c>
      <c r="F592" s="105">
        <v>1618.97</v>
      </c>
      <c r="G592" s="105">
        <v>1745.96</v>
      </c>
      <c r="H592" s="105">
        <v>2039.4099999999999</v>
      </c>
      <c r="I592" s="105">
        <v>2283.27</v>
      </c>
      <c r="J592" s="105">
        <v>2437.0700000000002</v>
      </c>
      <c r="K592" s="105">
        <v>2477.2199999999998</v>
      </c>
      <c r="L592" s="105">
        <v>2487.16</v>
      </c>
      <c r="M592" s="105">
        <v>2474.9499999999998</v>
      </c>
      <c r="N592" s="105">
        <v>2423.7800000000002</v>
      </c>
      <c r="O592" s="105">
        <v>2435.15</v>
      </c>
      <c r="P592" s="105">
        <v>2435.11</v>
      </c>
      <c r="Q592" s="105">
        <v>2439.4699999999998</v>
      </c>
      <c r="R592" s="105">
        <v>2435.73</v>
      </c>
      <c r="S592" s="105">
        <v>2555.1</v>
      </c>
      <c r="T592" s="105">
        <v>2568.42</v>
      </c>
      <c r="U592" s="105">
        <v>2526.3200000000002</v>
      </c>
      <c r="V592" s="105">
        <v>2446.31</v>
      </c>
      <c r="W592" s="105">
        <v>2513.52</v>
      </c>
      <c r="X592" s="105">
        <v>2178.54</v>
      </c>
      <c r="Y592" s="105">
        <v>1803.2399999999998</v>
      </c>
    </row>
    <row r="593" spans="1:25" s="71" customFormat="1" ht="15.75" hidden="1" outlineLevel="1" x14ac:dyDescent="0.25">
      <c r="A593" s="130">
        <v>9</v>
      </c>
      <c r="B593" s="105">
        <v>1721.31</v>
      </c>
      <c r="C593" s="105">
        <v>1613.57</v>
      </c>
      <c r="D593" s="105">
        <v>1559.87</v>
      </c>
      <c r="E593" s="105">
        <v>1558.81</v>
      </c>
      <c r="F593" s="105">
        <v>1626.6100000000001</v>
      </c>
      <c r="G593" s="105">
        <v>1756.2199999999998</v>
      </c>
      <c r="H593" s="105">
        <v>1926.81</v>
      </c>
      <c r="I593" s="105">
        <v>2095.5099999999998</v>
      </c>
      <c r="J593" s="105">
        <v>2325.0300000000002</v>
      </c>
      <c r="K593" s="105">
        <v>2349.02</v>
      </c>
      <c r="L593" s="105">
        <v>2371.39</v>
      </c>
      <c r="M593" s="105">
        <v>2380.1</v>
      </c>
      <c r="N593" s="105">
        <v>2363.19</v>
      </c>
      <c r="O593" s="105">
        <v>2400.9499999999998</v>
      </c>
      <c r="P593" s="105">
        <v>2372.7399999999998</v>
      </c>
      <c r="Q593" s="105">
        <v>2358.52</v>
      </c>
      <c r="R593" s="105">
        <v>2358.08</v>
      </c>
      <c r="S593" s="105">
        <v>2462.08</v>
      </c>
      <c r="T593" s="105">
        <v>2480.6799999999998</v>
      </c>
      <c r="U593" s="105">
        <v>2422.15</v>
      </c>
      <c r="V593" s="105">
        <v>2386.86</v>
      </c>
      <c r="W593" s="105">
        <v>2313.65</v>
      </c>
      <c r="X593" s="105">
        <v>1939.04</v>
      </c>
      <c r="Y593" s="105">
        <v>1784.1999999999998</v>
      </c>
    </row>
    <row r="594" spans="1:25" s="71" customFormat="1" ht="15.75" hidden="1" outlineLevel="1" x14ac:dyDescent="0.25">
      <c r="A594" s="130">
        <v>10</v>
      </c>
      <c r="B594" s="105">
        <v>1634.5099999999998</v>
      </c>
      <c r="C594" s="105">
        <v>1515.24</v>
      </c>
      <c r="D594" s="105">
        <v>1474.72</v>
      </c>
      <c r="E594" s="105">
        <v>1494.9499999999998</v>
      </c>
      <c r="F594" s="105">
        <v>1524.49</v>
      </c>
      <c r="G594" s="105">
        <v>1667.4</v>
      </c>
      <c r="H594" s="105">
        <v>1884.4899999999998</v>
      </c>
      <c r="I594" s="105">
        <v>2125.61</v>
      </c>
      <c r="J594" s="105">
        <v>2315.23</v>
      </c>
      <c r="K594" s="105">
        <v>2370.9699999999998</v>
      </c>
      <c r="L594" s="105">
        <v>2364.46</v>
      </c>
      <c r="M594" s="105">
        <v>2354.34</v>
      </c>
      <c r="N594" s="105">
        <v>2327</v>
      </c>
      <c r="O594" s="105">
        <v>2337.61</v>
      </c>
      <c r="P594" s="105">
        <v>2334.2800000000002</v>
      </c>
      <c r="Q594" s="105">
        <v>2336.25</v>
      </c>
      <c r="R594" s="105">
        <v>2348.83</v>
      </c>
      <c r="S594" s="105">
        <v>2424.98</v>
      </c>
      <c r="T594" s="105">
        <v>2458.2599999999998</v>
      </c>
      <c r="U594" s="105">
        <v>2410.59</v>
      </c>
      <c r="V594" s="105">
        <v>2395.4899999999998</v>
      </c>
      <c r="W594" s="105">
        <v>2312.08</v>
      </c>
      <c r="X594" s="105">
        <v>1958.85</v>
      </c>
      <c r="Y594" s="105">
        <v>1758.2199999999998</v>
      </c>
    </row>
    <row r="595" spans="1:25" s="71" customFormat="1" ht="15.75" hidden="1" outlineLevel="1" x14ac:dyDescent="0.25">
      <c r="A595" s="130">
        <v>11</v>
      </c>
      <c r="B595" s="105">
        <v>1685.4899999999998</v>
      </c>
      <c r="C595" s="105">
        <v>1574.02</v>
      </c>
      <c r="D595" s="105">
        <v>1539.04</v>
      </c>
      <c r="E595" s="105">
        <v>1527.12</v>
      </c>
      <c r="F595" s="105">
        <v>1564.21</v>
      </c>
      <c r="G595" s="105">
        <v>1714.5500000000002</v>
      </c>
      <c r="H595" s="105">
        <v>1928.9499999999998</v>
      </c>
      <c r="I595" s="105">
        <v>2169.84</v>
      </c>
      <c r="J595" s="105">
        <v>2377.36</v>
      </c>
      <c r="K595" s="105">
        <v>2408.15</v>
      </c>
      <c r="L595" s="105">
        <v>2408.21</v>
      </c>
      <c r="M595" s="105">
        <v>2402.85</v>
      </c>
      <c r="N595" s="105">
        <v>2382.6</v>
      </c>
      <c r="O595" s="105">
        <v>2395.21</v>
      </c>
      <c r="P595" s="105">
        <v>2389.9499999999998</v>
      </c>
      <c r="Q595" s="105">
        <v>2394.0300000000002</v>
      </c>
      <c r="R595" s="105">
        <v>2426.39</v>
      </c>
      <c r="S595" s="105">
        <v>2486.65</v>
      </c>
      <c r="T595" s="105">
        <v>2504.9899999999998</v>
      </c>
      <c r="U595" s="105">
        <v>2471.81</v>
      </c>
      <c r="V595" s="105">
        <v>2427.42</v>
      </c>
      <c r="W595" s="105">
        <v>2368.9899999999998</v>
      </c>
      <c r="X595" s="105">
        <v>2055.71</v>
      </c>
      <c r="Y595" s="105">
        <v>1831.94</v>
      </c>
    </row>
    <row r="596" spans="1:25" s="71" customFormat="1" ht="15.75" hidden="1" outlineLevel="1" x14ac:dyDescent="0.25">
      <c r="A596" s="130">
        <v>12</v>
      </c>
      <c r="B596" s="105">
        <v>1750.33</v>
      </c>
      <c r="C596" s="105">
        <v>1624.78</v>
      </c>
      <c r="D596" s="105">
        <v>1578</v>
      </c>
      <c r="E596" s="105">
        <v>1556.3400000000001</v>
      </c>
      <c r="F596" s="105">
        <v>1618.01</v>
      </c>
      <c r="G596" s="105">
        <v>1760.48</v>
      </c>
      <c r="H596" s="105">
        <v>1961.1</v>
      </c>
      <c r="I596" s="105">
        <v>2309.5099999999998</v>
      </c>
      <c r="J596" s="105">
        <v>2462.3200000000002</v>
      </c>
      <c r="K596" s="105">
        <v>2537.54</v>
      </c>
      <c r="L596" s="105">
        <v>2543.85</v>
      </c>
      <c r="M596" s="105">
        <v>2526.9499999999998</v>
      </c>
      <c r="N596" s="105">
        <v>2428.73</v>
      </c>
      <c r="O596" s="105">
        <v>2455.2199999999998</v>
      </c>
      <c r="P596" s="105">
        <v>2444.3000000000002</v>
      </c>
      <c r="Q596" s="105">
        <v>2445.64</v>
      </c>
      <c r="R596" s="105">
        <v>2484.2399999999998</v>
      </c>
      <c r="S596" s="105">
        <v>2592.15</v>
      </c>
      <c r="T596" s="105">
        <v>2613.1999999999998</v>
      </c>
      <c r="U596" s="105">
        <v>2603.15</v>
      </c>
      <c r="V596" s="105">
        <v>2556.35</v>
      </c>
      <c r="W596" s="105">
        <v>2484.6799999999998</v>
      </c>
      <c r="X596" s="105">
        <v>2353.11</v>
      </c>
      <c r="Y596" s="105">
        <v>1904.23</v>
      </c>
    </row>
    <row r="597" spans="1:25" s="71" customFormat="1" ht="15.75" hidden="1" outlineLevel="1" x14ac:dyDescent="0.25">
      <c r="A597" s="130">
        <v>13</v>
      </c>
      <c r="B597" s="105">
        <v>1888.6999999999998</v>
      </c>
      <c r="C597" s="105">
        <v>1750.5</v>
      </c>
      <c r="D597" s="105">
        <v>1694.6100000000001</v>
      </c>
      <c r="E597" s="105">
        <v>1670.1</v>
      </c>
      <c r="F597" s="105">
        <v>1680.3400000000001</v>
      </c>
      <c r="G597" s="105">
        <v>1749.3600000000001</v>
      </c>
      <c r="H597" s="105">
        <v>1892.25</v>
      </c>
      <c r="I597" s="105">
        <v>1962.2599999999998</v>
      </c>
      <c r="J597" s="105">
        <v>2334.23</v>
      </c>
      <c r="K597" s="105">
        <v>2404.73</v>
      </c>
      <c r="L597" s="105">
        <v>2421.8000000000002</v>
      </c>
      <c r="M597" s="105">
        <v>2409.44</v>
      </c>
      <c r="N597" s="105">
        <v>2384.14</v>
      </c>
      <c r="O597" s="105">
        <v>2368.98</v>
      </c>
      <c r="P597" s="105">
        <v>2368.1</v>
      </c>
      <c r="Q597" s="105">
        <v>2376.67</v>
      </c>
      <c r="R597" s="105">
        <v>2410.12</v>
      </c>
      <c r="S597" s="105">
        <v>2604.39</v>
      </c>
      <c r="T597" s="105">
        <v>2618.92</v>
      </c>
      <c r="U597" s="105">
        <v>2620.17</v>
      </c>
      <c r="V597" s="105">
        <v>2465.81</v>
      </c>
      <c r="W597" s="105">
        <v>2429.9699999999998</v>
      </c>
      <c r="X597" s="105">
        <v>2286.11</v>
      </c>
      <c r="Y597" s="105">
        <v>1929.33</v>
      </c>
    </row>
    <row r="598" spans="1:25" s="71" customFormat="1" ht="15.75" hidden="1" outlineLevel="1" x14ac:dyDescent="0.25">
      <c r="A598" s="130">
        <v>14</v>
      </c>
      <c r="B598" s="105">
        <v>1851.33</v>
      </c>
      <c r="C598" s="105">
        <v>1702.3899999999999</v>
      </c>
      <c r="D598" s="105">
        <v>1672.38</v>
      </c>
      <c r="E598" s="105">
        <v>1627.1399999999999</v>
      </c>
      <c r="F598" s="105">
        <v>1651.87</v>
      </c>
      <c r="G598" s="105">
        <v>1690.1999999999998</v>
      </c>
      <c r="H598" s="105">
        <v>1801.6799999999998</v>
      </c>
      <c r="I598" s="105">
        <v>1853.3400000000001</v>
      </c>
      <c r="J598" s="105">
        <v>2040.85</v>
      </c>
      <c r="K598" s="105">
        <v>2317.11</v>
      </c>
      <c r="L598" s="105">
        <v>2395.9</v>
      </c>
      <c r="M598" s="105">
        <v>2371.15</v>
      </c>
      <c r="N598" s="105">
        <v>2350.7599999999998</v>
      </c>
      <c r="O598" s="105">
        <v>2330.75</v>
      </c>
      <c r="P598" s="105">
        <v>2309.52</v>
      </c>
      <c r="Q598" s="105">
        <v>2319</v>
      </c>
      <c r="R598" s="105">
        <v>2371.9699999999998</v>
      </c>
      <c r="S598" s="105">
        <v>2545.2800000000002</v>
      </c>
      <c r="T598" s="105">
        <v>2579.81</v>
      </c>
      <c r="U598" s="105">
        <v>2541.61</v>
      </c>
      <c r="V598" s="105">
        <v>2476.27</v>
      </c>
      <c r="W598" s="105">
        <v>2433.38</v>
      </c>
      <c r="X598" s="105">
        <v>2058</v>
      </c>
      <c r="Y598" s="105">
        <v>1850.4</v>
      </c>
    </row>
    <row r="599" spans="1:25" s="71" customFormat="1" ht="15.75" hidden="1" outlineLevel="1" x14ac:dyDescent="0.25">
      <c r="A599" s="130">
        <v>15</v>
      </c>
      <c r="B599" s="105">
        <v>1762.3899999999999</v>
      </c>
      <c r="C599" s="105">
        <v>1614.0900000000001</v>
      </c>
      <c r="D599" s="105">
        <v>1498.17</v>
      </c>
      <c r="E599" s="105">
        <v>1466.47</v>
      </c>
      <c r="F599" s="105">
        <v>1529.85</v>
      </c>
      <c r="G599" s="105">
        <v>1688.4699999999998</v>
      </c>
      <c r="H599" s="105">
        <v>1916.5700000000002</v>
      </c>
      <c r="I599" s="105">
        <v>2281.66</v>
      </c>
      <c r="J599" s="105">
        <v>2459.59</v>
      </c>
      <c r="K599" s="105">
        <v>2513.37</v>
      </c>
      <c r="L599" s="105">
        <v>2509.9499999999998</v>
      </c>
      <c r="M599" s="105">
        <v>2483.13</v>
      </c>
      <c r="N599" s="105">
        <v>2439.0500000000002</v>
      </c>
      <c r="O599" s="105">
        <v>2433.52</v>
      </c>
      <c r="P599" s="105">
        <v>2386</v>
      </c>
      <c r="Q599" s="105">
        <v>2372.38</v>
      </c>
      <c r="R599" s="105">
        <v>2393.0099999999998</v>
      </c>
      <c r="S599" s="105">
        <v>2490.7199999999998</v>
      </c>
      <c r="T599" s="105">
        <v>2527.5</v>
      </c>
      <c r="U599" s="105">
        <v>2465.54</v>
      </c>
      <c r="V599" s="105">
        <v>2369.23</v>
      </c>
      <c r="W599" s="105">
        <v>2283.33</v>
      </c>
      <c r="X599" s="105">
        <v>1916.3600000000001</v>
      </c>
      <c r="Y599" s="105">
        <v>1718.77</v>
      </c>
    </row>
    <row r="600" spans="1:25" s="71" customFormat="1" ht="15.75" hidden="1" outlineLevel="1" x14ac:dyDescent="0.25">
      <c r="A600" s="130">
        <v>16</v>
      </c>
      <c r="B600" s="105">
        <v>1579.29</v>
      </c>
      <c r="C600" s="105">
        <v>1452.72</v>
      </c>
      <c r="D600" s="105">
        <v>1402.6999999999998</v>
      </c>
      <c r="E600" s="105">
        <v>1337.05</v>
      </c>
      <c r="F600" s="105">
        <v>1420.15</v>
      </c>
      <c r="G600" s="105">
        <v>1591.1999999999998</v>
      </c>
      <c r="H600" s="105">
        <v>1822.4299999999998</v>
      </c>
      <c r="I600" s="105">
        <v>2133.7399999999998</v>
      </c>
      <c r="J600" s="105">
        <v>2346.6999999999998</v>
      </c>
      <c r="K600" s="105">
        <v>2444.21</v>
      </c>
      <c r="L600" s="105">
        <v>2437.12</v>
      </c>
      <c r="M600" s="105">
        <v>2424.3000000000002</v>
      </c>
      <c r="N600" s="105">
        <v>2373.54</v>
      </c>
      <c r="O600" s="105">
        <v>2390.2599999999998</v>
      </c>
      <c r="P600" s="105">
        <v>2377.08</v>
      </c>
      <c r="Q600" s="105">
        <v>2393.81</v>
      </c>
      <c r="R600" s="105">
        <v>2413.0500000000002</v>
      </c>
      <c r="S600" s="105">
        <v>2490.31</v>
      </c>
      <c r="T600" s="105">
        <v>2510.0099999999998</v>
      </c>
      <c r="U600" s="105">
        <v>2501.58</v>
      </c>
      <c r="V600" s="105">
        <v>2452.9</v>
      </c>
      <c r="W600" s="105">
        <v>2384.42</v>
      </c>
      <c r="X600" s="105">
        <v>1931.9899999999998</v>
      </c>
      <c r="Y600" s="105">
        <v>1731.9699999999998</v>
      </c>
    </row>
    <row r="601" spans="1:25" s="71" customFormat="1" ht="15.75" hidden="1" outlineLevel="1" x14ac:dyDescent="0.25">
      <c r="A601" s="130">
        <v>17</v>
      </c>
      <c r="B601" s="105">
        <v>1645.5700000000002</v>
      </c>
      <c r="C601" s="105">
        <v>1485.94</v>
      </c>
      <c r="D601" s="105">
        <v>1433.28</v>
      </c>
      <c r="E601" s="105">
        <v>1424.12</v>
      </c>
      <c r="F601" s="105">
        <v>1484.49</v>
      </c>
      <c r="G601" s="105">
        <v>1666.48</v>
      </c>
      <c r="H601" s="105">
        <v>1865.71</v>
      </c>
      <c r="I601" s="105">
        <v>2290.65</v>
      </c>
      <c r="J601" s="105">
        <v>2467.29</v>
      </c>
      <c r="K601" s="105">
        <v>2545.44</v>
      </c>
      <c r="L601" s="105">
        <v>2546.17</v>
      </c>
      <c r="M601" s="105">
        <v>2523.86</v>
      </c>
      <c r="N601" s="105">
        <v>2498.5500000000002</v>
      </c>
      <c r="O601" s="105">
        <v>2512.2199999999998</v>
      </c>
      <c r="P601" s="105">
        <v>2540.9</v>
      </c>
      <c r="Q601" s="105">
        <v>2564.0700000000002</v>
      </c>
      <c r="R601" s="105">
        <v>2569.48</v>
      </c>
      <c r="S601" s="105">
        <v>2682.0899999999997</v>
      </c>
      <c r="T601" s="105">
        <v>2701.71</v>
      </c>
      <c r="U601" s="105">
        <v>2665.8399999999997</v>
      </c>
      <c r="V601" s="105">
        <v>2542.3000000000002</v>
      </c>
      <c r="W601" s="105">
        <v>2487.5300000000002</v>
      </c>
      <c r="X601" s="105">
        <v>2095.0700000000002</v>
      </c>
      <c r="Y601" s="105">
        <v>1865.38</v>
      </c>
    </row>
    <row r="602" spans="1:25" s="71" customFormat="1" ht="15.75" hidden="1" outlineLevel="1" x14ac:dyDescent="0.25">
      <c r="A602" s="130">
        <v>18</v>
      </c>
      <c r="B602" s="105">
        <v>1733.6999999999998</v>
      </c>
      <c r="C602" s="105">
        <v>1621.79</v>
      </c>
      <c r="D602" s="105">
        <v>1541.42</v>
      </c>
      <c r="E602" s="105">
        <v>1519.42</v>
      </c>
      <c r="F602" s="105">
        <v>1620.9499999999998</v>
      </c>
      <c r="G602" s="105">
        <v>1744.77</v>
      </c>
      <c r="H602" s="105">
        <v>1904.9699999999998</v>
      </c>
      <c r="I602" s="105">
        <v>2369.5500000000002</v>
      </c>
      <c r="J602" s="105">
        <v>2521.58</v>
      </c>
      <c r="K602" s="105">
        <v>2656.7999999999997</v>
      </c>
      <c r="L602" s="105">
        <v>2654.73</v>
      </c>
      <c r="M602" s="105">
        <v>2642.5099999999998</v>
      </c>
      <c r="N602" s="105">
        <v>2557.5300000000002</v>
      </c>
      <c r="O602" s="105">
        <v>2597.1799999999998</v>
      </c>
      <c r="P602" s="105">
        <v>2528.73</v>
      </c>
      <c r="Q602" s="105">
        <v>2549.0700000000002</v>
      </c>
      <c r="R602" s="105">
        <v>2572.12</v>
      </c>
      <c r="S602" s="105">
        <v>2650.9</v>
      </c>
      <c r="T602" s="105">
        <v>2671.48</v>
      </c>
      <c r="U602" s="105">
        <v>2683.14</v>
      </c>
      <c r="V602" s="105">
        <v>2577.62</v>
      </c>
      <c r="W602" s="105">
        <v>2478.65</v>
      </c>
      <c r="X602" s="105">
        <v>2214.85</v>
      </c>
      <c r="Y602" s="105">
        <v>1849.3600000000001</v>
      </c>
    </row>
    <row r="603" spans="1:25" s="71" customFormat="1" ht="15.75" hidden="1" outlineLevel="1" x14ac:dyDescent="0.25">
      <c r="A603" s="130">
        <v>19</v>
      </c>
      <c r="B603" s="105">
        <v>1695.1399999999999</v>
      </c>
      <c r="C603" s="105">
        <v>1582.69</v>
      </c>
      <c r="D603" s="105">
        <v>1535.1999999999998</v>
      </c>
      <c r="E603" s="105">
        <v>1505.65</v>
      </c>
      <c r="F603" s="105">
        <v>1575.29</v>
      </c>
      <c r="G603" s="105">
        <v>1699.7399999999998</v>
      </c>
      <c r="H603" s="105">
        <v>1995.9</v>
      </c>
      <c r="I603" s="105">
        <v>2331.0099999999998</v>
      </c>
      <c r="J603" s="105">
        <v>2546.79</v>
      </c>
      <c r="K603" s="105">
        <v>2580.65</v>
      </c>
      <c r="L603" s="105">
        <v>2574.2199999999998</v>
      </c>
      <c r="M603" s="105">
        <v>2568.9299999999998</v>
      </c>
      <c r="N603" s="105">
        <v>2554.15</v>
      </c>
      <c r="O603" s="105">
        <v>2544.2199999999998</v>
      </c>
      <c r="P603" s="105">
        <v>2534.94</v>
      </c>
      <c r="Q603" s="105">
        <v>2535.35</v>
      </c>
      <c r="R603" s="105">
        <v>2555.1</v>
      </c>
      <c r="S603" s="105">
        <v>2578.36</v>
      </c>
      <c r="T603" s="105">
        <v>2565.96</v>
      </c>
      <c r="U603" s="105">
        <v>2594.54</v>
      </c>
      <c r="V603" s="105">
        <v>2532.13</v>
      </c>
      <c r="W603" s="105">
        <v>2560.6799999999998</v>
      </c>
      <c r="X603" s="105">
        <v>2385.27</v>
      </c>
      <c r="Y603" s="105">
        <v>1931.5099999999998</v>
      </c>
    </row>
    <row r="604" spans="1:25" s="71" customFormat="1" ht="15.75" hidden="1" outlineLevel="1" x14ac:dyDescent="0.25">
      <c r="A604" s="130">
        <v>20</v>
      </c>
      <c r="B604" s="105">
        <v>1859.7800000000002</v>
      </c>
      <c r="C604" s="105">
        <v>1780.7800000000002</v>
      </c>
      <c r="D604" s="105">
        <v>1719.12</v>
      </c>
      <c r="E604" s="105">
        <v>1686.63</v>
      </c>
      <c r="F604" s="105">
        <v>1707.1799999999998</v>
      </c>
      <c r="G604" s="105">
        <v>1784.0099999999998</v>
      </c>
      <c r="H604" s="105">
        <v>1842.25</v>
      </c>
      <c r="I604" s="105">
        <v>2048.63</v>
      </c>
      <c r="J604" s="105">
        <v>2400.69</v>
      </c>
      <c r="K604" s="105">
        <v>2527.6799999999998</v>
      </c>
      <c r="L604" s="105">
        <v>2525.7199999999998</v>
      </c>
      <c r="M604" s="105">
        <v>2478.0099999999998</v>
      </c>
      <c r="N604" s="105">
        <v>2422.36</v>
      </c>
      <c r="O604" s="105">
        <v>2402.71</v>
      </c>
      <c r="P604" s="105">
        <v>2377.5099999999998</v>
      </c>
      <c r="Q604" s="105">
        <v>2351.65</v>
      </c>
      <c r="R604" s="105">
        <v>2414.91</v>
      </c>
      <c r="S604" s="105">
        <v>2548.1999999999998</v>
      </c>
      <c r="T604" s="105">
        <v>2572.9699999999998</v>
      </c>
      <c r="U604" s="105">
        <v>2572.59</v>
      </c>
      <c r="V604" s="105">
        <v>2428.59</v>
      </c>
      <c r="W604" s="105">
        <v>2378.0099999999998</v>
      </c>
      <c r="X604" s="105">
        <v>2283.96</v>
      </c>
      <c r="Y604" s="105">
        <v>1814.2599999999998</v>
      </c>
    </row>
    <row r="605" spans="1:25" s="71" customFormat="1" ht="15.75" hidden="1" outlineLevel="1" x14ac:dyDescent="0.25">
      <c r="A605" s="130">
        <v>21</v>
      </c>
      <c r="B605" s="105">
        <v>1693.0500000000002</v>
      </c>
      <c r="C605" s="105">
        <v>1516.12</v>
      </c>
      <c r="D605" s="105">
        <v>1437.92</v>
      </c>
      <c r="E605" s="105">
        <v>1402.54</v>
      </c>
      <c r="F605" s="105">
        <v>1424.23</v>
      </c>
      <c r="G605" s="105">
        <v>1473.07</v>
      </c>
      <c r="H605" s="105">
        <v>1636.3899999999999</v>
      </c>
      <c r="I605" s="105">
        <v>1738.33</v>
      </c>
      <c r="J605" s="105">
        <v>1895.46</v>
      </c>
      <c r="K605" s="105">
        <v>2261.8200000000002</v>
      </c>
      <c r="L605" s="105">
        <v>2335.6</v>
      </c>
      <c r="M605" s="105">
        <v>2329.39</v>
      </c>
      <c r="N605" s="105">
        <v>2321.94</v>
      </c>
      <c r="O605" s="105">
        <v>2313.1999999999998</v>
      </c>
      <c r="P605" s="105">
        <v>2329.6</v>
      </c>
      <c r="Q605" s="105">
        <v>2333.0300000000002</v>
      </c>
      <c r="R605" s="105">
        <v>2370.2599999999998</v>
      </c>
      <c r="S605" s="105">
        <v>2480.4699999999998</v>
      </c>
      <c r="T605" s="105">
        <v>2523.2599999999998</v>
      </c>
      <c r="U605" s="105">
        <v>2512.9299999999998</v>
      </c>
      <c r="V605" s="105">
        <v>2451.16</v>
      </c>
      <c r="W605" s="105">
        <v>2379.1</v>
      </c>
      <c r="X605" s="105">
        <v>2304.6799999999998</v>
      </c>
      <c r="Y605" s="105">
        <v>1777.65</v>
      </c>
    </row>
    <row r="606" spans="1:25" s="71" customFormat="1" ht="15.75" hidden="1" outlineLevel="1" x14ac:dyDescent="0.25">
      <c r="A606" s="130">
        <v>22</v>
      </c>
      <c r="B606" s="105">
        <v>1708.17</v>
      </c>
      <c r="C606" s="105">
        <v>1628.42</v>
      </c>
      <c r="D606" s="105">
        <v>1610.6999999999998</v>
      </c>
      <c r="E606" s="105">
        <v>1562.92</v>
      </c>
      <c r="F606" s="105">
        <v>1661</v>
      </c>
      <c r="G606" s="105">
        <v>1748.8200000000002</v>
      </c>
      <c r="H606" s="105">
        <v>2130.5099999999998</v>
      </c>
      <c r="I606" s="105">
        <v>2367.11</v>
      </c>
      <c r="J606" s="105">
        <v>2532.91</v>
      </c>
      <c r="K606" s="105">
        <v>2561.4299999999998</v>
      </c>
      <c r="L606" s="105">
        <v>2556.5700000000002</v>
      </c>
      <c r="M606" s="105">
        <v>2515.1</v>
      </c>
      <c r="N606" s="105">
        <v>2506.7199999999998</v>
      </c>
      <c r="O606" s="105">
        <v>2507.37</v>
      </c>
      <c r="P606" s="105">
        <v>2502.29</v>
      </c>
      <c r="Q606" s="105">
        <v>2531.0700000000002</v>
      </c>
      <c r="R606" s="105">
        <v>2550.9899999999998</v>
      </c>
      <c r="S606" s="105">
        <v>2577.08</v>
      </c>
      <c r="T606" s="105">
        <v>2589.64</v>
      </c>
      <c r="U606" s="105">
        <v>2601.46</v>
      </c>
      <c r="V606" s="105">
        <v>2551.21</v>
      </c>
      <c r="W606" s="105">
        <v>2525.1999999999998</v>
      </c>
      <c r="X606" s="105">
        <v>2311.02</v>
      </c>
      <c r="Y606" s="105">
        <v>1893.5099999999998</v>
      </c>
    </row>
    <row r="607" spans="1:25" s="71" customFormat="1" ht="15.75" hidden="1" outlineLevel="1" x14ac:dyDescent="0.25">
      <c r="A607" s="130">
        <v>23</v>
      </c>
      <c r="B607" s="105">
        <v>1721.1599999999999</v>
      </c>
      <c r="C607" s="105">
        <v>1648.3200000000002</v>
      </c>
      <c r="D607" s="105">
        <v>1609.03</v>
      </c>
      <c r="E607" s="105">
        <v>1599.6100000000001</v>
      </c>
      <c r="F607" s="105">
        <v>1654.19</v>
      </c>
      <c r="G607" s="105">
        <v>1761.35</v>
      </c>
      <c r="H607" s="105">
        <v>2066.0500000000002</v>
      </c>
      <c r="I607" s="105">
        <v>2337.9699999999998</v>
      </c>
      <c r="J607" s="105">
        <v>2516.36</v>
      </c>
      <c r="K607" s="105">
        <v>2560.36</v>
      </c>
      <c r="L607" s="105">
        <v>2559.3000000000002</v>
      </c>
      <c r="M607" s="105">
        <v>2542.19</v>
      </c>
      <c r="N607" s="105">
        <v>2538.71</v>
      </c>
      <c r="O607" s="105">
        <v>2538.91</v>
      </c>
      <c r="P607" s="105">
        <v>2538.58</v>
      </c>
      <c r="Q607" s="105">
        <v>2516.8000000000002</v>
      </c>
      <c r="R607" s="105">
        <v>2479.9699999999998</v>
      </c>
      <c r="S607" s="105">
        <v>2563.89</v>
      </c>
      <c r="T607" s="105">
        <v>2562.9</v>
      </c>
      <c r="U607" s="105">
        <v>2568.66</v>
      </c>
      <c r="V607" s="105">
        <v>2480.41</v>
      </c>
      <c r="W607" s="105">
        <v>2384.46</v>
      </c>
      <c r="X607" s="105">
        <v>1969.56</v>
      </c>
      <c r="Y607" s="105">
        <v>1799.0700000000002</v>
      </c>
    </row>
    <row r="608" spans="1:25" s="71" customFormat="1" ht="15.75" hidden="1" outlineLevel="1" x14ac:dyDescent="0.25">
      <c r="A608" s="130">
        <v>24</v>
      </c>
      <c r="B608" s="105">
        <v>1592.83</v>
      </c>
      <c r="C608" s="105">
        <v>1467.94</v>
      </c>
      <c r="D608" s="105">
        <v>1447.29</v>
      </c>
      <c r="E608" s="105">
        <v>1422.57</v>
      </c>
      <c r="F608" s="105">
        <v>1499.8899999999999</v>
      </c>
      <c r="G608" s="105">
        <v>1658.0099999999998</v>
      </c>
      <c r="H608" s="105">
        <v>1904.04</v>
      </c>
      <c r="I608" s="105">
        <v>2240.33</v>
      </c>
      <c r="J608" s="105">
        <v>2365.4299999999998</v>
      </c>
      <c r="K608" s="105">
        <v>2410.42</v>
      </c>
      <c r="L608" s="105">
        <v>2403.39</v>
      </c>
      <c r="M608" s="105">
        <v>2398.87</v>
      </c>
      <c r="N608" s="105">
        <v>2370.8000000000002</v>
      </c>
      <c r="O608" s="105">
        <v>2372.6799999999998</v>
      </c>
      <c r="P608" s="105">
        <v>2366.83</v>
      </c>
      <c r="Q608" s="105">
        <v>2363.85</v>
      </c>
      <c r="R608" s="105">
        <v>2381.9699999999998</v>
      </c>
      <c r="S608" s="105">
        <v>2423.85</v>
      </c>
      <c r="T608" s="105">
        <v>2462.69</v>
      </c>
      <c r="U608" s="105">
        <v>2467.2399999999998</v>
      </c>
      <c r="V608" s="105">
        <v>2418.11</v>
      </c>
      <c r="W608" s="105">
        <v>2381.66</v>
      </c>
      <c r="X608" s="105">
        <v>1977.94</v>
      </c>
      <c r="Y608" s="105">
        <v>1783.9299999999998</v>
      </c>
    </row>
    <row r="609" spans="1:25" s="71" customFormat="1" ht="15.75" hidden="1" outlineLevel="1" x14ac:dyDescent="0.25">
      <c r="A609" s="130">
        <v>25</v>
      </c>
      <c r="B609" s="105">
        <v>1682.42</v>
      </c>
      <c r="C609" s="105">
        <v>1614.27</v>
      </c>
      <c r="D609" s="105">
        <v>1552.25</v>
      </c>
      <c r="E609" s="105">
        <v>1534.4299999999998</v>
      </c>
      <c r="F609" s="105">
        <v>1628.4099999999999</v>
      </c>
      <c r="G609" s="105">
        <v>1733.3899999999999</v>
      </c>
      <c r="H609" s="105">
        <v>2061.41</v>
      </c>
      <c r="I609" s="105">
        <v>2356.17</v>
      </c>
      <c r="J609" s="105">
        <v>2512.17</v>
      </c>
      <c r="K609" s="105">
        <v>2541.06</v>
      </c>
      <c r="L609" s="105">
        <v>2477.9</v>
      </c>
      <c r="M609" s="105">
        <v>2473.17</v>
      </c>
      <c r="N609" s="105">
        <v>2451.7599999999998</v>
      </c>
      <c r="O609" s="105">
        <v>2478.69</v>
      </c>
      <c r="P609" s="105">
        <v>2465.15</v>
      </c>
      <c r="Q609" s="105">
        <v>2466.11</v>
      </c>
      <c r="R609" s="105">
        <v>2478.33</v>
      </c>
      <c r="S609" s="105">
        <v>2562.61</v>
      </c>
      <c r="T609" s="105">
        <v>2579</v>
      </c>
      <c r="U609" s="105">
        <v>2583.44</v>
      </c>
      <c r="V609" s="105">
        <v>2461.12</v>
      </c>
      <c r="W609" s="105">
        <v>2406.46</v>
      </c>
      <c r="X609" s="105">
        <v>1965.12</v>
      </c>
      <c r="Y609" s="105">
        <v>1760.0500000000002</v>
      </c>
    </row>
    <row r="610" spans="1:25" s="71" customFormat="1" ht="15.75" hidden="1" outlineLevel="1" x14ac:dyDescent="0.25">
      <c r="A610" s="130">
        <v>26</v>
      </c>
      <c r="B610" s="105">
        <v>1699.33</v>
      </c>
      <c r="C610" s="105">
        <v>1628.1100000000001</v>
      </c>
      <c r="D610" s="105">
        <v>1561.6399999999999</v>
      </c>
      <c r="E610" s="105">
        <v>1527.25</v>
      </c>
      <c r="F610" s="105">
        <v>1645.5300000000002</v>
      </c>
      <c r="G610" s="105">
        <v>1741.3400000000001</v>
      </c>
      <c r="H610" s="105">
        <v>2113.11</v>
      </c>
      <c r="I610" s="105">
        <v>2390.9299999999998</v>
      </c>
      <c r="J610" s="105">
        <v>2563.88</v>
      </c>
      <c r="K610" s="105">
        <v>2581.04</v>
      </c>
      <c r="L610" s="105">
        <v>2539.56</v>
      </c>
      <c r="M610" s="105">
        <v>2540.7399999999998</v>
      </c>
      <c r="N610" s="105">
        <v>2541.16</v>
      </c>
      <c r="O610" s="105">
        <v>2540.5099999999998</v>
      </c>
      <c r="P610" s="105">
        <v>2540.5</v>
      </c>
      <c r="Q610" s="105">
        <v>2493.2199999999998</v>
      </c>
      <c r="R610" s="105">
        <v>2545.7599999999998</v>
      </c>
      <c r="S610" s="105">
        <v>2587.85</v>
      </c>
      <c r="T610" s="105">
        <v>2593.63</v>
      </c>
      <c r="U610" s="105">
        <v>2609.91</v>
      </c>
      <c r="V610" s="105">
        <v>2583.4699999999998</v>
      </c>
      <c r="W610" s="105">
        <v>2463.1</v>
      </c>
      <c r="X610" s="105">
        <v>2325.19</v>
      </c>
      <c r="Y610" s="105">
        <v>1938.98</v>
      </c>
    </row>
    <row r="611" spans="1:25" s="71" customFormat="1" ht="15.75" hidden="1" outlineLevel="1" x14ac:dyDescent="0.25">
      <c r="A611" s="130">
        <v>27</v>
      </c>
      <c r="B611" s="105">
        <v>1938.12</v>
      </c>
      <c r="C611" s="105">
        <v>1863.88</v>
      </c>
      <c r="D611" s="105">
        <v>1807.6399999999999</v>
      </c>
      <c r="E611" s="105">
        <v>1773.7399999999998</v>
      </c>
      <c r="F611" s="105">
        <v>1808</v>
      </c>
      <c r="G611" s="105">
        <v>1859.0099999999998</v>
      </c>
      <c r="H611" s="105">
        <v>1928.9299999999998</v>
      </c>
      <c r="I611" s="105">
        <v>2103.19</v>
      </c>
      <c r="J611" s="105">
        <v>2370.13</v>
      </c>
      <c r="K611" s="105">
        <v>2426.2599999999998</v>
      </c>
      <c r="L611" s="105">
        <v>2471.9499999999998</v>
      </c>
      <c r="M611" s="105">
        <v>2458.0700000000002</v>
      </c>
      <c r="N611" s="105">
        <v>2462.11</v>
      </c>
      <c r="O611" s="105">
        <v>2469.64</v>
      </c>
      <c r="P611" s="105">
        <v>2473.29</v>
      </c>
      <c r="Q611" s="105">
        <v>2481.9699999999998</v>
      </c>
      <c r="R611" s="105">
        <v>2548.89</v>
      </c>
      <c r="S611" s="105">
        <v>2592.1999999999998</v>
      </c>
      <c r="T611" s="105">
        <v>2591.69</v>
      </c>
      <c r="U611" s="105">
        <v>2556.7199999999998</v>
      </c>
      <c r="V611" s="105">
        <v>2538.15</v>
      </c>
      <c r="W611" s="105">
        <v>2492.4899999999998</v>
      </c>
      <c r="X611" s="105">
        <v>2343.4899999999998</v>
      </c>
      <c r="Y611" s="105">
        <v>1932.5300000000002</v>
      </c>
    </row>
    <row r="612" spans="1:25" s="71" customFormat="1" ht="15.75" hidden="1" outlineLevel="1" x14ac:dyDescent="0.25">
      <c r="A612" s="130">
        <v>28</v>
      </c>
      <c r="B612" s="105">
        <v>1841.5500000000002</v>
      </c>
      <c r="C612" s="105">
        <v>1695.4699999999998</v>
      </c>
      <c r="D612" s="105">
        <v>1684.2399999999998</v>
      </c>
      <c r="E612" s="105">
        <v>1627.5500000000002</v>
      </c>
      <c r="F612" s="105">
        <v>1683.02</v>
      </c>
      <c r="G612" s="105">
        <v>1725.7599999999998</v>
      </c>
      <c r="H612" s="105">
        <v>1823.9699999999998</v>
      </c>
      <c r="I612" s="105">
        <v>1847.3899999999999</v>
      </c>
      <c r="J612" s="105">
        <v>2003.6</v>
      </c>
      <c r="K612" s="105">
        <v>2371.92</v>
      </c>
      <c r="L612" s="105">
        <v>2389.6999999999998</v>
      </c>
      <c r="M612" s="105">
        <v>2397.4899999999998</v>
      </c>
      <c r="N612" s="105">
        <v>2376.36</v>
      </c>
      <c r="O612" s="105">
        <v>2374.9</v>
      </c>
      <c r="P612" s="105">
        <v>2363.31</v>
      </c>
      <c r="Q612" s="105">
        <v>2380.6799999999998</v>
      </c>
      <c r="R612" s="105">
        <v>2438.36</v>
      </c>
      <c r="S612" s="105">
        <v>2505.11</v>
      </c>
      <c r="T612" s="105">
        <v>2551.7399999999998</v>
      </c>
      <c r="U612" s="105">
        <v>2521.04</v>
      </c>
      <c r="V612" s="105">
        <v>2453.58</v>
      </c>
      <c r="W612" s="105">
        <v>2397.5500000000002</v>
      </c>
      <c r="X612" s="105">
        <v>2195.34</v>
      </c>
      <c r="Y612" s="105">
        <v>1856.9699999999998</v>
      </c>
    </row>
    <row r="613" spans="1:25" s="71" customFormat="1" ht="15.75" hidden="1" outlineLevel="1" x14ac:dyDescent="0.25">
      <c r="A613" s="130">
        <v>29</v>
      </c>
      <c r="B613" s="105">
        <v>1702.9</v>
      </c>
      <c r="C613" s="105">
        <v>1580.78</v>
      </c>
      <c r="D613" s="105">
        <v>1505.56</v>
      </c>
      <c r="E613" s="105">
        <v>1483.01</v>
      </c>
      <c r="F613" s="105">
        <v>1619.04</v>
      </c>
      <c r="G613" s="105">
        <v>1737.75</v>
      </c>
      <c r="H613" s="105">
        <v>2063.6999999999998</v>
      </c>
      <c r="I613" s="105">
        <v>2380.2800000000002</v>
      </c>
      <c r="J613" s="105">
        <v>2526.7800000000002</v>
      </c>
      <c r="K613" s="105">
        <v>2575.75</v>
      </c>
      <c r="L613" s="105">
        <v>2596.56</v>
      </c>
      <c r="M613" s="105">
        <v>2592.3000000000002</v>
      </c>
      <c r="N613" s="105">
        <v>2561.14</v>
      </c>
      <c r="O613" s="105">
        <v>2549.87</v>
      </c>
      <c r="P613" s="105">
        <v>2550.98</v>
      </c>
      <c r="Q613" s="105">
        <v>2549.9</v>
      </c>
      <c r="R613" s="105">
        <v>2555.25</v>
      </c>
      <c r="S613" s="105">
        <v>2587.92</v>
      </c>
      <c r="T613" s="105">
        <v>2602.23</v>
      </c>
      <c r="U613" s="105">
        <v>2573.79</v>
      </c>
      <c r="V613" s="105">
        <v>2428.5700000000002</v>
      </c>
      <c r="W613" s="105">
        <v>2383.67</v>
      </c>
      <c r="X613" s="105">
        <v>2187.63</v>
      </c>
      <c r="Y613" s="105">
        <v>1805.56</v>
      </c>
    </row>
    <row r="614" spans="1:25" s="71" customFormat="1" ht="15.75" collapsed="1" x14ac:dyDescent="0.25">
      <c r="A614" s="130">
        <v>30</v>
      </c>
      <c r="B614" s="105">
        <v>1650.21</v>
      </c>
      <c r="C614" s="105">
        <v>1526.76</v>
      </c>
      <c r="D614" s="105">
        <v>1433.31</v>
      </c>
      <c r="E614" s="105">
        <v>1396.46</v>
      </c>
      <c r="F614" s="105">
        <v>1529.96</v>
      </c>
      <c r="G614" s="105">
        <v>1652.46</v>
      </c>
      <c r="H614" s="105">
        <v>1963.3200000000002</v>
      </c>
      <c r="I614" s="105">
        <v>2253.67</v>
      </c>
      <c r="J614" s="105">
        <v>2408.67</v>
      </c>
      <c r="K614" s="105">
        <v>2496.42</v>
      </c>
      <c r="L614" s="105">
        <v>2503.73</v>
      </c>
      <c r="M614" s="105">
        <v>2509.7199999999998</v>
      </c>
      <c r="N614" s="105">
        <v>2519.39</v>
      </c>
      <c r="O614" s="105">
        <v>2551.42</v>
      </c>
      <c r="P614" s="105">
        <v>2574.81</v>
      </c>
      <c r="Q614" s="105">
        <v>2578.09</v>
      </c>
      <c r="R614" s="105">
        <v>2594.33</v>
      </c>
      <c r="S614" s="105">
        <v>2616.62</v>
      </c>
      <c r="T614" s="105">
        <v>2616.15</v>
      </c>
      <c r="U614" s="105">
        <v>2593.02</v>
      </c>
      <c r="V614" s="105">
        <v>2521.9499999999998</v>
      </c>
      <c r="W614" s="105">
        <v>2406</v>
      </c>
      <c r="X614" s="105">
        <v>1952.8899999999999</v>
      </c>
      <c r="Y614" s="105">
        <v>1768.4</v>
      </c>
    </row>
    <row r="615" spans="1:25" s="71" customFormat="1" ht="15.75" x14ac:dyDescent="0.25">
      <c r="A615" s="46"/>
    </row>
    <row r="616" spans="1:25" s="71" customFormat="1" ht="15.75" x14ac:dyDescent="0.25">
      <c r="A616" s="157" t="s">
        <v>32</v>
      </c>
      <c r="B616" s="157" t="s">
        <v>123</v>
      </c>
      <c r="C616" s="157"/>
      <c r="D616" s="157"/>
      <c r="E616" s="157"/>
      <c r="F616" s="157"/>
      <c r="G616" s="157"/>
      <c r="H616" s="157"/>
      <c r="I616" s="157"/>
      <c r="J616" s="157"/>
      <c r="K616" s="157"/>
      <c r="L616" s="157"/>
      <c r="M616" s="157"/>
      <c r="N616" s="157"/>
      <c r="O616" s="157"/>
      <c r="P616" s="157"/>
      <c r="Q616" s="157"/>
      <c r="R616" s="157"/>
      <c r="S616" s="157"/>
      <c r="T616" s="157"/>
      <c r="U616" s="157"/>
      <c r="V616" s="157"/>
      <c r="W616" s="157"/>
      <c r="X616" s="157"/>
      <c r="Y616" s="157"/>
    </row>
    <row r="617" spans="1:25" s="83" customFormat="1" ht="12.75" x14ac:dyDescent="0.2">
      <c r="A617" s="157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30">
        <v>1</v>
      </c>
      <c r="B618" s="105">
        <v>1747.4499999999998</v>
      </c>
      <c r="C618" s="105">
        <v>1636.28</v>
      </c>
      <c r="D618" s="105">
        <v>1578.1399999999999</v>
      </c>
      <c r="E618" s="105">
        <v>1568.1100000000001</v>
      </c>
      <c r="F618" s="105">
        <v>1612.09</v>
      </c>
      <c r="G618" s="105">
        <v>1856.1</v>
      </c>
      <c r="H618" s="105">
        <v>2112.71</v>
      </c>
      <c r="I618" s="105">
        <v>2173.5099999999998</v>
      </c>
      <c r="J618" s="105">
        <v>2339.46</v>
      </c>
      <c r="K618" s="105">
        <v>2392.19</v>
      </c>
      <c r="L618" s="105">
        <v>2392.46</v>
      </c>
      <c r="M618" s="105">
        <v>2320.75</v>
      </c>
      <c r="N618" s="105">
        <v>2280.2799999999997</v>
      </c>
      <c r="O618" s="105">
        <v>2291.54</v>
      </c>
      <c r="P618" s="105">
        <v>2338.8200000000002</v>
      </c>
      <c r="Q618" s="105">
        <v>2339.56</v>
      </c>
      <c r="R618" s="105">
        <v>2345.7399999999998</v>
      </c>
      <c r="S618" s="105">
        <v>2432.17</v>
      </c>
      <c r="T618" s="105">
        <v>2480.25</v>
      </c>
      <c r="U618" s="105">
        <v>2472.61</v>
      </c>
      <c r="V618" s="105">
        <v>2436.52</v>
      </c>
      <c r="W618" s="105">
        <v>2450.6</v>
      </c>
      <c r="X618" s="105">
        <v>2378.64</v>
      </c>
      <c r="Y618" s="105">
        <v>1954.6799999999998</v>
      </c>
    </row>
    <row r="619" spans="1:25" s="71" customFormat="1" ht="15.75" hidden="1" outlineLevel="1" x14ac:dyDescent="0.25">
      <c r="A619" s="130">
        <v>2</v>
      </c>
      <c r="B619" s="105">
        <v>1727.2399999999998</v>
      </c>
      <c r="C619" s="105">
        <v>1639.34</v>
      </c>
      <c r="D619" s="105">
        <v>1631.2199999999998</v>
      </c>
      <c r="E619" s="105">
        <v>1621.34</v>
      </c>
      <c r="F619" s="105">
        <v>1751.7599999999998</v>
      </c>
      <c r="G619" s="105">
        <v>1828.1</v>
      </c>
      <c r="H619" s="105">
        <v>2091.85</v>
      </c>
      <c r="I619" s="105">
        <v>2137.35</v>
      </c>
      <c r="J619" s="105">
        <v>2401.59</v>
      </c>
      <c r="K619" s="105">
        <v>2456.5299999999997</v>
      </c>
      <c r="L619" s="105">
        <v>2454.52</v>
      </c>
      <c r="M619" s="105">
        <v>2427.59</v>
      </c>
      <c r="N619" s="105">
        <v>2392.1</v>
      </c>
      <c r="O619" s="105">
        <v>2390.88</v>
      </c>
      <c r="P619" s="105">
        <v>2390.8000000000002</v>
      </c>
      <c r="Q619" s="105">
        <v>2354.27</v>
      </c>
      <c r="R619" s="105">
        <v>2359</v>
      </c>
      <c r="S619" s="105">
        <v>2410.2599999999998</v>
      </c>
      <c r="T619" s="105">
        <v>2432.5700000000002</v>
      </c>
      <c r="U619" s="105">
        <v>2423.4</v>
      </c>
      <c r="V619" s="105">
        <v>2378.4299999999998</v>
      </c>
      <c r="W619" s="105">
        <v>2463.9699999999998</v>
      </c>
      <c r="X619" s="105">
        <v>2442.73</v>
      </c>
      <c r="Y619" s="105">
        <v>1979.8600000000001</v>
      </c>
    </row>
    <row r="620" spans="1:25" s="71" customFormat="1" ht="15.75" hidden="1" outlineLevel="1" x14ac:dyDescent="0.25">
      <c r="A620" s="130">
        <v>3</v>
      </c>
      <c r="B620" s="105">
        <v>1801.3200000000002</v>
      </c>
      <c r="C620" s="105">
        <v>1659.4499999999998</v>
      </c>
      <c r="D620" s="105">
        <v>1701.88</v>
      </c>
      <c r="E620" s="105">
        <v>1683.56</v>
      </c>
      <c r="F620" s="105">
        <v>1731.4</v>
      </c>
      <c r="G620" s="105">
        <v>1825.54</v>
      </c>
      <c r="H620" s="105">
        <v>2120.37</v>
      </c>
      <c r="I620" s="105">
        <v>2154.13</v>
      </c>
      <c r="J620" s="105">
        <v>2379.58</v>
      </c>
      <c r="K620" s="105">
        <v>2424.23</v>
      </c>
      <c r="L620" s="105">
        <v>2424.4499999999998</v>
      </c>
      <c r="M620" s="105">
        <v>2418.94</v>
      </c>
      <c r="N620" s="105">
        <v>2396.2599999999998</v>
      </c>
      <c r="O620" s="105">
        <v>2403.15</v>
      </c>
      <c r="P620" s="105">
        <v>2393.4299999999998</v>
      </c>
      <c r="Q620" s="105">
        <v>2378.8200000000002</v>
      </c>
      <c r="R620" s="105">
        <v>2393.79</v>
      </c>
      <c r="S620" s="105">
        <v>2451.79</v>
      </c>
      <c r="T620" s="105">
        <v>2477.83</v>
      </c>
      <c r="U620" s="105">
        <v>2445.1999999999998</v>
      </c>
      <c r="V620" s="105">
        <v>2436.23</v>
      </c>
      <c r="W620" s="105">
        <v>2443.73</v>
      </c>
      <c r="X620" s="105">
        <v>2415.27</v>
      </c>
      <c r="Y620" s="105">
        <v>1980.58</v>
      </c>
    </row>
    <row r="621" spans="1:25" s="71" customFormat="1" ht="15.75" hidden="1" outlineLevel="1" x14ac:dyDescent="0.25">
      <c r="A621" s="130">
        <v>4</v>
      </c>
      <c r="B621" s="105">
        <v>1890.5</v>
      </c>
      <c r="C621" s="105">
        <v>1726.8899999999999</v>
      </c>
      <c r="D621" s="105">
        <v>1694.2199999999998</v>
      </c>
      <c r="E621" s="105">
        <v>1649.9699999999998</v>
      </c>
      <c r="F621" s="105">
        <v>1669.17</v>
      </c>
      <c r="G621" s="105">
        <v>1749.5700000000002</v>
      </c>
      <c r="H621" s="105">
        <v>1946.9899999999998</v>
      </c>
      <c r="I621" s="105">
        <v>1992.81</v>
      </c>
      <c r="J621" s="105">
        <v>2386.67</v>
      </c>
      <c r="K621" s="105">
        <v>2423.73</v>
      </c>
      <c r="L621" s="105">
        <v>2433.37</v>
      </c>
      <c r="M621" s="105">
        <v>2432.2199999999998</v>
      </c>
      <c r="N621" s="105">
        <v>2421.12</v>
      </c>
      <c r="O621" s="105">
        <v>2424.16</v>
      </c>
      <c r="P621" s="105">
        <v>2418.69</v>
      </c>
      <c r="Q621" s="105">
        <v>2419.98</v>
      </c>
      <c r="R621" s="105">
        <v>2433.0299999999997</v>
      </c>
      <c r="S621" s="105">
        <v>2669.04</v>
      </c>
      <c r="T621" s="105">
        <v>2676.88</v>
      </c>
      <c r="U621" s="105">
        <v>2660.96</v>
      </c>
      <c r="V621" s="105">
        <v>2473.8200000000002</v>
      </c>
      <c r="W621" s="105">
        <v>2447.08</v>
      </c>
      <c r="X621" s="105">
        <v>2424.34</v>
      </c>
      <c r="Y621" s="105">
        <v>1973.6</v>
      </c>
    </row>
    <row r="622" spans="1:25" s="71" customFormat="1" ht="15.75" hidden="1" outlineLevel="1" x14ac:dyDescent="0.25">
      <c r="A622" s="130">
        <v>5</v>
      </c>
      <c r="B622" s="105">
        <v>1853.5700000000002</v>
      </c>
      <c r="C622" s="105">
        <v>1758.2599999999998</v>
      </c>
      <c r="D622" s="105">
        <v>1641.46</v>
      </c>
      <c r="E622" s="105">
        <v>1622.37</v>
      </c>
      <c r="F622" s="105">
        <v>1643.96</v>
      </c>
      <c r="G622" s="105">
        <v>1692.26</v>
      </c>
      <c r="H622" s="105">
        <v>1810.98</v>
      </c>
      <c r="I622" s="105">
        <v>1953.3400000000001</v>
      </c>
      <c r="J622" s="105">
        <v>2303.98</v>
      </c>
      <c r="K622" s="105">
        <v>2382.61</v>
      </c>
      <c r="L622" s="105">
        <v>2389.52</v>
      </c>
      <c r="M622" s="105">
        <v>2389.2599999999998</v>
      </c>
      <c r="N622" s="105">
        <v>2388.38</v>
      </c>
      <c r="O622" s="105">
        <v>2389.89</v>
      </c>
      <c r="P622" s="105">
        <v>2368.19</v>
      </c>
      <c r="Q622" s="105">
        <v>2368.14</v>
      </c>
      <c r="R622" s="105">
        <v>2404.5</v>
      </c>
      <c r="S622" s="105">
        <v>2473.85</v>
      </c>
      <c r="T622" s="105">
        <v>2498.7599999999998</v>
      </c>
      <c r="U622" s="105">
        <v>2456.7599999999998</v>
      </c>
      <c r="V622" s="105">
        <v>2414.7799999999997</v>
      </c>
      <c r="W622" s="105">
        <v>2367.88</v>
      </c>
      <c r="X622" s="105">
        <v>2214.88</v>
      </c>
      <c r="Y622" s="105">
        <v>1884.6999999999998</v>
      </c>
    </row>
    <row r="623" spans="1:25" s="71" customFormat="1" ht="15.75" hidden="1" outlineLevel="1" x14ac:dyDescent="0.25">
      <c r="A623" s="130">
        <v>6</v>
      </c>
      <c r="B623" s="105">
        <v>1739.04</v>
      </c>
      <c r="C623" s="105">
        <v>1608.85</v>
      </c>
      <c r="D623" s="105">
        <v>1577.88</v>
      </c>
      <c r="E623" s="105">
        <v>1576.69</v>
      </c>
      <c r="F623" s="105">
        <v>1581.98</v>
      </c>
      <c r="G623" s="105">
        <v>1656.9299999999998</v>
      </c>
      <c r="H623" s="105">
        <v>1767.35</v>
      </c>
      <c r="I623" s="105">
        <v>1852.9499999999998</v>
      </c>
      <c r="J623" s="105">
        <v>1999.9299999999998</v>
      </c>
      <c r="K623" s="105">
        <v>2247.96</v>
      </c>
      <c r="L623" s="105">
        <v>2248.16</v>
      </c>
      <c r="M623" s="105">
        <v>2242.9899999999998</v>
      </c>
      <c r="N623" s="105">
        <v>2184.7599999999998</v>
      </c>
      <c r="O623" s="105">
        <v>2220.0299999999997</v>
      </c>
      <c r="P623" s="105">
        <v>2206.71</v>
      </c>
      <c r="Q623" s="105">
        <v>2216.8000000000002</v>
      </c>
      <c r="R623" s="105">
        <v>2221.3200000000002</v>
      </c>
      <c r="S623" s="105">
        <v>2357.71</v>
      </c>
      <c r="T623" s="105">
        <v>2390.84</v>
      </c>
      <c r="U623" s="105">
        <v>2353.87</v>
      </c>
      <c r="V623" s="105">
        <v>2273.21</v>
      </c>
      <c r="W623" s="105">
        <v>2252.83</v>
      </c>
      <c r="X623" s="105">
        <v>2100.88</v>
      </c>
      <c r="Y623" s="105">
        <v>1763.3000000000002</v>
      </c>
    </row>
    <row r="624" spans="1:25" s="71" customFormat="1" ht="15.75" hidden="1" outlineLevel="1" x14ac:dyDescent="0.25">
      <c r="A624" s="130">
        <v>7</v>
      </c>
      <c r="B624" s="105">
        <v>1762.5900000000001</v>
      </c>
      <c r="C624" s="105">
        <v>1655.55</v>
      </c>
      <c r="D624" s="105">
        <v>1586.76</v>
      </c>
      <c r="E624" s="105">
        <v>1587.94</v>
      </c>
      <c r="F624" s="105">
        <v>1638.67</v>
      </c>
      <c r="G624" s="105">
        <v>1705.7599999999998</v>
      </c>
      <c r="H624" s="105">
        <v>1766.29</v>
      </c>
      <c r="I624" s="105">
        <v>1767.8000000000002</v>
      </c>
      <c r="J624" s="105">
        <v>1963.1999999999998</v>
      </c>
      <c r="K624" s="105">
        <v>2176.59</v>
      </c>
      <c r="L624" s="105">
        <v>2226.9699999999998</v>
      </c>
      <c r="M624" s="105">
        <v>2199.89</v>
      </c>
      <c r="N624" s="105">
        <v>2187.87</v>
      </c>
      <c r="O624" s="105">
        <v>2214.09</v>
      </c>
      <c r="P624" s="105">
        <v>2176.06</v>
      </c>
      <c r="Q624" s="105">
        <v>2195.46</v>
      </c>
      <c r="R624" s="105">
        <v>2221.04</v>
      </c>
      <c r="S624" s="105">
        <v>2389.02</v>
      </c>
      <c r="T624" s="105">
        <v>2446.42</v>
      </c>
      <c r="U624" s="105">
        <v>2393.77</v>
      </c>
      <c r="V624" s="105">
        <v>2341.81</v>
      </c>
      <c r="W624" s="105">
        <v>2325.5700000000002</v>
      </c>
      <c r="X624" s="105">
        <v>2172.15</v>
      </c>
      <c r="Y624" s="105">
        <v>1808.79</v>
      </c>
    </row>
    <row r="625" spans="1:25" s="71" customFormat="1" ht="15.75" hidden="1" outlineLevel="1" x14ac:dyDescent="0.25">
      <c r="A625" s="130">
        <v>8</v>
      </c>
      <c r="B625" s="105">
        <v>1771.7599999999998</v>
      </c>
      <c r="C625" s="105">
        <v>1689.87</v>
      </c>
      <c r="D625" s="105">
        <v>1650.75</v>
      </c>
      <c r="E625" s="105">
        <v>1621.44</v>
      </c>
      <c r="F625" s="105">
        <v>1692.49</v>
      </c>
      <c r="G625" s="105">
        <v>1819.48</v>
      </c>
      <c r="H625" s="105">
        <v>2112.9299999999998</v>
      </c>
      <c r="I625" s="105">
        <v>2356.79</v>
      </c>
      <c r="J625" s="105">
        <v>2510.59</v>
      </c>
      <c r="K625" s="105">
        <v>2550.7399999999998</v>
      </c>
      <c r="L625" s="105">
        <v>2560.6799999999998</v>
      </c>
      <c r="M625" s="105">
        <v>2548.4699999999998</v>
      </c>
      <c r="N625" s="105">
        <v>2497.3000000000002</v>
      </c>
      <c r="O625" s="105">
        <v>2508.67</v>
      </c>
      <c r="P625" s="105">
        <v>2508.63</v>
      </c>
      <c r="Q625" s="105">
        <v>2512.9899999999998</v>
      </c>
      <c r="R625" s="105">
        <v>2509.25</v>
      </c>
      <c r="S625" s="105">
        <v>2628.62</v>
      </c>
      <c r="T625" s="105">
        <v>2641.94</v>
      </c>
      <c r="U625" s="105">
        <v>2599.84</v>
      </c>
      <c r="V625" s="105">
        <v>2519.83</v>
      </c>
      <c r="W625" s="105">
        <v>2587.04</v>
      </c>
      <c r="X625" s="105">
        <v>2252.06</v>
      </c>
      <c r="Y625" s="105">
        <v>1876.7599999999998</v>
      </c>
    </row>
    <row r="626" spans="1:25" s="71" customFormat="1" ht="15.75" hidden="1" outlineLevel="1" x14ac:dyDescent="0.25">
      <c r="A626" s="130">
        <v>9</v>
      </c>
      <c r="B626" s="105">
        <v>1794.83</v>
      </c>
      <c r="C626" s="105">
        <v>1687.09</v>
      </c>
      <c r="D626" s="105">
        <v>1633.3899999999999</v>
      </c>
      <c r="E626" s="105">
        <v>1632.33</v>
      </c>
      <c r="F626" s="105">
        <v>1700.13</v>
      </c>
      <c r="G626" s="105">
        <v>1829.7399999999998</v>
      </c>
      <c r="H626" s="105">
        <v>2000.33</v>
      </c>
      <c r="I626" s="105">
        <v>2169.0299999999997</v>
      </c>
      <c r="J626" s="105">
        <v>2398.5500000000002</v>
      </c>
      <c r="K626" s="105">
        <v>2422.54</v>
      </c>
      <c r="L626" s="105">
        <v>2444.91</v>
      </c>
      <c r="M626" s="105">
        <v>2453.62</v>
      </c>
      <c r="N626" s="105">
        <v>2436.71</v>
      </c>
      <c r="O626" s="105">
        <v>2474.4699999999998</v>
      </c>
      <c r="P626" s="105">
        <v>2446.2599999999998</v>
      </c>
      <c r="Q626" s="105">
        <v>2432.04</v>
      </c>
      <c r="R626" s="105">
        <v>2431.6</v>
      </c>
      <c r="S626" s="105">
        <v>2535.6</v>
      </c>
      <c r="T626" s="105">
        <v>2554.1999999999998</v>
      </c>
      <c r="U626" s="105">
        <v>2495.67</v>
      </c>
      <c r="V626" s="105">
        <v>2460.38</v>
      </c>
      <c r="W626" s="105">
        <v>2387.17</v>
      </c>
      <c r="X626" s="105">
        <v>2012.56</v>
      </c>
      <c r="Y626" s="105">
        <v>1857.7199999999998</v>
      </c>
    </row>
    <row r="627" spans="1:25" s="71" customFormat="1" ht="15.75" hidden="1" outlineLevel="1" x14ac:dyDescent="0.25">
      <c r="A627" s="130">
        <v>10</v>
      </c>
      <c r="B627" s="105">
        <v>1708.0299999999997</v>
      </c>
      <c r="C627" s="105">
        <v>1588.76</v>
      </c>
      <c r="D627" s="105">
        <v>1548.24</v>
      </c>
      <c r="E627" s="105">
        <v>1568.4699999999998</v>
      </c>
      <c r="F627" s="105">
        <v>1598.01</v>
      </c>
      <c r="G627" s="105">
        <v>1740.92</v>
      </c>
      <c r="H627" s="105">
        <v>1958.0099999999998</v>
      </c>
      <c r="I627" s="105">
        <v>2199.13</v>
      </c>
      <c r="J627" s="105">
        <v>2388.75</v>
      </c>
      <c r="K627" s="105">
        <v>2444.4899999999998</v>
      </c>
      <c r="L627" s="105">
        <v>2437.98</v>
      </c>
      <c r="M627" s="105">
        <v>2427.86</v>
      </c>
      <c r="N627" s="105">
        <v>2400.52</v>
      </c>
      <c r="O627" s="105">
        <v>2411.13</v>
      </c>
      <c r="P627" s="105">
        <v>2407.8000000000002</v>
      </c>
      <c r="Q627" s="105">
        <v>2409.77</v>
      </c>
      <c r="R627" s="105">
        <v>2422.35</v>
      </c>
      <c r="S627" s="105">
        <v>2498.5</v>
      </c>
      <c r="T627" s="105">
        <v>2531.7799999999997</v>
      </c>
      <c r="U627" s="105">
        <v>2484.11</v>
      </c>
      <c r="V627" s="105">
        <v>2469.0099999999998</v>
      </c>
      <c r="W627" s="105">
        <v>2385.6</v>
      </c>
      <c r="X627" s="105">
        <v>2032.37</v>
      </c>
      <c r="Y627" s="105">
        <v>1831.7399999999998</v>
      </c>
    </row>
    <row r="628" spans="1:25" s="71" customFormat="1" ht="15.75" hidden="1" outlineLevel="1" x14ac:dyDescent="0.25">
      <c r="A628" s="130">
        <v>11</v>
      </c>
      <c r="B628" s="105">
        <v>1759.0099999999998</v>
      </c>
      <c r="C628" s="105">
        <v>1647.54</v>
      </c>
      <c r="D628" s="105">
        <v>1612.56</v>
      </c>
      <c r="E628" s="105">
        <v>1600.6399999999999</v>
      </c>
      <c r="F628" s="105">
        <v>1637.73</v>
      </c>
      <c r="G628" s="105">
        <v>1788.0700000000002</v>
      </c>
      <c r="H628" s="105">
        <v>2002.4699999999998</v>
      </c>
      <c r="I628" s="105">
        <v>2243.36</v>
      </c>
      <c r="J628" s="105">
        <v>2450.88</v>
      </c>
      <c r="K628" s="105">
        <v>2481.67</v>
      </c>
      <c r="L628" s="105">
        <v>2481.73</v>
      </c>
      <c r="M628" s="105">
        <v>2476.37</v>
      </c>
      <c r="N628" s="105">
        <v>2456.12</v>
      </c>
      <c r="O628" s="105">
        <v>2468.73</v>
      </c>
      <c r="P628" s="105">
        <v>2463.4699999999998</v>
      </c>
      <c r="Q628" s="105">
        <v>2467.5500000000002</v>
      </c>
      <c r="R628" s="105">
        <v>2499.91</v>
      </c>
      <c r="S628" s="105">
        <v>2560.17</v>
      </c>
      <c r="T628" s="105">
        <v>2578.5099999999998</v>
      </c>
      <c r="U628" s="105">
        <v>2545.33</v>
      </c>
      <c r="V628" s="105">
        <v>2500.94</v>
      </c>
      <c r="W628" s="105">
        <v>2442.5099999999998</v>
      </c>
      <c r="X628" s="105">
        <v>2129.23</v>
      </c>
      <c r="Y628" s="105">
        <v>1905.46</v>
      </c>
    </row>
    <row r="629" spans="1:25" s="71" customFormat="1" ht="15.75" hidden="1" outlineLevel="1" x14ac:dyDescent="0.25">
      <c r="A629" s="130">
        <v>12</v>
      </c>
      <c r="B629" s="105">
        <v>1823.85</v>
      </c>
      <c r="C629" s="105">
        <v>1698.3</v>
      </c>
      <c r="D629" s="105">
        <v>1651.52</v>
      </c>
      <c r="E629" s="105">
        <v>1629.8600000000001</v>
      </c>
      <c r="F629" s="105">
        <v>1691.53</v>
      </c>
      <c r="G629" s="105">
        <v>1834</v>
      </c>
      <c r="H629" s="105">
        <v>2034.62</v>
      </c>
      <c r="I629" s="105">
        <v>2383.0299999999997</v>
      </c>
      <c r="J629" s="105">
        <v>2535.84</v>
      </c>
      <c r="K629" s="105">
        <v>2611.06</v>
      </c>
      <c r="L629" s="105">
        <v>2617.37</v>
      </c>
      <c r="M629" s="105">
        <v>2600.4699999999998</v>
      </c>
      <c r="N629" s="105">
        <v>2502.25</v>
      </c>
      <c r="O629" s="105">
        <v>2528.7399999999998</v>
      </c>
      <c r="P629" s="105">
        <v>2517.8200000000002</v>
      </c>
      <c r="Q629" s="105">
        <v>2519.16</v>
      </c>
      <c r="R629" s="105">
        <v>2557.7599999999998</v>
      </c>
      <c r="S629" s="105">
        <v>2665.67</v>
      </c>
      <c r="T629" s="105">
        <v>2686.72</v>
      </c>
      <c r="U629" s="105">
        <v>2676.67</v>
      </c>
      <c r="V629" s="105">
        <v>2629.87</v>
      </c>
      <c r="W629" s="105">
        <v>2558.1999999999998</v>
      </c>
      <c r="X629" s="105">
        <v>2426.63</v>
      </c>
      <c r="Y629" s="105">
        <v>1977.75</v>
      </c>
    </row>
    <row r="630" spans="1:25" s="71" customFormat="1" ht="15.75" hidden="1" outlineLevel="1" x14ac:dyDescent="0.25">
      <c r="A630" s="130">
        <v>13</v>
      </c>
      <c r="B630" s="105">
        <v>1962.2199999999998</v>
      </c>
      <c r="C630" s="105">
        <v>1824.02</v>
      </c>
      <c r="D630" s="105">
        <v>1768.13</v>
      </c>
      <c r="E630" s="105">
        <v>1743.62</v>
      </c>
      <c r="F630" s="105">
        <v>1753.8600000000001</v>
      </c>
      <c r="G630" s="105">
        <v>1822.88</v>
      </c>
      <c r="H630" s="105">
        <v>1965.77</v>
      </c>
      <c r="I630" s="105">
        <v>2035.7799999999997</v>
      </c>
      <c r="J630" s="105">
        <v>2407.75</v>
      </c>
      <c r="K630" s="105">
        <v>2478.25</v>
      </c>
      <c r="L630" s="105">
        <v>2495.3200000000002</v>
      </c>
      <c r="M630" s="105">
        <v>2482.96</v>
      </c>
      <c r="N630" s="105">
        <v>2457.66</v>
      </c>
      <c r="O630" s="105">
        <v>2442.5</v>
      </c>
      <c r="P630" s="105">
        <v>2441.62</v>
      </c>
      <c r="Q630" s="105">
        <v>2450.19</v>
      </c>
      <c r="R630" s="105">
        <v>2483.64</v>
      </c>
      <c r="S630" s="105">
        <v>2677.91</v>
      </c>
      <c r="T630" s="105">
        <v>2692.44</v>
      </c>
      <c r="U630" s="105">
        <v>2693.69</v>
      </c>
      <c r="V630" s="105">
        <v>2539.33</v>
      </c>
      <c r="W630" s="105">
        <v>2503.4899999999998</v>
      </c>
      <c r="X630" s="105">
        <v>2359.63</v>
      </c>
      <c r="Y630" s="105">
        <v>2002.85</v>
      </c>
    </row>
    <row r="631" spans="1:25" s="71" customFormat="1" ht="15.75" hidden="1" outlineLevel="1" x14ac:dyDescent="0.25">
      <c r="A631" s="130">
        <v>14</v>
      </c>
      <c r="B631" s="105">
        <v>1924.85</v>
      </c>
      <c r="C631" s="105">
        <v>1775.9099999999999</v>
      </c>
      <c r="D631" s="105">
        <v>1745.9</v>
      </c>
      <c r="E631" s="105">
        <v>1700.6599999999999</v>
      </c>
      <c r="F631" s="105">
        <v>1725.3899999999999</v>
      </c>
      <c r="G631" s="105">
        <v>1763.7199999999998</v>
      </c>
      <c r="H631" s="105">
        <v>1875.1999999999998</v>
      </c>
      <c r="I631" s="105">
        <v>1926.8600000000001</v>
      </c>
      <c r="J631" s="105">
        <v>2114.37</v>
      </c>
      <c r="K631" s="105">
        <v>2390.63</v>
      </c>
      <c r="L631" s="105">
        <v>2469.42</v>
      </c>
      <c r="M631" s="105">
        <v>2444.67</v>
      </c>
      <c r="N631" s="105">
        <v>2424.2799999999997</v>
      </c>
      <c r="O631" s="105">
        <v>2404.27</v>
      </c>
      <c r="P631" s="105">
        <v>2383.04</v>
      </c>
      <c r="Q631" s="105">
        <v>2392.52</v>
      </c>
      <c r="R631" s="105">
        <v>2445.4899999999998</v>
      </c>
      <c r="S631" s="105">
        <v>2618.8000000000002</v>
      </c>
      <c r="T631" s="105">
        <v>2653.33</v>
      </c>
      <c r="U631" s="105">
        <v>2615.13</v>
      </c>
      <c r="V631" s="105">
        <v>2549.79</v>
      </c>
      <c r="W631" s="105">
        <v>2506.9</v>
      </c>
      <c r="X631" s="105">
        <v>2131.52</v>
      </c>
      <c r="Y631" s="105">
        <v>1923.92</v>
      </c>
    </row>
    <row r="632" spans="1:25" s="71" customFormat="1" ht="15.75" hidden="1" outlineLevel="1" x14ac:dyDescent="0.25">
      <c r="A632" s="130">
        <v>15</v>
      </c>
      <c r="B632" s="105">
        <v>1835.9099999999999</v>
      </c>
      <c r="C632" s="105">
        <v>1687.6100000000001</v>
      </c>
      <c r="D632" s="105">
        <v>1571.69</v>
      </c>
      <c r="E632" s="105">
        <v>1539.99</v>
      </c>
      <c r="F632" s="105">
        <v>1603.37</v>
      </c>
      <c r="G632" s="105">
        <v>1761.9899999999998</v>
      </c>
      <c r="H632" s="105">
        <v>1990.0900000000001</v>
      </c>
      <c r="I632" s="105">
        <v>2355.1799999999998</v>
      </c>
      <c r="J632" s="105">
        <v>2533.11</v>
      </c>
      <c r="K632" s="105">
        <v>2586.89</v>
      </c>
      <c r="L632" s="105">
        <v>2583.4699999999998</v>
      </c>
      <c r="M632" s="105">
        <v>2556.65</v>
      </c>
      <c r="N632" s="105">
        <v>2512.5700000000002</v>
      </c>
      <c r="O632" s="105">
        <v>2507.04</v>
      </c>
      <c r="P632" s="105">
        <v>2459.52</v>
      </c>
      <c r="Q632" s="105">
        <v>2445.9</v>
      </c>
      <c r="R632" s="105">
        <v>2466.5299999999997</v>
      </c>
      <c r="S632" s="105">
        <v>2564.2399999999998</v>
      </c>
      <c r="T632" s="105">
        <v>2601.02</v>
      </c>
      <c r="U632" s="105">
        <v>2539.06</v>
      </c>
      <c r="V632" s="105">
        <v>2442.75</v>
      </c>
      <c r="W632" s="105">
        <v>2356.85</v>
      </c>
      <c r="X632" s="105">
        <v>1989.88</v>
      </c>
      <c r="Y632" s="105">
        <v>1792.29</v>
      </c>
    </row>
    <row r="633" spans="1:25" s="71" customFormat="1" ht="15.75" hidden="1" outlineLevel="1" x14ac:dyDescent="0.25">
      <c r="A633" s="130">
        <v>16</v>
      </c>
      <c r="B633" s="105">
        <v>1652.81</v>
      </c>
      <c r="C633" s="105">
        <v>1526.24</v>
      </c>
      <c r="D633" s="105">
        <v>1476.2199999999998</v>
      </c>
      <c r="E633" s="105">
        <v>1410.57</v>
      </c>
      <c r="F633" s="105">
        <v>1493.67</v>
      </c>
      <c r="G633" s="105">
        <v>1664.7199999999998</v>
      </c>
      <c r="H633" s="105">
        <v>1895.9499999999998</v>
      </c>
      <c r="I633" s="105">
        <v>2207.2599999999998</v>
      </c>
      <c r="J633" s="105">
        <v>2420.2199999999998</v>
      </c>
      <c r="K633" s="105">
        <v>2517.73</v>
      </c>
      <c r="L633" s="105">
        <v>2510.64</v>
      </c>
      <c r="M633" s="105">
        <v>2497.8200000000002</v>
      </c>
      <c r="N633" s="105">
        <v>2447.06</v>
      </c>
      <c r="O633" s="105">
        <v>2463.7799999999997</v>
      </c>
      <c r="P633" s="105">
        <v>2450.6</v>
      </c>
      <c r="Q633" s="105">
        <v>2467.33</v>
      </c>
      <c r="R633" s="105">
        <v>2486.5700000000002</v>
      </c>
      <c r="S633" s="105">
        <v>2563.83</v>
      </c>
      <c r="T633" s="105">
        <v>2583.5299999999997</v>
      </c>
      <c r="U633" s="105">
        <v>2575.1</v>
      </c>
      <c r="V633" s="105">
        <v>2526.42</v>
      </c>
      <c r="W633" s="105">
        <v>2457.94</v>
      </c>
      <c r="X633" s="105">
        <v>2005.5099999999998</v>
      </c>
      <c r="Y633" s="105">
        <v>1805.4899999999998</v>
      </c>
    </row>
    <row r="634" spans="1:25" s="71" customFormat="1" ht="15.75" hidden="1" outlineLevel="1" x14ac:dyDescent="0.25">
      <c r="A634" s="130">
        <v>17</v>
      </c>
      <c r="B634" s="105">
        <v>1719.0900000000001</v>
      </c>
      <c r="C634" s="105">
        <v>1559.46</v>
      </c>
      <c r="D634" s="105">
        <v>1506.8</v>
      </c>
      <c r="E634" s="105">
        <v>1497.6399999999999</v>
      </c>
      <c r="F634" s="105">
        <v>1558.01</v>
      </c>
      <c r="G634" s="105">
        <v>1740</v>
      </c>
      <c r="H634" s="105">
        <v>1939.23</v>
      </c>
      <c r="I634" s="105">
        <v>2364.17</v>
      </c>
      <c r="J634" s="105">
        <v>2540.81</v>
      </c>
      <c r="K634" s="105">
        <v>2618.96</v>
      </c>
      <c r="L634" s="105">
        <v>2619.69</v>
      </c>
      <c r="M634" s="105">
        <v>2597.38</v>
      </c>
      <c r="N634" s="105">
        <v>2572.0700000000002</v>
      </c>
      <c r="O634" s="105">
        <v>2585.7399999999998</v>
      </c>
      <c r="P634" s="105">
        <v>2614.42</v>
      </c>
      <c r="Q634" s="105">
        <v>2637.59</v>
      </c>
      <c r="R634" s="105">
        <v>2643</v>
      </c>
      <c r="S634" s="105">
        <v>2755.6099999999997</v>
      </c>
      <c r="T634" s="105">
        <v>2775.23</v>
      </c>
      <c r="U634" s="105">
        <v>2739.3599999999997</v>
      </c>
      <c r="V634" s="105">
        <v>2615.8200000000002</v>
      </c>
      <c r="W634" s="105">
        <v>2561.0500000000002</v>
      </c>
      <c r="X634" s="105">
        <v>2168.59</v>
      </c>
      <c r="Y634" s="105">
        <v>1938.9</v>
      </c>
    </row>
    <row r="635" spans="1:25" s="71" customFormat="1" ht="15.75" hidden="1" outlineLevel="1" x14ac:dyDescent="0.25">
      <c r="A635" s="130">
        <v>18</v>
      </c>
      <c r="B635" s="105">
        <v>1807.2199999999998</v>
      </c>
      <c r="C635" s="105">
        <v>1695.31</v>
      </c>
      <c r="D635" s="105">
        <v>1614.94</v>
      </c>
      <c r="E635" s="105">
        <v>1592.94</v>
      </c>
      <c r="F635" s="105">
        <v>1694.4699999999998</v>
      </c>
      <c r="G635" s="105">
        <v>1818.29</v>
      </c>
      <c r="H635" s="105">
        <v>1978.4899999999998</v>
      </c>
      <c r="I635" s="105">
        <v>2443.0700000000002</v>
      </c>
      <c r="J635" s="105">
        <v>2595.1</v>
      </c>
      <c r="K635" s="105">
        <v>2730.3199999999997</v>
      </c>
      <c r="L635" s="105">
        <v>2728.25</v>
      </c>
      <c r="M635" s="105">
        <v>2716.0299999999997</v>
      </c>
      <c r="N635" s="105">
        <v>2631.05</v>
      </c>
      <c r="O635" s="105">
        <v>2670.7</v>
      </c>
      <c r="P635" s="105">
        <v>2602.25</v>
      </c>
      <c r="Q635" s="105">
        <v>2622.59</v>
      </c>
      <c r="R635" s="105">
        <v>2645.64</v>
      </c>
      <c r="S635" s="105">
        <v>2724.42</v>
      </c>
      <c r="T635" s="105">
        <v>2745</v>
      </c>
      <c r="U635" s="105">
        <v>2756.66</v>
      </c>
      <c r="V635" s="105">
        <v>2651.14</v>
      </c>
      <c r="W635" s="105">
        <v>2552.17</v>
      </c>
      <c r="X635" s="105">
        <v>2288.37</v>
      </c>
      <c r="Y635" s="105">
        <v>1922.88</v>
      </c>
    </row>
    <row r="636" spans="1:25" s="71" customFormat="1" ht="15.75" hidden="1" outlineLevel="1" x14ac:dyDescent="0.25">
      <c r="A636" s="130">
        <v>19</v>
      </c>
      <c r="B636" s="105">
        <v>1768.6599999999999</v>
      </c>
      <c r="C636" s="105">
        <v>1656.21</v>
      </c>
      <c r="D636" s="105">
        <v>1608.7199999999998</v>
      </c>
      <c r="E636" s="105">
        <v>1579.17</v>
      </c>
      <c r="F636" s="105">
        <v>1648.81</v>
      </c>
      <c r="G636" s="105">
        <v>1773.2599999999998</v>
      </c>
      <c r="H636" s="105">
        <v>2069.42</v>
      </c>
      <c r="I636" s="105">
        <v>2404.5299999999997</v>
      </c>
      <c r="J636" s="105">
        <v>2620.31</v>
      </c>
      <c r="K636" s="105">
        <v>2654.17</v>
      </c>
      <c r="L636" s="105">
        <v>2647.74</v>
      </c>
      <c r="M636" s="105">
        <v>2642.45</v>
      </c>
      <c r="N636" s="105">
        <v>2627.67</v>
      </c>
      <c r="O636" s="105">
        <v>2617.7399999999998</v>
      </c>
      <c r="P636" s="105">
        <v>2608.46</v>
      </c>
      <c r="Q636" s="105">
        <v>2608.87</v>
      </c>
      <c r="R636" s="105">
        <v>2628.62</v>
      </c>
      <c r="S636" s="105">
        <v>2651.88</v>
      </c>
      <c r="T636" s="105">
        <v>2639.48</v>
      </c>
      <c r="U636" s="105">
        <v>2668.06</v>
      </c>
      <c r="V636" s="105">
        <v>2605.65</v>
      </c>
      <c r="W636" s="105">
        <v>2634.2</v>
      </c>
      <c r="X636" s="105">
        <v>2458.79</v>
      </c>
      <c r="Y636" s="105">
        <v>2005.0299999999997</v>
      </c>
    </row>
    <row r="637" spans="1:25" s="71" customFormat="1" ht="15.75" hidden="1" outlineLevel="1" x14ac:dyDescent="0.25">
      <c r="A637" s="130">
        <v>20</v>
      </c>
      <c r="B637" s="105">
        <v>1933.3000000000002</v>
      </c>
      <c r="C637" s="105">
        <v>1854.3000000000002</v>
      </c>
      <c r="D637" s="105">
        <v>1792.6399999999999</v>
      </c>
      <c r="E637" s="105">
        <v>1760.15</v>
      </c>
      <c r="F637" s="105">
        <v>1780.6999999999998</v>
      </c>
      <c r="G637" s="105">
        <v>1857.5299999999997</v>
      </c>
      <c r="H637" s="105">
        <v>1915.77</v>
      </c>
      <c r="I637" s="105">
        <v>2122.15</v>
      </c>
      <c r="J637" s="105">
        <v>2474.21</v>
      </c>
      <c r="K637" s="105">
        <v>2601.1999999999998</v>
      </c>
      <c r="L637" s="105">
        <v>2599.2399999999998</v>
      </c>
      <c r="M637" s="105">
        <v>2551.5299999999997</v>
      </c>
      <c r="N637" s="105">
        <v>2495.88</v>
      </c>
      <c r="O637" s="105">
        <v>2476.23</v>
      </c>
      <c r="P637" s="105">
        <v>2451.0299999999997</v>
      </c>
      <c r="Q637" s="105">
        <v>2425.17</v>
      </c>
      <c r="R637" s="105">
        <v>2488.4299999999998</v>
      </c>
      <c r="S637" s="105">
        <v>2621.72</v>
      </c>
      <c r="T637" s="105">
        <v>2646.49</v>
      </c>
      <c r="U637" s="105">
        <v>2646.11</v>
      </c>
      <c r="V637" s="105">
        <v>2502.11</v>
      </c>
      <c r="W637" s="105">
        <v>2451.5299999999997</v>
      </c>
      <c r="X637" s="105">
        <v>2357.48</v>
      </c>
      <c r="Y637" s="105">
        <v>1887.7799999999997</v>
      </c>
    </row>
    <row r="638" spans="1:25" s="71" customFormat="1" ht="15.75" hidden="1" outlineLevel="1" x14ac:dyDescent="0.25">
      <c r="A638" s="130">
        <v>21</v>
      </c>
      <c r="B638" s="105">
        <v>1766.5700000000002</v>
      </c>
      <c r="C638" s="105">
        <v>1589.6399999999999</v>
      </c>
      <c r="D638" s="105">
        <v>1511.44</v>
      </c>
      <c r="E638" s="105">
        <v>1476.06</v>
      </c>
      <c r="F638" s="105">
        <v>1497.75</v>
      </c>
      <c r="G638" s="105">
        <v>1546.59</v>
      </c>
      <c r="H638" s="105">
        <v>1709.9099999999999</v>
      </c>
      <c r="I638" s="105">
        <v>1811.85</v>
      </c>
      <c r="J638" s="105">
        <v>1968.98</v>
      </c>
      <c r="K638" s="105">
        <v>2335.34</v>
      </c>
      <c r="L638" s="105">
        <v>2409.12</v>
      </c>
      <c r="M638" s="105">
        <v>2402.91</v>
      </c>
      <c r="N638" s="105">
        <v>2395.46</v>
      </c>
      <c r="O638" s="105">
        <v>2386.7199999999998</v>
      </c>
      <c r="P638" s="105">
        <v>2403.12</v>
      </c>
      <c r="Q638" s="105">
        <v>2406.5500000000002</v>
      </c>
      <c r="R638" s="105">
        <v>2443.7799999999997</v>
      </c>
      <c r="S638" s="105">
        <v>2553.9899999999998</v>
      </c>
      <c r="T638" s="105">
        <v>2596.7799999999997</v>
      </c>
      <c r="U638" s="105">
        <v>2586.4499999999998</v>
      </c>
      <c r="V638" s="105">
        <v>2524.6799999999998</v>
      </c>
      <c r="W638" s="105">
        <v>2452.62</v>
      </c>
      <c r="X638" s="105">
        <v>2378.1999999999998</v>
      </c>
      <c r="Y638" s="105">
        <v>1851.17</v>
      </c>
    </row>
    <row r="639" spans="1:25" s="71" customFormat="1" ht="15.75" hidden="1" outlineLevel="1" x14ac:dyDescent="0.25">
      <c r="A639" s="130">
        <v>22</v>
      </c>
      <c r="B639" s="105">
        <v>1781.69</v>
      </c>
      <c r="C639" s="105">
        <v>1701.94</v>
      </c>
      <c r="D639" s="105">
        <v>1684.2199999999998</v>
      </c>
      <c r="E639" s="105">
        <v>1636.44</v>
      </c>
      <c r="F639" s="105">
        <v>1734.52</v>
      </c>
      <c r="G639" s="105">
        <v>1822.3400000000001</v>
      </c>
      <c r="H639" s="105">
        <v>2204.0299999999997</v>
      </c>
      <c r="I639" s="105">
        <v>2440.63</v>
      </c>
      <c r="J639" s="105">
        <v>2606.4299999999998</v>
      </c>
      <c r="K639" s="105">
        <v>2634.95</v>
      </c>
      <c r="L639" s="105">
        <v>2630.09</v>
      </c>
      <c r="M639" s="105">
        <v>2588.62</v>
      </c>
      <c r="N639" s="105">
        <v>2580.2399999999998</v>
      </c>
      <c r="O639" s="105">
        <v>2580.89</v>
      </c>
      <c r="P639" s="105">
        <v>2575.81</v>
      </c>
      <c r="Q639" s="105">
        <v>2604.59</v>
      </c>
      <c r="R639" s="105">
        <v>2624.5099999999998</v>
      </c>
      <c r="S639" s="105">
        <v>2650.6</v>
      </c>
      <c r="T639" s="105">
        <v>2663.16</v>
      </c>
      <c r="U639" s="105">
        <v>2674.98</v>
      </c>
      <c r="V639" s="105">
        <v>2624.73</v>
      </c>
      <c r="W639" s="105">
        <v>2598.7199999999998</v>
      </c>
      <c r="X639" s="105">
        <v>2384.54</v>
      </c>
      <c r="Y639" s="105">
        <v>1967.0299999999997</v>
      </c>
    </row>
    <row r="640" spans="1:25" s="71" customFormat="1" ht="15.75" hidden="1" outlineLevel="1" x14ac:dyDescent="0.25">
      <c r="A640" s="130">
        <v>23</v>
      </c>
      <c r="B640" s="105">
        <v>1794.6799999999998</v>
      </c>
      <c r="C640" s="105">
        <v>1721.8400000000001</v>
      </c>
      <c r="D640" s="105">
        <v>1682.55</v>
      </c>
      <c r="E640" s="105">
        <v>1673.13</v>
      </c>
      <c r="F640" s="105">
        <v>1727.71</v>
      </c>
      <c r="G640" s="105">
        <v>1834.87</v>
      </c>
      <c r="H640" s="105">
        <v>2139.5700000000002</v>
      </c>
      <c r="I640" s="105">
        <v>2411.4899999999998</v>
      </c>
      <c r="J640" s="105">
        <v>2589.88</v>
      </c>
      <c r="K640" s="105">
        <v>2633.88</v>
      </c>
      <c r="L640" s="105">
        <v>2632.82</v>
      </c>
      <c r="M640" s="105">
        <v>2615.71</v>
      </c>
      <c r="N640" s="105">
        <v>2612.23</v>
      </c>
      <c r="O640" s="105">
        <v>2612.4299999999998</v>
      </c>
      <c r="P640" s="105">
        <v>2612.1</v>
      </c>
      <c r="Q640" s="105">
        <v>2590.3200000000002</v>
      </c>
      <c r="R640" s="105">
        <v>2553.4899999999998</v>
      </c>
      <c r="S640" s="105">
        <v>2637.41</v>
      </c>
      <c r="T640" s="105">
        <v>2636.42</v>
      </c>
      <c r="U640" s="105">
        <v>2642.18</v>
      </c>
      <c r="V640" s="105">
        <v>2553.9299999999998</v>
      </c>
      <c r="W640" s="105">
        <v>2457.98</v>
      </c>
      <c r="X640" s="105">
        <v>2043.08</v>
      </c>
      <c r="Y640" s="105">
        <v>1872.5900000000001</v>
      </c>
    </row>
    <row r="641" spans="1:25" s="71" customFormat="1" ht="15.75" hidden="1" outlineLevel="1" x14ac:dyDescent="0.25">
      <c r="A641" s="130">
        <v>24</v>
      </c>
      <c r="B641" s="105">
        <v>1666.35</v>
      </c>
      <c r="C641" s="105">
        <v>1541.46</v>
      </c>
      <c r="D641" s="105">
        <v>1520.81</v>
      </c>
      <c r="E641" s="105">
        <v>1496.09</v>
      </c>
      <c r="F641" s="105">
        <v>1573.4099999999999</v>
      </c>
      <c r="G641" s="105">
        <v>1731.5299999999997</v>
      </c>
      <c r="H641" s="105">
        <v>1977.56</v>
      </c>
      <c r="I641" s="105">
        <v>2313.85</v>
      </c>
      <c r="J641" s="105">
        <v>2438.9499999999998</v>
      </c>
      <c r="K641" s="105">
        <v>2483.94</v>
      </c>
      <c r="L641" s="105">
        <v>2476.91</v>
      </c>
      <c r="M641" s="105">
        <v>2472.39</v>
      </c>
      <c r="N641" s="105">
        <v>2444.3200000000002</v>
      </c>
      <c r="O641" s="105">
        <v>2446.1999999999998</v>
      </c>
      <c r="P641" s="105">
        <v>2440.35</v>
      </c>
      <c r="Q641" s="105">
        <v>2437.37</v>
      </c>
      <c r="R641" s="105">
        <v>2455.4899999999998</v>
      </c>
      <c r="S641" s="105">
        <v>2497.37</v>
      </c>
      <c r="T641" s="105">
        <v>2536.21</v>
      </c>
      <c r="U641" s="105">
        <v>2540.7599999999998</v>
      </c>
      <c r="V641" s="105">
        <v>2491.63</v>
      </c>
      <c r="W641" s="105">
        <v>2455.1799999999998</v>
      </c>
      <c r="X641" s="105">
        <v>2051.46</v>
      </c>
      <c r="Y641" s="105">
        <v>1857.4499999999998</v>
      </c>
    </row>
    <row r="642" spans="1:25" s="71" customFormat="1" ht="15.75" hidden="1" outlineLevel="1" x14ac:dyDescent="0.25">
      <c r="A642" s="130">
        <v>25</v>
      </c>
      <c r="B642" s="105">
        <v>1755.94</v>
      </c>
      <c r="C642" s="105">
        <v>1687.79</v>
      </c>
      <c r="D642" s="105">
        <v>1625.77</v>
      </c>
      <c r="E642" s="105">
        <v>1607.9499999999998</v>
      </c>
      <c r="F642" s="105">
        <v>1701.9299999999998</v>
      </c>
      <c r="G642" s="105">
        <v>1806.9099999999999</v>
      </c>
      <c r="H642" s="105">
        <v>2134.9299999999998</v>
      </c>
      <c r="I642" s="105">
        <v>2429.69</v>
      </c>
      <c r="J642" s="105">
        <v>2585.69</v>
      </c>
      <c r="K642" s="105">
        <v>2614.58</v>
      </c>
      <c r="L642" s="105">
        <v>2551.42</v>
      </c>
      <c r="M642" s="105">
        <v>2546.69</v>
      </c>
      <c r="N642" s="105">
        <v>2525.2799999999997</v>
      </c>
      <c r="O642" s="105">
        <v>2552.21</v>
      </c>
      <c r="P642" s="105">
        <v>2538.67</v>
      </c>
      <c r="Q642" s="105">
        <v>2539.63</v>
      </c>
      <c r="R642" s="105">
        <v>2551.85</v>
      </c>
      <c r="S642" s="105">
        <v>2636.13</v>
      </c>
      <c r="T642" s="105">
        <v>2652.52</v>
      </c>
      <c r="U642" s="105">
        <v>2656.96</v>
      </c>
      <c r="V642" s="105">
        <v>2534.64</v>
      </c>
      <c r="W642" s="105">
        <v>2479.98</v>
      </c>
      <c r="X642" s="105">
        <v>2038.6399999999999</v>
      </c>
      <c r="Y642" s="105">
        <v>1833.5700000000002</v>
      </c>
    </row>
    <row r="643" spans="1:25" s="71" customFormat="1" ht="15.75" hidden="1" outlineLevel="1" x14ac:dyDescent="0.25">
      <c r="A643" s="130">
        <v>26</v>
      </c>
      <c r="B643" s="105">
        <v>1772.85</v>
      </c>
      <c r="C643" s="105">
        <v>1701.63</v>
      </c>
      <c r="D643" s="105">
        <v>1635.1599999999999</v>
      </c>
      <c r="E643" s="105">
        <v>1600.77</v>
      </c>
      <c r="F643" s="105">
        <v>1719.0500000000002</v>
      </c>
      <c r="G643" s="105">
        <v>1814.8600000000001</v>
      </c>
      <c r="H643" s="105">
        <v>2186.63</v>
      </c>
      <c r="I643" s="105">
        <v>2464.4499999999998</v>
      </c>
      <c r="J643" s="105">
        <v>2637.4</v>
      </c>
      <c r="K643" s="105">
        <v>2654.56</v>
      </c>
      <c r="L643" s="105">
        <v>2613.08</v>
      </c>
      <c r="M643" s="105">
        <v>2614.2599999999998</v>
      </c>
      <c r="N643" s="105">
        <v>2614.6799999999998</v>
      </c>
      <c r="O643" s="105">
        <v>2614.0299999999997</v>
      </c>
      <c r="P643" s="105">
        <v>2614.02</v>
      </c>
      <c r="Q643" s="105">
        <v>2566.7399999999998</v>
      </c>
      <c r="R643" s="105">
        <v>2619.2799999999997</v>
      </c>
      <c r="S643" s="105">
        <v>2661.37</v>
      </c>
      <c r="T643" s="105">
        <v>2667.15</v>
      </c>
      <c r="U643" s="105">
        <v>2683.43</v>
      </c>
      <c r="V643" s="105">
        <v>2656.99</v>
      </c>
      <c r="W643" s="105">
        <v>2536.62</v>
      </c>
      <c r="X643" s="105">
        <v>2398.71</v>
      </c>
      <c r="Y643" s="105">
        <v>2012.5</v>
      </c>
    </row>
    <row r="644" spans="1:25" s="71" customFormat="1" ht="15.75" hidden="1" outlineLevel="1" x14ac:dyDescent="0.25">
      <c r="A644" s="130">
        <v>27</v>
      </c>
      <c r="B644" s="105">
        <v>2011.6399999999999</v>
      </c>
      <c r="C644" s="105">
        <v>1937.4</v>
      </c>
      <c r="D644" s="105">
        <v>1881.1599999999999</v>
      </c>
      <c r="E644" s="105">
        <v>1847.2599999999998</v>
      </c>
      <c r="F644" s="105">
        <v>1881.52</v>
      </c>
      <c r="G644" s="105">
        <v>1932.5299999999997</v>
      </c>
      <c r="H644" s="105">
        <v>2002.4499999999998</v>
      </c>
      <c r="I644" s="105">
        <v>2176.71</v>
      </c>
      <c r="J644" s="105">
        <v>2443.65</v>
      </c>
      <c r="K644" s="105">
        <v>2499.7799999999997</v>
      </c>
      <c r="L644" s="105">
        <v>2545.4699999999998</v>
      </c>
      <c r="M644" s="105">
        <v>2531.59</v>
      </c>
      <c r="N644" s="105">
        <v>2535.63</v>
      </c>
      <c r="O644" s="105">
        <v>2543.16</v>
      </c>
      <c r="P644" s="105">
        <v>2546.81</v>
      </c>
      <c r="Q644" s="105">
        <v>2555.4899999999998</v>
      </c>
      <c r="R644" s="105">
        <v>2622.41</v>
      </c>
      <c r="S644" s="105">
        <v>2665.72</v>
      </c>
      <c r="T644" s="105">
        <v>2665.21</v>
      </c>
      <c r="U644" s="105">
        <v>2630.24</v>
      </c>
      <c r="V644" s="105">
        <v>2611.67</v>
      </c>
      <c r="W644" s="105">
        <v>2566.0099999999998</v>
      </c>
      <c r="X644" s="105">
        <v>2417.0099999999998</v>
      </c>
      <c r="Y644" s="105">
        <v>2006.0500000000002</v>
      </c>
    </row>
    <row r="645" spans="1:25" s="71" customFormat="1" ht="15.75" hidden="1" outlineLevel="1" x14ac:dyDescent="0.25">
      <c r="A645" s="130">
        <v>28</v>
      </c>
      <c r="B645" s="105">
        <v>1915.0700000000002</v>
      </c>
      <c r="C645" s="105">
        <v>1768.9899999999998</v>
      </c>
      <c r="D645" s="105">
        <v>1757.7599999999998</v>
      </c>
      <c r="E645" s="105">
        <v>1701.0700000000002</v>
      </c>
      <c r="F645" s="105">
        <v>1756.54</v>
      </c>
      <c r="G645" s="105">
        <v>1799.2799999999997</v>
      </c>
      <c r="H645" s="105">
        <v>1897.4899999999998</v>
      </c>
      <c r="I645" s="105">
        <v>1920.9099999999999</v>
      </c>
      <c r="J645" s="105">
        <v>2077.12</v>
      </c>
      <c r="K645" s="105">
        <v>2445.44</v>
      </c>
      <c r="L645" s="105">
        <v>2463.2199999999998</v>
      </c>
      <c r="M645" s="105">
        <v>2471.0099999999998</v>
      </c>
      <c r="N645" s="105">
        <v>2449.88</v>
      </c>
      <c r="O645" s="105">
        <v>2448.42</v>
      </c>
      <c r="P645" s="105">
        <v>2436.83</v>
      </c>
      <c r="Q645" s="105">
        <v>2454.1999999999998</v>
      </c>
      <c r="R645" s="105">
        <v>2511.88</v>
      </c>
      <c r="S645" s="105">
        <v>2578.63</v>
      </c>
      <c r="T645" s="105">
        <v>2625.2599999999998</v>
      </c>
      <c r="U645" s="105">
        <v>2594.56</v>
      </c>
      <c r="V645" s="105">
        <v>2527.1</v>
      </c>
      <c r="W645" s="105">
        <v>2471.0700000000002</v>
      </c>
      <c r="X645" s="105">
        <v>2268.86</v>
      </c>
      <c r="Y645" s="105">
        <v>1930.4899999999998</v>
      </c>
    </row>
    <row r="646" spans="1:25" s="71" customFormat="1" ht="15.75" hidden="1" outlineLevel="1" x14ac:dyDescent="0.25">
      <c r="A646" s="130">
        <v>29</v>
      </c>
      <c r="B646" s="105">
        <v>1776.42</v>
      </c>
      <c r="C646" s="105">
        <v>1654.3</v>
      </c>
      <c r="D646" s="105">
        <v>1579.08</v>
      </c>
      <c r="E646" s="105">
        <v>1556.53</v>
      </c>
      <c r="F646" s="105">
        <v>1692.56</v>
      </c>
      <c r="G646" s="105">
        <v>1811.27</v>
      </c>
      <c r="H646" s="105">
        <v>2137.2199999999998</v>
      </c>
      <c r="I646" s="105">
        <v>2453.8000000000002</v>
      </c>
      <c r="J646" s="105">
        <v>2600.3000000000002</v>
      </c>
      <c r="K646" s="105">
        <v>2649.27</v>
      </c>
      <c r="L646" s="105">
        <v>2670.08</v>
      </c>
      <c r="M646" s="105">
        <v>2665.82</v>
      </c>
      <c r="N646" s="105">
        <v>2634.66</v>
      </c>
      <c r="O646" s="105">
        <v>2623.39</v>
      </c>
      <c r="P646" s="105">
        <v>2624.5</v>
      </c>
      <c r="Q646" s="105">
        <v>2623.42</v>
      </c>
      <c r="R646" s="105">
        <v>2628.77</v>
      </c>
      <c r="S646" s="105">
        <v>2661.44</v>
      </c>
      <c r="T646" s="105">
        <v>2675.75</v>
      </c>
      <c r="U646" s="105">
        <v>2647.31</v>
      </c>
      <c r="V646" s="105">
        <v>2502.09</v>
      </c>
      <c r="W646" s="105">
        <v>2457.19</v>
      </c>
      <c r="X646" s="105">
        <v>2261.15</v>
      </c>
      <c r="Y646" s="105">
        <v>1879.08</v>
      </c>
    </row>
    <row r="647" spans="1:25" s="71" customFormat="1" ht="15.75" collapsed="1" x14ac:dyDescent="0.25">
      <c r="A647" s="130">
        <v>30</v>
      </c>
      <c r="B647" s="105">
        <v>1723.73</v>
      </c>
      <c r="C647" s="105">
        <v>1600.28</v>
      </c>
      <c r="D647" s="105">
        <v>1506.83</v>
      </c>
      <c r="E647" s="105">
        <v>1469.98</v>
      </c>
      <c r="F647" s="105">
        <v>1603.48</v>
      </c>
      <c r="G647" s="105">
        <v>1725.98</v>
      </c>
      <c r="H647" s="105">
        <v>2036.8400000000001</v>
      </c>
      <c r="I647" s="105">
        <v>2327.19</v>
      </c>
      <c r="J647" s="105">
        <v>2482.19</v>
      </c>
      <c r="K647" s="105">
        <v>2569.94</v>
      </c>
      <c r="L647" s="105">
        <v>2577.25</v>
      </c>
      <c r="M647" s="105">
        <v>2583.2399999999998</v>
      </c>
      <c r="N647" s="105">
        <v>2592.91</v>
      </c>
      <c r="O647" s="105">
        <v>2624.94</v>
      </c>
      <c r="P647" s="105">
        <v>2648.33</v>
      </c>
      <c r="Q647" s="105">
        <v>2651.61</v>
      </c>
      <c r="R647" s="105">
        <v>2667.85</v>
      </c>
      <c r="S647" s="105">
        <v>2690.14</v>
      </c>
      <c r="T647" s="105">
        <v>2689.67</v>
      </c>
      <c r="U647" s="105">
        <v>2666.54</v>
      </c>
      <c r="V647" s="105">
        <v>2595.4699999999998</v>
      </c>
      <c r="W647" s="105">
        <v>2479.52</v>
      </c>
      <c r="X647" s="105">
        <v>2026.4099999999999</v>
      </c>
      <c r="Y647" s="105">
        <v>1841.92</v>
      </c>
    </row>
    <row r="648" spans="1:25" s="71" customFormat="1" ht="15.75" x14ac:dyDescent="0.25">
      <c r="A648" s="46"/>
    </row>
    <row r="649" spans="1:25" s="71" customFormat="1" ht="15.75" x14ac:dyDescent="0.25">
      <c r="A649" s="157" t="s">
        <v>32</v>
      </c>
      <c r="B649" s="157" t="s">
        <v>124</v>
      </c>
      <c r="C649" s="157"/>
      <c r="D649" s="157"/>
      <c r="E649" s="157"/>
      <c r="F649" s="157"/>
      <c r="G649" s="157"/>
      <c r="H649" s="157"/>
      <c r="I649" s="157"/>
      <c r="J649" s="157"/>
      <c r="K649" s="157"/>
      <c r="L649" s="157"/>
      <c r="M649" s="157"/>
      <c r="N649" s="157"/>
      <c r="O649" s="157"/>
      <c r="P649" s="157"/>
      <c r="Q649" s="157"/>
      <c r="R649" s="157"/>
      <c r="S649" s="157"/>
      <c r="T649" s="157"/>
      <c r="U649" s="157"/>
      <c r="V649" s="157"/>
      <c r="W649" s="157"/>
      <c r="X649" s="157"/>
      <c r="Y649" s="157"/>
    </row>
    <row r="650" spans="1:25" s="83" customFormat="1" ht="12.75" x14ac:dyDescent="0.2">
      <c r="A650" s="157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30">
        <v>1</v>
      </c>
      <c r="B651" s="105">
        <v>1989</v>
      </c>
      <c r="C651" s="105">
        <v>1877.83</v>
      </c>
      <c r="D651" s="105">
        <v>1819.69</v>
      </c>
      <c r="E651" s="105">
        <v>1809.6599999999999</v>
      </c>
      <c r="F651" s="105">
        <v>1853.6399999999999</v>
      </c>
      <c r="G651" s="105">
        <v>2097.65</v>
      </c>
      <c r="H651" s="105">
        <v>2354.2599999999998</v>
      </c>
      <c r="I651" s="105">
        <v>2415.06</v>
      </c>
      <c r="J651" s="105">
        <v>2581.0099999999998</v>
      </c>
      <c r="K651" s="105">
        <v>2633.74</v>
      </c>
      <c r="L651" s="105">
        <v>2634.0099999999998</v>
      </c>
      <c r="M651" s="105">
        <v>2562.2999999999997</v>
      </c>
      <c r="N651" s="105">
        <v>2521.83</v>
      </c>
      <c r="O651" s="105">
        <v>2533.09</v>
      </c>
      <c r="P651" s="105">
        <v>2580.37</v>
      </c>
      <c r="Q651" s="105">
        <v>2581.11</v>
      </c>
      <c r="R651" s="105">
        <v>2587.29</v>
      </c>
      <c r="S651" s="105">
        <v>2673.72</v>
      </c>
      <c r="T651" s="105">
        <v>2721.7999999999997</v>
      </c>
      <c r="U651" s="105">
        <v>2714.16</v>
      </c>
      <c r="V651" s="105">
        <v>2678.0699999999997</v>
      </c>
      <c r="W651" s="105">
        <v>2692.15</v>
      </c>
      <c r="X651" s="105">
        <v>2620.19</v>
      </c>
      <c r="Y651" s="105">
        <v>2196.23</v>
      </c>
    </row>
    <row r="652" spans="1:25" s="71" customFormat="1" ht="15.75" hidden="1" outlineLevel="1" x14ac:dyDescent="0.25">
      <c r="A652" s="130">
        <v>2</v>
      </c>
      <c r="B652" s="105">
        <v>1968.79</v>
      </c>
      <c r="C652" s="105">
        <v>1880.8899999999999</v>
      </c>
      <c r="D652" s="105">
        <v>1872.77</v>
      </c>
      <c r="E652" s="105">
        <v>1862.8899999999999</v>
      </c>
      <c r="F652" s="105">
        <v>1993.31</v>
      </c>
      <c r="G652" s="105">
        <v>2069.65</v>
      </c>
      <c r="H652" s="105">
        <v>2333.4</v>
      </c>
      <c r="I652" s="105">
        <v>2378.9</v>
      </c>
      <c r="J652" s="105">
        <v>2643.14</v>
      </c>
      <c r="K652" s="105">
        <v>2698.08</v>
      </c>
      <c r="L652" s="105">
        <v>2696.0699999999997</v>
      </c>
      <c r="M652" s="105">
        <v>2669.14</v>
      </c>
      <c r="N652" s="105">
        <v>2633.65</v>
      </c>
      <c r="O652" s="105">
        <v>2632.43</v>
      </c>
      <c r="P652" s="105">
        <v>2632.35</v>
      </c>
      <c r="Q652" s="105">
        <v>2595.8199999999997</v>
      </c>
      <c r="R652" s="105">
        <v>2600.5499999999997</v>
      </c>
      <c r="S652" s="105">
        <v>2651.81</v>
      </c>
      <c r="T652" s="105">
        <v>2674.12</v>
      </c>
      <c r="U652" s="105">
        <v>2664.95</v>
      </c>
      <c r="V652" s="105">
        <v>2619.98</v>
      </c>
      <c r="W652" s="105">
        <v>2705.52</v>
      </c>
      <c r="X652" s="105">
        <v>2684.2799999999997</v>
      </c>
      <c r="Y652" s="105">
        <v>2221.41</v>
      </c>
    </row>
    <row r="653" spans="1:25" s="71" customFormat="1" ht="15.75" hidden="1" outlineLevel="1" x14ac:dyDescent="0.25">
      <c r="A653" s="130">
        <v>3</v>
      </c>
      <c r="B653" s="105">
        <v>2042.87</v>
      </c>
      <c r="C653" s="105">
        <v>1901</v>
      </c>
      <c r="D653" s="105">
        <v>1943.4299999999998</v>
      </c>
      <c r="E653" s="105">
        <v>1925.11</v>
      </c>
      <c r="F653" s="105">
        <v>1972.9499999999998</v>
      </c>
      <c r="G653" s="105">
        <v>2067.09</v>
      </c>
      <c r="H653" s="105">
        <v>2361.92</v>
      </c>
      <c r="I653" s="105">
        <v>2395.6799999999998</v>
      </c>
      <c r="J653" s="105">
        <v>2621.13</v>
      </c>
      <c r="K653" s="105">
        <v>2665.7799999999997</v>
      </c>
      <c r="L653" s="105">
        <v>2666</v>
      </c>
      <c r="M653" s="105">
        <v>2660.49</v>
      </c>
      <c r="N653" s="105">
        <v>2637.81</v>
      </c>
      <c r="O653" s="105">
        <v>2644.7</v>
      </c>
      <c r="P653" s="105">
        <v>2634.98</v>
      </c>
      <c r="Q653" s="105">
        <v>2620.37</v>
      </c>
      <c r="R653" s="105">
        <v>2635.34</v>
      </c>
      <c r="S653" s="105">
        <v>2693.34</v>
      </c>
      <c r="T653" s="105">
        <v>2719.38</v>
      </c>
      <c r="U653" s="105">
        <v>2686.75</v>
      </c>
      <c r="V653" s="105">
        <v>2677.7799999999997</v>
      </c>
      <c r="W653" s="105">
        <v>2685.2799999999997</v>
      </c>
      <c r="X653" s="105">
        <v>2656.8199999999997</v>
      </c>
      <c r="Y653" s="105">
        <v>2222.13</v>
      </c>
    </row>
    <row r="654" spans="1:25" s="71" customFormat="1" ht="15.75" hidden="1" outlineLevel="1" x14ac:dyDescent="0.25">
      <c r="A654" s="130">
        <v>4</v>
      </c>
      <c r="B654" s="105">
        <v>2132.0499999999997</v>
      </c>
      <c r="C654" s="105">
        <v>1968.44</v>
      </c>
      <c r="D654" s="105">
        <v>1935.77</v>
      </c>
      <c r="E654" s="105">
        <v>1891.52</v>
      </c>
      <c r="F654" s="105">
        <v>1910.7199999999998</v>
      </c>
      <c r="G654" s="105">
        <v>1991.12</v>
      </c>
      <c r="H654" s="105">
        <v>2188.54</v>
      </c>
      <c r="I654" s="105">
        <v>2234.36</v>
      </c>
      <c r="J654" s="105">
        <v>2628.22</v>
      </c>
      <c r="K654" s="105">
        <v>2665.2799999999997</v>
      </c>
      <c r="L654" s="105">
        <v>2674.92</v>
      </c>
      <c r="M654" s="105">
        <v>2673.77</v>
      </c>
      <c r="N654" s="105">
        <v>2662.67</v>
      </c>
      <c r="O654" s="105">
        <v>2665.71</v>
      </c>
      <c r="P654" s="105">
        <v>2660.24</v>
      </c>
      <c r="Q654" s="105">
        <v>2661.5299999999997</v>
      </c>
      <c r="R654" s="105">
        <v>2674.58</v>
      </c>
      <c r="S654" s="105">
        <v>2910.59</v>
      </c>
      <c r="T654" s="105">
        <v>2918.43</v>
      </c>
      <c r="U654" s="105">
        <v>2902.5099999999998</v>
      </c>
      <c r="V654" s="105">
        <v>2715.37</v>
      </c>
      <c r="W654" s="105">
        <v>2688.63</v>
      </c>
      <c r="X654" s="105">
        <v>2665.89</v>
      </c>
      <c r="Y654" s="105">
        <v>2215.15</v>
      </c>
    </row>
    <row r="655" spans="1:25" s="71" customFormat="1" ht="15.75" hidden="1" outlineLevel="1" x14ac:dyDescent="0.25">
      <c r="A655" s="130">
        <v>5</v>
      </c>
      <c r="B655" s="105">
        <v>2095.12</v>
      </c>
      <c r="C655" s="105">
        <v>1999.81</v>
      </c>
      <c r="D655" s="105">
        <v>1883.0099999999998</v>
      </c>
      <c r="E655" s="105">
        <v>1863.92</v>
      </c>
      <c r="F655" s="105">
        <v>1885.5099999999998</v>
      </c>
      <c r="G655" s="105">
        <v>1933.81</v>
      </c>
      <c r="H655" s="105">
        <v>2052.5299999999997</v>
      </c>
      <c r="I655" s="105">
        <v>2194.89</v>
      </c>
      <c r="J655" s="105">
        <v>2545.5299999999997</v>
      </c>
      <c r="K655" s="105">
        <v>2624.16</v>
      </c>
      <c r="L655" s="105">
        <v>2631.0699999999997</v>
      </c>
      <c r="M655" s="105">
        <v>2630.81</v>
      </c>
      <c r="N655" s="105">
        <v>2629.93</v>
      </c>
      <c r="O655" s="105">
        <v>2631.44</v>
      </c>
      <c r="P655" s="105">
        <v>2609.7399999999998</v>
      </c>
      <c r="Q655" s="105">
        <v>2609.69</v>
      </c>
      <c r="R655" s="105">
        <v>2646.0499999999997</v>
      </c>
      <c r="S655" s="105">
        <v>2715.4</v>
      </c>
      <c r="T655" s="105">
        <v>2740.31</v>
      </c>
      <c r="U655" s="105">
        <v>2698.31</v>
      </c>
      <c r="V655" s="105">
        <v>2656.33</v>
      </c>
      <c r="W655" s="105">
        <v>2609.4299999999998</v>
      </c>
      <c r="X655" s="105">
        <v>2456.4299999999998</v>
      </c>
      <c r="Y655" s="105">
        <v>2126.25</v>
      </c>
    </row>
    <row r="656" spans="1:25" s="71" customFormat="1" ht="15.75" hidden="1" outlineLevel="1" x14ac:dyDescent="0.25">
      <c r="A656" s="130">
        <v>6</v>
      </c>
      <c r="B656" s="105">
        <v>1980.5900000000001</v>
      </c>
      <c r="C656" s="105">
        <v>1850.4</v>
      </c>
      <c r="D656" s="105">
        <v>1819.4299999999998</v>
      </c>
      <c r="E656" s="105">
        <v>1818.2399999999998</v>
      </c>
      <c r="F656" s="105">
        <v>1823.53</v>
      </c>
      <c r="G656" s="105">
        <v>1898.48</v>
      </c>
      <c r="H656" s="105">
        <v>2008.9</v>
      </c>
      <c r="I656" s="105">
        <v>2094.5</v>
      </c>
      <c r="J656" s="105">
        <v>2241.48</v>
      </c>
      <c r="K656" s="105">
        <v>2489.5099999999998</v>
      </c>
      <c r="L656" s="105">
        <v>2489.71</v>
      </c>
      <c r="M656" s="105">
        <v>2484.54</v>
      </c>
      <c r="N656" s="105">
        <v>2426.31</v>
      </c>
      <c r="O656" s="105">
        <v>2461.58</v>
      </c>
      <c r="P656" s="105">
        <v>2448.2599999999998</v>
      </c>
      <c r="Q656" s="105">
        <v>2458.35</v>
      </c>
      <c r="R656" s="105">
        <v>2462.87</v>
      </c>
      <c r="S656" s="105">
        <v>2599.2599999999998</v>
      </c>
      <c r="T656" s="105">
        <v>2632.39</v>
      </c>
      <c r="U656" s="105">
        <v>2595.42</v>
      </c>
      <c r="V656" s="105">
        <v>2514.7599999999998</v>
      </c>
      <c r="W656" s="105">
        <v>2494.38</v>
      </c>
      <c r="X656" s="105">
        <v>2342.4299999999998</v>
      </c>
      <c r="Y656" s="105">
        <v>2004.85</v>
      </c>
    </row>
    <row r="657" spans="1:25" s="71" customFormat="1" ht="15.75" hidden="1" outlineLevel="1" x14ac:dyDescent="0.25">
      <c r="A657" s="130">
        <v>7</v>
      </c>
      <c r="B657" s="105">
        <v>2004.1399999999999</v>
      </c>
      <c r="C657" s="105">
        <v>1897.1</v>
      </c>
      <c r="D657" s="105">
        <v>1828.31</v>
      </c>
      <c r="E657" s="105">
        <v>1829.4899999999998</v>
      </c>
      <c r="F657" s="105">
        <v>1880.2199999999998</v>
      </c>
      <c r="G657" s="105">
        <v>1947.31</v>
      </c>
      <c r="H657" s="105">
        <v>2007.8400000000001</v>
      </c>
      <c r="I657" s="105">
        <v>2009.35</v>
      </c>
      <c r="J657" s="105">
        <v>2204.75</v>
      </c>
      <c r="K657" s="105">
        <v>2418.14</v>
      </c>
      <c r="L657" s="105">
        <v>2468.52</v>
      </c>
      <c r="M657" s="105">
        <v>2441.44</v>
      </c>
      <c r="N657" s="105">
        <v>2429.42</v>
      </c>
      <c r="O657" s="105">
        <v>2455.64</v>
      </c>
      <c r="P657" s="105">
        <v>2417.61</v>
      </c>
      <c r="Q657" s="105">
        <v>2437.0099999999998</v>
      </c>
      <c r="R657" s="105">
        <v>2462.59</v>
      </c>
      <c r="S657" s="105">
        <v>2630.5699999999997</v>
      </c>
      <c r="T657" s="105">
        <v>2687.97</v>
      </c>
      <c r="U657" s="105">
        <v>2635.3199999999997</v>
      </c>
      <c r="V657" s="105">
        <v>2583.36</v>
      </c>
      <c r="W657" s="105">
        <v>2567.12</v>
      </c>
      <c r="X657" s="105">
        <v>2413.6999999999998</v>
      </c>
      <c r="Y657" s="105">
        <v>2050.34</v>
      </c>
    </row>
    <row r="658" spans="1:25" s="71" customFormat="1" ht="15.75" hidden="1" outlineLevel="1" x14ac:dyDescent="0.25">
      <c r="A658" s="130">
        <v>8</v>
      </c>
      <c r="B658" s="105">
        <v>2013.31</v>
      </c>
      <c r="C658" s="105">
        <v>1931.42</v>
      </c>
      <c r="D658" s="105">
        <v>1892.3</v>
      </c>
      <c r="E658" s="105">
        <v>1862.9899999999998</v>
      </c>
      <c r="F658" s="105">
        <v>1934.04</v>
      </c>
      <c r="G658" s="105">
        <v>2061.0299999999997</v>
      </c>
      <c r="H658" s="105">
        <v>2354.48</v>
      </c>
      <c r="I658" s="105">
        <v>2598.34</v>
      </c>
      <c r="J658" s="105">
        <v>2752.14</v>
      </c>
      <c r="K658" s="105">
        <v>2792.29</v>
      </c>
      <c r="L658" s="105">
        <v>2802.23</v>
      </c>
      <c r="M658" s="105">
        <v>2790.02</v>
      </c>
      <c r="N658" s="105">
        <v>2738.85</v>
      </c>
      <c r="O658" s="105">
        <v>2750.22</v>
      </c>
      <c r="P658" s="105">
        <v>2750.18</v>
      </c>
      <c r="Q658" s="105">
        <v>2754.54</v>
      </c>
      <c r="R658" s="105">
        <v>2750.7999999999997</v>
      </c>
      <c r="S658" s="105">
        <v>2870.17</v>
      </c>
      <c r="T658" s="105">
        <v>2883.49</v>
      </c>
      <c r="U658" s="105">
        <v>2841.39</v>
      </c>
      <c r="V658" s="105">
        <v>2761.38</v>
      </c>
      <c r="W658" s="105">
        <v>2828.59</v>
      </c>
      <c r="X658" s="105">
        <v>2493.61</v>
      </c>
      <c r="Y658" s="105">
        <v>2118.31</v>
      </c>
    </row>
    <row r="659" spans="1:25" s="71" customFormat="1" ht="15.75" hidden="1" outlineLevel="1" x14ac:dyDescent="0.25">
      <c r="A659" s="130">
        <v>9</v>
      </c>
      <c r="B659" s="105">
        <v>2036.38</v>
      </c>
      <c r="C659" s="105">
        <v>1928.6399999999999</v>
      </c>
      <c r="D659" s="105">
        <v>1874.94</v>
      </c>
      <c r="E659" s="105">
        <v>1873.8799999999999</v>
      </c>
      <c r="F659" s="105">
        <v>1941.6799999999998</v>
      </c>
      <c r="G659" s="105">
        <v>2071.29</v>
      </c>
      <c r="H659" s="105">
        <v>2241.88</v>
      </c>
      <c r="I659" s="105">
        <v>2410.58</v>
      </c>
      <c r="J659" s="105">
        <v>2640.1</v>
      </c>
      <c r="K659" s="105">
        <v>2664.09</v>
      </c>
      <c r="L659" s="105">
        <v>2686.46</v>
      </c>
      <c r="M659" s="105">
        <v>2695.17</v>
      </c>
      <c r="N659" s="105">
        <v>2678.2599999999998</v>
      </c>
      <c r="O659" s="105">
        <v>2716.02</v>
      </c>
      <c r="P659" s="105">
        <v>2687.81</v>
      </c>
      <c r="Q659" s="105">
        <v>2673.59</v>
      </c>
      <c r="R659" s="105">
        <v>2673.15</v>
      </c>
      <c r="S659" s="105">
        <v>2777.15</v>
      </c>
      <c r="T659" s="105">
        <v>2795.75</v>
      </c>
      <c r="U659" s="105">
        <v>2737.22</v>
      </c>
      <c r="V659" s="105">
        <v>2701.93</v>
      </c>
      <c r="W659" s="105">
        <v>2628.72</v>
      </c>
      <c r="X659" s="105">
        <v>2254.11</v>
      </c>
      <c r="Y659" s="105">
        <v>2099.27</v>
      </c>
    </row>
    <row r="660" spans="1:25" s="71" customFormat="1" ht="15.75" hidden="1" outlineLevel="1" x14ac:dyDescent="0.25">
      <c r="A660" s="130">
        <v>10</v>
      </c>
      <c r="B660" s="105">
        <v>1949.58</v>
      </c>
      <c r="C660" s="105">
        <v>1830.31</v>
      </c>
      <c r="D660" s="105">
        <v>1789.79</v>
      </c>
      <c r="E660" s="105">
        <v>1810.02</v>
      </c>
      <c r="F660" s="105">
        <v>1839.56</v>
      </c>
      <c r="G660" s="105">
        <v>1982.4699999999998</v>
      </c>
      <c r="H660" s="105">
        <v>2199.56</v>
      </c>
      <c r="I660" s="105">
        <v>2440.6799999999998</v>
      </c>
      <c r="J660" s="105">
        <v>2630.2999999999997</v>
      </c>
      <c r="K660" s="105">
        <v>2686.04</v>
      </c>
      <c r="L660" s="105">
        <v>2679.5299999999997</v>
      </c>
      <c r="M660" s="105">
        <v>2669.41</v>
      </c>
      <c r="N660" s="105">
        <v>2642.0699999999997</v>
      </c>
      <c r="O660" s="105">
        <v>2652.68</v>
      </c>
      <c r="P660" s="105">
        <v>2649.35</v>
      </c>
      <c r="Q660" s="105">
        <v>2651.3199999999997</v>
      </c>
      <c r="R660" s="105">
        <v>2663.9</v>
      </c>
      <c r="S660" s="105">
        <v>2740.0499999999997</v>
      </c>
      <c r="T660" s="105">
        <v>2773.33</v>
      </c>
      <c r="U660" s="105">
        <v>2725.66</v>
      </c>
      <c r="V660" s="105">
        <v>2710.56</v>
      </c>
      <c r="W660" s="105">
        <v>2627.15</v>
      </c>
      <c r="X660" s="105">
        <v>2273.92</v>
      </c>
      <c r="Y660" s="105">
        <v>2073.29</v>
      </c>
    </row>
    <row r="661" spans="1:25" s="71" customFormat="1" ht="15.75" hidden="1" outlineLevel="1" x14ac:dyDescent="0.25">
      <c r="A661" s="130">
        <v>11</v>
      </c>
      <c r="B661" s="105">
        <v>2000.56</v>
      </c>
      <c r="C661" s="105">
        <v>1889.09</v>
      </c>
      <c r="D661" s="105">
        <v>1854.11</v>
      </c>
      <c r="E661" s="105">
        <v>1842.19</v>
      </c>
      <c r="F661" s="105">
        <v>1879.28</v>
      </c>
      <c r="G661" s="105">
        <v>2029.62</v>
      </c>
      <c r="H661" s="105">
        <v>2244.02</v>
      </c>
      <c r="I661" s="105">
        <v>2484.91</v>
      </c>
      <c r="J661" s="105">
        <v>2692.43</v>
      </c>
      <c r="K661" s="105">
        <v>2723.22</v>
      </c>
      <c r="L661" s="105">
        <v>2723.2799999999997</v>
      </c>
      <c r="M661" s="105">
        <v>2717.92</v>
      </c>
      <c r="N661" s="105">
        <v>2697.67</v>
      </c>
      <c r="O661" s="105">
        <v>2710.2799999999997</v>
      </c>
      <c r="P661" s="105">
        <v>2705.02</v>
      </c>
      <c r="Q661" s="105">
        <v>2709.1</v>
      </c>
      <c r="R661" s="105">
        <v>2741.46</v>
      </c>
      <c r="S661" s="105">
        <v>2801.72</v>
      </c>
      <c r="T661" s="105">
        <v>2820.06</v>
      </c>
      <c r="U661" s="105">
        <v>2786.88</v>
      </c>
      <c r="V661" s="105">
        <v>2742.49</v>
      </c>
      <c r="W661" s="105">
        <v>2684.06</v>
      </c>
      <c r="X661" s="105">
        <v>2370.7799999999997</v>
      </c>
      <c r="Y661" s="105">
        <v>2147.0099999999998</v>
      </c>
    </row>
    <row r="662" spans="1:25" s="71" customFormat="1" ht="15.75" hidden="1" outlineLevel="1" x14ac:dyDescent="0.25">
      <c r="A662" s="130">
        <v>12</v>
      </c>
      <c r="B662" s="105">
        <v>2065.4</v>
      </c>
      <c r="C662" s="105">
        <v>1939.85</v>
      </c>
      <c r="D662" s="105">
        <v>1893.07</v>
      </c>
      <c r="E662" s="105">
        <v>1871.4099999999999</v>
      </c>
      <c r="F662" s="105">
        <v>1933.08</v>
      </c>
      <c r="G662" s="105">
        <v>2075.5499999999997</v>
      </c>
      <c r="H662" s="105">
        <v>2276.17</v>
      </c>
      <c r="I662" s="105">
        <v>2624.58</v>
      </c>
      <c r="J662" s="105">
        <v>2777.39</v>
      </c>
      <c r="K662" s="105">
        <v>2852.61</v>
      </c>
      <c r="L662" s="105">
        <v>2858.92</v>
      </c>
      <c r="M662" s="105">
        <v>2842.02</v>
      </c>
      <c r="N662" s="105">
        <v>2743.7999999999997</v>
      </c>
      <c r="O662" s="105">
        <v>2770.29</v>
      </c>
      <c r="P662" s="105">
        <v>2759.37</v>
      </c>
      <c r="Q662" s="105">
        <v>2760.71</v>
      </c>
      <c r="R662" s="105">
        <v>2799.31</v>
      </c>
      <c r="S662" s="105">
        <v>2907.22</v>
      </c>
      <c r="T662" s="105">
        <v>2928.27</v>
      </c>
      <c r="U662" s="105">
        <v>2918.22</v>
      </c>
      <c r="V662" s="105">
        <v>2871.42</v>
      </c>
      <c r="W662" s="105">
        <v>2799.75</v>
      </c>
      <c r="X662" s="105">
        <v>2668.18</v>
      </c>
      <c r="Y662" s="105">
        <v>2219.2999999999997</v>
      </c>
    </row>
    <row r="663" spans="1:25" s="71" customFormat="1" ht="15.75" hidden="1" outlineLevel="1" x14ac:dyDescent="0.25">
      <c r="A663" s="130">
        <v>13</v>
      </c>
      <c r="B663" s="105">
        <v>2203.77</v>
      </c>
      <c r="C663" s="105">
        <v>2065.5699999999997</v>
      </c>
      <c r="D663" s="105">
        <v>2009.6799999999998</v>
      </c>
      <c r="E663" s="105">
        <v>1985.17</v>
      </c>
      <c r="F663" s="105">
        <v>1995.4099999999999</v>
      </c>
      <c r="G663" s="105">
        <v>2064.4299999999998</v>
      </c>
      <c r="H663" s="105">
        <v>2207.3199999999997</v>
      </c>
      <c r="I663" s="105">
        <v>2277.33</v>
      </c>
      <c r="J663" s="105">
        <v>2649.2999999999997</v>
      </c>
      <c r="K663" s="105">
        <v>2719.7999999999997</v>
      </c>
      <c r="L663" s="105">
        <v>2736.87</v>
      </c>
      <c r="M663" s="105">
        <v>2724.5099999999998</v>
      </c>
      <c r="N663" s="105">
        <v>2699.21</v>
      </c>
      <c r="O663" s="105">
        <v>2684.0499999999997</v>
      </c>
      <c r="P663" s="105">
        <v>2683.17</v>
      </c>
      <c r="Q663" s="105">
        <v>2691.74</v>
      </c>
      <c r="R663" s="105">
        <v>2725.19</v>
      </c>
      <c r="S663" s="105">
        <v>2919.46</v>
      </c>
      <c r="T663" s="105">
        <v>2933.99</v>
      </c>
      <c r="U663" s="105">
        <v>2935.24</v>
      </c>
      <c r="V663" s="105">
        <v>2780.88</v>
      </c>
      <c r="W663" s="105">
        <v>2745.04</v>
      </c>
      <c r="X663" s="105">
        <v>2601.1799999999998</v>
      </c>
      <c r="Y663" s="105">
        <v>2244.4</v>
      </c>
    </row>
    <row r="664" spans="1:25" s="71" customFormat="1" ht="15.75" hidden="1" outlineLevel="1" x14ac:dyDescent="0.25">
      <c r="A664" s="130">
        <v>14</v>
      </c>
      <c r="B664" s="105">
        <v>2166.4</v>
      </c>
      <c r="C664" s="105">
        <v>2017.46</v>
      </c>
      <c r="D664" s="105">
        <v>1987.4499999999998</v>
      </c>
      <c r="E664" s="105">
        <v>1942.21</v>
      </c>
      <c r="F664" s="105">
        <v>1966.94</v>
      </c>
      <c r="G664" s="105">
        <v>2005.27</v>
      </c>
      <c r="H664" s="105">
        <v>2116.75</v>
      </c>
      <c r="I664" s="105">
        <v>2168.41</v>
      </c>
      <c r="J664" s="105">
        <v>2355.92</v>
      </c>
      <c r="K664" s="105">
        <v>2632.18</v>
      </c>
      <c r="L664" s="105">
        <v>2710.97</v>
      </c>
      <c r="M664" s="105">
        <v>2686.22</v>
      </c>
      <c r="N664" s="105">
        <v>2665.83</v>
      </c>
      <c r="O664" s="105">
        <v>2645.8199999999997</v>
      </c>
      <c r="P664" s="105">
        <v>2624.59</v>
      </c>
      <c r="Q664" s="105">
        <v>2634.0699999999997</v>
      </c>
      <c r="R664" s="105">
        <v>2687.04</v>
      </c>
      <c r="S664" s="105">
        <v>2860.35</v>
      </c>
      <c r="T664" s="105">
        <v>2894.88</v>
      </c>
      <c r="U664" s="105">
        <v>2856.68</v>
      </c>
      <c r="V664" s="105">
        <v>2791.34</v>
      </c>
      <c r="W664" s="105">
        <v>2748.45</v>
      </c>
      <c r="X664" s="105">
        <v>2373.0699999999997</v>
      </c>
      <c r="Y664" s="105">
        <v>2165.4699999999998</v>
      </c>
    </row>
    <row r="665" spans="1:25" s="71" customFormat="1" ht="15.75" hidden="1" outlineLevel="1" x14ac:dyDescent="0.25">
      <c r="A665" s="130">
        <v>15</v>
      </c>
      <c r="B665" s="105">
        <v>2077.46</v>
      </c>
      <c r="C665" s="105">
        <v>1929.1599999999999</v>
      </c>
      <c r="D665" s="105">
        <v>1813.2399999999998</v>
      </c>
      <c r="E665" s="105">
        <v>1781.54</v>
      </c>
      <c r="F665" s="105">
        <v>1844.92</v>
      </c>
      <c r="G665" s="105">
        <v>2003.54</v>
      </c>
      <c r="H665" s="105">
        <v>2231.64</v>
      </c>
      <c r="I665" s="105">
        <v>2596.73</v>
      </c>
      <c r="J665" s="105">
        <v>2774.66</v>
      </c>
      <c r="K665" s="105">
        <v>2828.44</v>
      </c>
      <c r="L665" s="105">
        <v>2825.02</v>
      </c>
      <c r="M665" s="105">
        <v>2798.2</v>
      </c>
      <c r="N665" s="105">
        <v>2754.12</v>
      </c>
      <c r="O665" s="105">
        <v>2748.59</v>
      </c>
      <c r="P665" s="105">
        <v>2701.0699999999997</v>
      </c>
      <c r="Q665" s="105">
        <v>2687.45</v>
      </c>
      <c r="R665" s="105">
        <v>2708.08</v>
      </c>
      <c r="S665" s="105">
        <v>2805.79</v>
      </c>
      <c r="T665" s="105">
        <v>2842.5699999999997</v>
      </c>
      <c r="U665" s="105">
        <v>2780.61</v>
      </c>
      <c r="V665" s="105">
        <v>2684.2999999999997</v>
      </c>
      <c r="W665" s="105">
        <v>2598.4</v>
      </c>
      <c r="X665" s="105">
        <v>2231.4299999999998</v>
      </c>
      <c r="Y665" s="105">
        <v>2033.8400000000001</v>
      </c>
    </row>
    <row r="666" spans="1:25" s="71" customFormat="1" ht="15.75" hidden="1" outlineLevel="1" x14ac:dyDescent="0.25">
      <c r="A666" s="130">
        <v>16</v>
      </c>
      <c r="B666" s="105">
        <v>1894.36</v>
      </c>
      <c r="C666" s="105">
        <v>1767.79</v>
      </c>
      <c r="D666" s="105">
        <v>1717.77</v>
      </c>
      <c r="E666" s="105">
        <v>1652.12</v>
      </c>
      <c r="F666" s="105">
        <v>1735.2199999999998</v>
      </c>
      <c r="G666" s="105">
        <v>1906.27</v>
      </c>
      <c r="H666" s="105">
        <v>2137.5</v>
      </c>
      <c r="I666" s="105">
        <v>2448.81</v>
      </c>
      <c r="J666" s="105">
        <v>2661.77</v>
      </c>
      <c r="K666" s="105">
        <v>2759.2799999999997</v>
      </c>
      <c r="L666" s="105">
        <v>2752.19</v>
      </c>
      <c r="M666" s="105">
        <v>2739.37</v>
      </c>
      <c r="N666" s="105">
        <v>2688.61</v>
      </c>
      <c r="O666" s="105">
        <v>2705.33</v>
      </c>
      <c r="P666" s="105">
        <v>2692.15</v>
      </c>
      <c r="Q666" s="105">
        <v>2708.88</v>
      </c>
      <c r="R666" s="105">
        <v>2728.12</v>
      </c>
      <c r="S666" s="105">
        <v>2805.38</v>
      </c>
      <c r="T666" s="105">
        <v>2825.08</v>
      </c>
      <c r="U666" s="105">
        <v>2816.65</v>
      </c>
      <c r="V666" s="105">
        <v>2767.97</v>
      </c>
      <c r="W666" s="105">
        <v>2699.49</v>
      </c>
      <c r="X666" s="105">
        <v>2247.06</v>
      </c>
      <c r="Y666" s="105">
        <v>2047.04</v>
      </c>
    </row>
    <row r="667" spans="1:25" s="71" customFormat="1" ht="15.75" hidden="1" outlineLevel="1" x14ac:dyDescent="0.25">
      <c r="A667" s="130">
        <v>17</v>
      </c>
      <c r="B667" s="105">
        <v>1960.6399999999999</v>
      </c>
      <c r="C667" s="105">
        <v>1801.0099999999998</v>
      </c>
      <c r="D667" s="105">
        <v>1748.35</v>
      </c>
      <c r="E667" s="105">
        <v>1739.19</v>
      </c>
      <c r="F667" s="105">
        <v>1799.56</v>
      </c>
      <c r="G667" s="105">
        <v>1981.5499999999997</v>
      </c>
      <c r="H667" s="105">
        <v>2180.7799999999997</v>
      </c>
      <c r="I667" s="105">
        <v>2605.7199999999998</v>
      </c>
      <c r="J667" s="105">
        <v>2782.36</v>
      </c>
      <c r="K667" s="105">
        <v>2860.5099999999998</v>
      </c>
      <c r="L667" s="105">
        <v>2861.24</v>
      </c>
      <c r="M667" s="105">
        <v>2838.93</v>
      </c>
      <c r="N667" s="105">
        <v>2813.62</v>
      </c>
      <c r="O667" s="105">
        <v>2827.29</v>
      </c>
      <c r="P667" s="105">
        <v>2855.97</v>
      </c>
      <c r="Q667" s="105">
        <v>2879.14</v>
      </c>
      <c r="R667" s="105">
        <v>2884.5499999999997</v>
      </c>
      <c r="S667" s="105">
        <v>2997.16</v>
      </c>
      <c r="T667" s="105">
        <v>3016.78</v>
      </c>
      <c r="U667" s="105">
        <v>2980.91</v>
      </c>
      <c r="V667" s="105">
        <v>2857.37</v>
      </c>
      <c r="W667" s="105">
        <v>2802.6</v>
      </c>
      <c r="X667" s="105">
        <v>2410.14</v>
      </c>
      <c r="Y667" s="105">
        <v>2180.4499999999998</v>
      </c>
    </row>
    <row r="668" spans="1:25" s="71" customFormat="1" ht="15.75" hidden="1" outlineLevel="1" x14ac:dyDescent="0.25">
      <c r="A668" s="130">
        <v>18</v>
      </c>
      <c r="B668" s="105">
        <v>2048.77</v>
      </c>
      <c r="C668" s="105">
        <v>1936.86</v>
      </c>
      <c r="D668" s="105">
        <v>1856.4899999999998</v>
      </c>
      <c r="E668" s="105">
        <v>1834.4899999999998</v>
      </c>
      <c r="F668" s="105">
        <v>1936.02</v>
      </c>
      <c r="G668" s="105">
        <v>2059.84</v>
      </c>
      <c r="H668" s="105">
        <v>2220.04</v>
      </c>
      <c r="I668" s="105">
        <v>2684.62</v>
      </c>
      <c r="J668" s="105">
        <v>2836.65</v>
      </c>
      <c r="K668" s="105">
        <v>2971.87</v>
      </c>
      <c r="L668" s="105">
        <v>2969.8</v>
      </c>
      <c r="M668" s="105">
        <v>2957.58</v>
      </c>
      <c r="N668" s="105">
        <v>2872.6</v>
      </c>
      <c r="O668" s="105">
        <v>2912.25</v>
      </c>
      <c r="P668" s="105">
        <v>2843.7999999999997</v>
      </c>
      <c r="Q668" s="105">
        <v>2864.14</v>
      </c>
      <c r="R668" s="105">
        <v>2887.19</v>
      </c>
      <c r="S668" s="105">
        <v>2965.9700000000003</v>
      </c>
      <c r="T668" s="105">
        <v>2986.55</v>
      </c>
      <c r="U668" s="105">
        <v>2998.21</v>
      </c>
      <c r="V668" s="105">
        <v>2892.69</v>
      </c>
      <c r="W668" s="105">
        <v>2793.72</v>
      </c>
      <c r="X668" s="105">
        <v>2529.92</v>
      </c>
      <c r="Y668" s="105">
        <v>2164.4299999999998</v>
      </c>
    </row>
    <row r="669" spans="1:25" s="71" customFormat="1" ht="15.75" hidden="1" outlineLevel="1" x14ac:dyDescent="0.25">
      <c r="A669" s="130">
        <v>19</v>
      </c>
      <c r="B669" s="105">
        <v>2010.21</v>
      </c>
      <c r="C669" s="105">
        <v>1897.7599999999998</v>
      </c>
      <c r="D669" s="105">
        <v>1850.27</v>
      </c>
      <c r="E669" s="105">
        <v>1820.7199999999998</v>
      </c>
      <c r="F669" s="105">
        <v>1890.36</v>
      </c>
      <c r="G669" s="105">
        <v>2014.81</v>
      </c>
      <c r="H669" s="105">
        <v>2310.9699999999998</v>
      </c>
      <c r="I669" s="105">
        <v>2646.08</v>
      </c>
      <c r="J669" s="105">
        <v>2861.86</v>
      </c>
      <c r="K669" s="105">
        <v>2895.72</v>
      </c>
      <c r="L669" s="105">
        <v>2889.29</v>
      </c>
      <c r="M669" s="105">
        <v>2884</v>
      </c>
      <c r="N669" s="105">
        <v>2869.22</v>
      </c>
      <c r="O669" s="105">
        <v>2859.29</v>
      </c>
      <c r="P669" s="105">
        <v>2850.0099999999998</v>
      </c>
      <c r="Q669" s="105">
        <v>2850.42</v>
      </c>
      <c r="R669" s="105">
        <v>2870.17</v>
      </c>
      <c r="S669" s="105">
        <v>2893.43</v>
      </c>
      <c r="T669" s="105">
        <v>2881.0299999999997</v>
      </c>
      <c r="U669" s="105">
        <v>2909.61</v>
      </c>
      <c r="V669" s="105">
        <v>2847.2</v>
      </c>
      <c r="W669" s="105">
        <v>2875.75</v>
      </c>
      <c r="X669" s="105">
        <v>2700.34</v>
      </c>
      <c r="Y669" s="105">
        <v>2246.58</v>
      </c>
    </row>
    <row r="670" spans="1:25" s="71" customFormat="1" ht="15.75" hidden="1" outlineLevel="1" x14ac:dyDescent="0.25">
      <c r="A670" s="130">
        <v>20</v>
      </c>
      <c r="B670" s="105">
        <v>2174.85</v>
      </c>
      <c r="C670" s="105">
        <v>2095.85</v>
      </c>
      <c r="D670" s="105">
        <v>2034.19</v>
      </c>
      <c r="E670" s="105">
        <v>2001.6999999999998</v>
      </c>
      <c r="F670" s="105">
        <v>2022.25</v>
      </c>
      <c r="G670" s="105">
        <v>2099.08</v>
      </c>
      <c r="H670" s="105">
        <v>2157.3199999999997</v>
      </c>
      <c r="I670" s="105">
        <v>2363.6999999999998</v>
      </c>
      <c r="J670" s="105">
        <v>2715.7599999999998</v>
      </c>
      <c r="K670" s="105">
        <v>2842.75</v>
      </c>
      <c r="L670" s="105">
        <v>2840.79</v>
      </c>
      <c r="M670" s="105">
        <v>2793.08</v>
      </c>
      <c r="N670" s="105">
        <v>2737.43</v>
      </c>
      <c r="O670" s="105">
        <v>2717.7799999999997</v>
      </c>
      <c r="P670" s="105">
        <v>2692.58</v>
      </c>
      <c r="Q670" s="105">
        <v>2666.72</v>
      </c>
      <c r="R670" s="105">
        <v>2729.98</v>
      </c>
      <c r="S670" s="105">
        <v>2863.27</v>
      </c>
      <c r="T670" s="105">
        <v>2888.04</v>
      </c>
      <c r="U670" s="105">
        <v>2887.66</v>
      </c>
      <c r="V670" s="105">
        <v>2743.66</v>
      </c>
      <c r="W670" s="105">
        <v>2693.08</v>
      </c>
      <c r="X670" s="105">
        <v>2599.0299999999997</v>
      </c>
      <c r="Y670" s="105">
        <v>2129.33</v>
      </c>
    </row>
    <row r="671" spans="1:25" s="71" customFormat="1" ht="15.75" hidden="1" outlineLevel="1" x14ac:dyDescent="0.25">
      <c r="A671" s="130">
        <v>21</v>
      </c>
      <c r="B671" s="105">
        <v>2008.12</v>
      </c>
      <c r="C671" s="105">
        <v>1831.19</v>
      </c>
      <c r="D671" s="105">
        <v>1752.9899999999998</v>
      </c>
      <c r="E671" s="105">
        <v>1717.61</v>
      </c>
      <c r="F671" s="105">
        <v>1739.3</v>
      </c>
      <c r="G671" s="105">
        <v>1788.1399999999999</v>
      </c>
      <c r="H671" s="105">
        <v>1951.46</v>
      </c>
      <c r="I671" s="105">
        <v>2053.4</v>
      </c>
      <c r="J671" s="105">
        <v>2210.5299999999997</v>
      </c>
      <c r="K671" s="105">
        <v>2576.89</v>
      </c>
      <c r="L671" s="105">
        <v>2650.67</v>
      </c>
      <c r="M671" s="105">
        <v>2644.46</v>
      </c>
      <c r="N671" s="105">
        <v>2637.0099999999998</v>
      </c>
      <c r="O671" s="105">
        <v>2628.27</v>
      </c>
      <c r="P671" s="105">
        <v>2644.67</v>
      </c>
      <c r="Q671" s="105">
        <v>2648.1</v>
      </c>
      <c r="R671" s="105">
        <v>2685.33</v>
      </c>
      <c r="S671" s="105">
        <v>2795.54</v>
      </c>
      <c r="T671" s="105">
        <v>2838.33</v>
      </c>
      <c r="U671" s="105">
        <v>2828</v>
      </c>
      <c r="V671" s="105">
        <v>2766.23</v>
      </c>
      <c r="W671" s="105">
        <v>2694.17</v>
      </c>
      <c r="X671" s="105">
        <v>2619.75</v>
      </c>
      <c r="Y671" s="105">
        <v>2092.7199999999998</v>
      </c>
    </row>
    <row r="672" spans="1:25" s="71" customFormat="1" ht="15.75" hidden="1" outlineLevel="1" x14ac:dyDescent="0.25">
      <c r="A672" s="130">
        <v>22</v>
      </c>
      <c r="B672" s="105">
        <v>2023.2399999999998</v>
      </c>
      <c r="C672" s="105">
        <v>1943.4899999999998</v>
      </c>
      <c r="D672" s="105">
        <v>1925.77</v>
      </c>
      <c r="E672" s="105">
        <v>1877.9899999999998</v>
      </c>
      <c r="F672" s="105">
        <v>1976.0699999999997</v>
      </c>
      <c r="G672" s="105">
        <v>2063.89</v>
      </c>
      <c r="H672" s="105">
        <v>2445.58</v>
      </c>
      <c r="I672" s="105">
        <v>2682.18</v>
      </c>
      <c r="J672" s="105">
        <v>2847.98</v>
      </c>
      <c r="K672" s="105">
        <v>2876.5</v>
      </c>
      <c r="L672" s="105">
        <v>2871.64</v>
      </c>
      <c r="M672" s="105">
        <v>2830.17</v>
      </c>
      <c r="N672" s="105">
        <v>2821.79</v>
      </c>
      <c r="O672" s="105">
        <v>2822.44</v>
      </c>
      <c r="P672" s="105">
        <v>2817.36</v>
      </c>
      <c r="Q672" s="105">
        <v>2846.14</v>
      </c>
      <c r="R672" s="105">
        <v>2866.06</v>
      </c>
      <c r="S672" s="105">
        <v>2892.15</v>
      </c>
      <c r="T672" s="105">
        <v>2904.71</v>
      </c>
      <c r="U672" s="105">
        <v>2916.5299999999997</v>
      </c>
      <c r="V672" s="105">
        <v>2866.2799999999997</v>
      </c>
      <c r="W672" s="105">
        <v>2840.27</v>
      </c>
      <c r="X672" s="105">
        <v>2626.09</v>
      </c>
      <c r="Y672" s="105">
        <v>2208.58</v>
      </c>
    </row>
    <row r="673" spans="1:25" s="71" customFormat="1" ht="15.75" hidden="1" outlineLevel="1" x14ac:dyDescent="0.25">
      <c r="A673" s="130">
        <v>23</v>
      </c>
      <c r="B673" s="105">
        <v>2036.23</v>
      </c>
      <c r="C673" s="105">
        <v>1963.3899999999999</v>
      </c>
      <c r="D673" s="105">
        <v>1924.1</v>
      </c>
      <c r="E673" s="105">
        <v>1914.6799999999998</v>
      </c>
      <c r="F673" s="105">
        <v>1969.2599999999998</v>
      </c>
      <c r="G673" s="105">
        <v>2076.42</v>
      </c>
      <c r="H673" s="105">
        <v>2381.12</v>
      </c>
      <c r="I673" s="105">
        <v>2653.04</v>
      </c>
      <c r="J673" s="105">
        <v>2831.43</v>
      </c>
      <c r="K673" s="105">
        <v>2875.43</v>
      </c>
      <c r="L673" s="105">
        <v>2874.37</v>
      </c>
      <c r="M673" s="105">
        <v>2857.2599999999998</v>
      </c>
      <c r="N673" s="105">
        <v>2853.7799999999997</v>
      </c>
      <c r="O673" s="105">
        <v>2853.98</v>
      </c>
      <c r="P673" s="105">
        <v>2853.65</v>
      </c>
      <c r="Q673" s="105">
        <v>2831.87</v>
      </c>
      <c r="R673" s="105">
        <v>2795.04</v>
      </c>
      <c r="S673" s="105">
        <v>2878.96</v>
      </c>
      <c r="T673" s="105">
        <v>2877.97</v>
      </c>
      <c r="U673" s="105">
        <v>2883.73</v>
      </c>
      <c r="V673" s="105">
        <v>2795.48</v>
      </c>
      <c r="W673" s="105">
        <v>2699.5299999999997</v>
      </c>
      <c r="X673" s="105">
        <v>2284.63</v>
      </c>
      <c r="Y673" s="105">
        <v>2114.14</v>
      </c>
    </row>
    <row r="674" spans="1:25" s="71" customFormat="1" ht="15.75" hidden="1" outlineLevel="1" x14ac:dyDescent="0.25">
      <c r="A674" s="130">
        <v>24</v>
      </c>
      <c r="B674" s="105">
        <v>1907.9</v>
      </c>
      <c r="C674" s="105">
        <v>1783.0099999999998</v>
      </c>
      <c r="D674" s="105">
        <v>1762.36</v>
      </c>
      <c r="E674" s="105">
        <v>1737.6399999999999</v>
      </c>
      <c r="F674" s="105">
        <v>1814.96</v>
      </c>
      <c r="G674" s="105">
        <v>1973.08</v>
      </c>
      <c r="H674" s="105">
        <v>2219.11</v>
      </c>
      <c r="I674" s="105">
        <v>2555.4</v>
      </c>
      <c r="J674" s="105">
        <v>2680.5</v>
      </c>
      <c r="K674" s="105">
        <v>2725.49</v>
      </c>
      <c r="L674" s="105">
        <v>2718.46</v>
      </c>
      <c r="M674" s="105">
        <v>2713.94</v>
      </c>
      <c r="N674" s="105">
        <v>2685.87</v>
      </c>
      <c r="O674" s="105">
        <v>2687.75</v>
      </c>
      <c r="P674" s="105">
        <v>2681.9</v>
      </c>
      <c r="Q674" s="105">
        <v>2678.92</v>
      </c>
      <c r="R674" s="105">
        <v>2697.04</v>
      </c>
      <c r="S674" s="105">
        <v>2738.92</v>
      </c>
      <c r="T674" s="105">
        <v>2777.7599999999998</v>
      </c>
      <c r="U674" s="105">
        <v>2782.31</v>
      </c>
      <c r="V674" s="105">
        <v>2733.18</v>
      </c>
      <c r="W674" s="105">
        <v>2696.73</v>
      </c>
      <c r="X674" s="105">
        <v>2293.0099999999998</v>
      </c>
      <c r="Y674" s="105">
        <v>2099</v>
      </c>
    </row>
    <row r="675" spans="1:25" s="71" customFormat="1" ht="15.75" hidden="1" outlineLevel="1" x14ac:dyDescent="0.25">
      <c r="A675" s="130">
        <v>25</v>
      </c>
      <c r="B675" s="105">
        <v>1997.4899999999998</v>
      </c>
      <c r="C675" s="105">
        <v>1929.34</v>
      </c>
      <c r="D675" s="105">
        <v>1867.32</v>
      </c>
      <c r="E675" s="105">
        <v>1849.5</v>
      </c>
      <c r="F675" s="105">
        <v>1943.48</v>
      </c>
      <c r="G675" s="105">
        <v>2048.46</v>
      </c>
      <c r="H675" s="105">
        <v>2376.48</v>
      </c>
      <c r="I675" s="105">
        <v>2671.24</v>
      </c>
      <c r="J675" s="105">
        <v>2827.24</v>
      </c>
      <c r="K675" s="105">
        <v>2856.13</v>
      </c>
      <c r="L675" s="105">
        <v>2792.97</v>
      </c>
      <c r="M675" s="105">
        <v>2788.24</v>
      </c>
      <c r="N675" s="105">
        <v>2766.83</v>
      </c>
      <c r="O675" s="105">
        <v>2793.7599999999998</v>
      </c>
      <c r="P675" s="105">
        <v>2780.22</v>
      </c>
      <c r="Q675" s="105">
        <v>2781.18</v>
      </c>
      <c r="R675" s="105">
        <v>2793.4</v>
      </c>
      <c r="S675" s="105">
        <v>2877.68</v>
      </c>
      <c r="T675" s="105">
        <v>2894.0699999999997</v>
      </c>
      <c r="U675" s="105">
        <v>2898.5099999999998</v>
      </c>
      <c r="V675" s="105">
        <v>2776.19</v>
      </c>
      <c r="W675" s="105">
        <v>2721.5299999999997</v>
      </c>
      <c r="X675" s="105">
        <v>2280.19</v>
      </c>
      <c r="Y675" s="105">
        <v>2075.12</v>
      </c>
    </row>
    <row r="676" spans="1:25" s="71" customFormat="1" ht="15.75" hidden="1" outlineLevel="1" x14ac:dyDescent="0.25">
      <c r="A676" s="130">
        <v>26</v>
      </c>
      <c r="B676" s="105">
        <v>2014.4</v>
      </c>
      <c r="C676" s="105">
        <v>1943.1799999999998</v>
      </c>
      <c r="D676" s="105">
        <v>1876.71</v>
      </c>
      <c r="E676" s="105">
        <v>1842.32</v>
      </c>
      <c r="F676" s="105">
        <v>1960.6</v>
      </c>
      <c r="G676" s="105">
        <v>2056.41</v>
      </c>
      <c r="H676" s="105">
        <v>2428.1799999999998</v>
      </c>
      <c r="I676" s="105">
        <v>2706</v>
      </c>
      <c r="J676" s="105">
        <v>2878.95</v>
      </c>
      <c r="K676" s="105">
        <v>2896.11</v>
      </c>
      <c r="L676" s="105">
        <v>2854.63</v>
      </c>
      <c r="M676" s="105">
        <v>2855.81</v>
      </c>
      <c r="N676" s="105">
        <v>2856.23</v>
      </c>
      <c r="O676" s="105">
        <v>2855.58</v>
      </c>
      <c r="P676" s="105">
        <v>2855.5699999999997</v>
      </c>
      <c r="Q676" s="105">
        <v>2808.29</v>
      </c>
      <c r="R676" s="105">
        <v>2860.83</v>
      </c>
      <c r="S676" s="105">
        <v>2902.92</v>
      </c>
      <c r="T676" s="105">
        <v>2908.7</v>
      </c>
      <c r="U676" s="105">
        <v>2924.98</v>
      </c>
      <c r="V676" s="105">
        <v>2898.54</v>
      </c>
      <c r="W676" s="105">
        <v>2778.17</v>
      </c>
      <c r="X676" s="105">
        <v>2640.2599999999998</v>
      </c>
      <c r="Y676" s="105">
        <v>2254.0499999999997</v>
      </c>
    </row>
    <row r="677" spans="1:25" s="71" customFormat="1" ht="15.75" hidden="1" outlineLevel="1" x14ac:dyDescent="0.25">
      <c r="A677" s="130">
        <v>27</v>
      </c>
      <c r="B677" s="105">
        <v>2253.19</v>
      </c>
      <c r="C677" s="105">
        <v>2178.9499999999998</v>
      </c>
      <c r="D677" s="105">
        <v>2122.71</v>
      </c>
      <c r="E677" s="105">
        <v>2088.81</v>
      </c>
      <c r="F677" s="105">
        <v>2123.0699999999997</v>
      </c>
      <c r="G677" s="105">
        <v>2174.08</v>
      </c>
      <c r="H677" s="105">
        <v>2244</v>
      </c>
      <c r="I677" s="105">
        <v>2418.2599999999998</v>
      </c>
      <c r="J677" s="105">
        <v>2685.2</v>
      </c>
      <c r="K677" s="105">
        <v>2741.33</v>
      </c>
      <c r="L677" s="105">
        <v>2787.02</v>
      </c>
      <c r="M677" s="105">
        <v>2773.14</v>
      </c>
      <c r="N677" s="105">
        <v>2777.18</v>
      </c>
      <c r="O677" s="105">
        <v>2784.71</v>
      </c>
      <c r="P677" s="105">
        <v>2788.36</v>
      </c>
      <c r="Q677" s="105">
        <v>2797.04</v>
      </c>
      <c r="R677" s="105">
        <v>2863.96</v>
      </c>
      <c r="S677" s="105">
        <v>2907.27</v>
      </c>
      <c r="T677" s="105">
        <v>2906.7599999999998</v>
      </c>
      <c r="U677" s="105">
        <v>2871.79</v>
      </c>
      <c r="V677" s="105">
        <v>2853.22</v>
      </c>
      <c r="W677" s="105">
        <v>2807.56</v>
      </c>
      <c r="X677" s="105">
        <v>2658.56</v>
      </c>
      <c r="Y677" s="105">
        <v>2247.6</v>
      </c>
    </row>
    <row r="678" spans="1:25" s="71" customFormat="1" ht="15.75" hidden="1" outlineLevel="1" x14ac:dyDescent="0.25">
      <c r="A678" s="130">
        <v>28</v>
      </c>
      <c r="B678" s="105">
        <v>2156.62</v>
      </c>
      <c r="C678" s="105">
        <v>2010.54</v>
      </c>
      <c r="D678" s="105">
        <v>1999.31</v>
      </c>
      <c r="E678" s="105">
        <v>1942.62</v>
      </c>
      <c r="F678" s="105">
        <v>1998.0900000000001</v>
      </c>
      <c r="G678" s="105">
        <v>2040.83</v>
      </c>
      <c r="H678" s="105">
        <v>2139.04</v>
      </c>
      <c r="I678" s="105">
        <v>2162.46</v>
      </c>
      <c r="J678" s="105">
        <v>2318.67</v>
      </c>
      <c r="K678" s="105">
        <v>2686.99</v>
      </c>
      <c r="L678" s="105">
        <v>2704.77</v>
      </c>
      <c r="M678" s="105">
        <v>2712.56</v>
      </c>
      <c r="N678" s="105">
        <v>2691.43</v>
      </c>
      <c r="O678" s="105">
        <v>2689.97</v>
      </c>
      <c r="P678" s="105">
        <v>2678.38</v>
      </c>
      <c r="Q678" s="105">
        <v>2695.75</v>
      </c>
      <c r="R678" s="105">
        <v>2753.43</v>
      </c>
      <c r="S678" s="105">
        <v>2820.18</v>
      </c>
      <c r="T678" s="105">
        <v>2866.81</v>
      </c>
      <c r="U678" s="105">
        <v>2836.11</v>
      </c>
      <c r="V678" s="105">
        <v>2768.65</v>
      </c>
      <c r="W678" s="105">
        <v>2712.62</v>
      </c>
      <c r="X678" s="105">
        <v>2510.41</v>
      </c>
      <c r="Y678" s="105">
        <v>2172.04</v>
      </c>
    </row>
    <row r="679" spans="1:25" s="71" customFormat="1" ht="15.75" hidden="1" outlineLevel="1" x14ac:dyDescent="0.25">
      <c r="A679" s="130">
        <v>29</v>
      </c>
      <c r="B679" s="105">
        <v>2017.9699999999998</v>
      </c>
      <c r="C679" s="105">
        <v>1895.85</v>
      </c>
      <c r="D679" s="105">
        <v>1820.6299999999999</v>
      </c>
      <c r="E679" s="105">
        <v>1798.08</v>
      </c>
      <c r="F679" s="105">
        <v>1934.11</v>
      </c>
      <c r="G679" s="105">
        <v>2052.8199999999997</v>
      </c>
      <c r="H679" s="105">
        <v>2378.77</v>
      </c>
      <c r="I679" s="105">
        <v>2695.35</v>
      </c>
      <c r="J679" s="105">
        <v>2841.85</v>
      </c>
      <c r="K679" s="105">
        <v>2890.8199999999997</v>
      </c>
      <c r="L679" s="105">
        <v>2911.63</v>
      </c>
      <c r="M679" s="105">
        <v>2907.37</v>
      </c>
      <c r="N679" s="105">
        <v>2876.21</v>
      </c>
      <c r="O679" s="105">
        <v>2864.94</v>
      </c>
      <c r="P679" s="105">
        <v>2866.0499999999997</v>
      </c>
      <c r="Q679" s="105">
        <v>2864.97</v>
      </c>
      <c r="R679" s="105">
        <v>2870.3199999999997</v>
      </c>
      <c r="S679" s="105">
        <v>2902.99</v>
      </c>
      <c r="T679" s="105">
        <v>2917.2999999999997</v>
      </c>
      <c r="U679" s="105">
        <v>2888.86</v>
      </c>
      <c r="V679" s="105">
        <v>2743.64</v>
      </c>
      <c r="W679" s="105">
        <v>2698.74</v>
      </c>
      <c r="X679" s="105">
        <v>2502.6999999999998</v>
      </c>
      <c r="Y679" s="105">
        <v>2120.63</v>
      </c>
    </row>
    <row r="680" spans="1:25" s="71" customFormat="1" ht="15.75" collapsed="1" x14ac:dyDescent="0.25">
      <c r="A680" s="130">
        <v>30</v>
      </c>
      <c r="B680" s="105">
        <v>1965.2799999999997</v>
      </c>
      <c r="C680" s="105">
        <v>1841.83</v>
      </c>
      <c r="D680" s="105">
        <v>1748.3799999999999</v>
      </c>
      <c r="E680" s="105">
        <v>1711.53</v>
      </c>
      <c r="F680" s="105">
        <v>1845.03</v>
      </c>
      <c r="G680" s="105">
        <v>1967.5299999999997</v>
      </c>
      <c r="H680" s="105">
        <v>2278.39</v>
      </c>
      <c r="I680" s="105">
        <v>2568.7399999999998</v>
      </c>
      <c r="J680" s="105">
        <v>2723.74</v>
      </c>
      <c r="K680" s="105">
        <v>2811.49</v>
      </c>
      <c r="L680" s="105">
        <v>2818.7999999999997</v>
      </c>
      <c r="M680" s="105">
        <v>2824.79</v>
      </c>
      <c r="N680" s="105">
        <v>2834.46</v>
      </c>
      <c r="O680" s="105">
        <v>2866.49</v>
      </c>
      <c r="P680" s="105">
        <v>2889.88</v>
      </c>
      <c r="Q680" s="105">
        <v>2893.16</v>
      </c>
      <c r="R680" s="105">
        <v>2909.4</v>
      </c>
      <c r="S680" s="105">
        <v>2931.69</v>
      </c>
      <c r="T680" s="105">
        <v>2931.22</v>
      </c>
      <c r="U680" s="105">
        <v>2908.09</v>
      </c>
      <c r="V680" s="105">
        <v>2837.02</v>
      </c>
      <c r="W680" s="105">
        <v>2721.0699999999997</v>
      </c>
      <c r="X680" s="105">
        <v>2267.96</v>
      </c>
      <c r="Y680" s="105">
        <v>2083.4699999999998</v>
      </c>
    </row>
    <row r="681" spans="1:25" s="71" customFormat="1" ht="15.75" x14ac:dyDescent="0.25">
      <c r="A681" s="46"/>
    </row>
    <row r="682" spans="1:25" s="71" customFormat="1" ht="15.75" x14ac:dyDescent="0.25">
      <c r="A682" s="157" t="s">
        <v>32</v>
      </c>
      <c r="B682" s="157" t="s">
        <v>125</v>
      </c>
      <c r="C682" s="157"/>
      <c r="D682" s="157"/>
      <c r="E682" s="157"/>
      <c r="F682" s="157"/>
      <c r="G682" s="157"/>
      <c r="H682" s="157"/>
      <c r="I682" s="157"/>
      <c r="J682" s="157"/>
      <c r="K682" s="157"/>
      <c r="L682" s="157"/>
      <c r="M682" s="157"/>
      <c r="N682" s="157"/>
      <c r="O682" s="157"/>
      <c r="P682" s="157"/>
      <c r="Q682" s="157"/>
      <c r="R682" s="157"/>
      <c r="S682" s="157"/>
      <c r="T682" s="157"/>
      <c r="U682" s="157"/>
      <c r="V682" s="157"/>
      <c r="W682" s="157"/>
      <c r="X682" s="157"/>
      <c r="Y682" s="157"/>
    </row>
    <row r="683" spans="1:25" s="83" customFormat="1" ht="12.75" x14ac:dyDescent="0.2">
      <c r="A683" s="157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30">
        <v>1</v>
      </c>
      <c r="B684" s="105">
        <v>2778.1899999999996</v>
      </c>
      <c r="C684" s="105">
        <v>2667.02</v>
      </c>
      <c r="D684" s="105">
        <v>2608.88</v>
      </c>
      <c r="E684" s="105">
        <v>2598.85</v>
      </c>
      <c r="F684" s="105">
        <v>2642.83</v>
      </c>
      <c r="G684" s="105">
        <v>2886.84</v>
      </c>
      <c r="H684" s="105">
        <v>3143.45</v>
      </c>
      <c r="I684" s="105">
        <v>3204.25</v>
      </c>
      <c r="J684" s="105">
        <v>3370.2</v>
      </c>
      <c r="K684" s="105">
        <v>3422.93</v>
      </c>
      <c r="L684" s="105">
        <v>3423.2</v>
      </c>
      <c r="M684" s="105">
        <v>3351.49</v>
      </c>
      <c r="N684" s="105">
        <v>3311.0199999999995</v>
      </c>
      <c r="O684" s="105">
        <v>3322.2799999999997</v>
      </c>
      <c r="P684" s="105">
        <v>3369.56</v>
      </c>
      <c r="Q684" s="105">
        <v>3370.3</v>
      </c>
      <c r="R684" s="105">
        <v>3376.4799999999996</v>
      </c>
      <c r="S684" s="105">
        <v>3462.91</v>
      </c>
      <c r="T684" s="105">
        <v>3510.99</v>
      </c>
      <c r="U684" s="105">
        <v>3503.35</v>
      </c>
      <c r="V684" s="105">
        <v>3467.2599999999998</v>
      </c>
      <c r="W684" s="105">
        <v>3481.34</v>
      </c>
      <c r="X684" s="105">
        <v>3409.38</v>
      </c>
      <c r="Y684" s="105">
        <v>2985.42</v>
      </c>
    </row>
    <row r="685" spans="1:25" s="71" customFormat="1" ht="15.75" hidden="1" outlineLevel="1" x14ac:dyDescent="0.25">
      <c r="A685" s="130">
        <v>2</v>
      </c>
      <c r="B685" s="105">
        <v>2757.9799999999996</v>
      </c>
      <c r="C685" s="105">
        <v>2670.08</v>
      </c>
      <c r="D685" s="105">
        <v>2661.96</v>
      </c>
      <c r="E685" s="105">
        <v>2652.08</v>
      </c>
      <c r="F685" s="105">
        <v>2782.5</v>
      </c>
      <c r="G685" s="105">
        <v>2858.84</v>
      </c>
      <c r="H685" s="105">
        <v>3122.59</v>
      </c>
      <c r="I685" s="105">
        <v>3168.09</v>
      </c>
      <c r="J685" s="105">
        <v>3432.33</v>
      </c>
      <c r="K685" s="105">
        <v>3487.2699999999995</v>
      </c>
      <c r="L685" s="105">
        <v>3485.2599999999998</v>
      </c>
      <c r="M685" s="105">
        <v>3458.33</v>
      </c>
      <c r="N685" s="105">
        <v>3422.84</v>
      </c>
      <c r="O685" s="105">
        <v>3421.62</v>
      </c>
      <c r="P685" s="105">
        <v>3421.54</v>
      </c>
      <c r="Q685" s="105">
        <v>3385.0099999999998</v>
      </c>
      <c r="R685" s="105">
        <v>3389.74</v>
      </c>
      <c r="S685" s="105">
        <v>3441</v>
      </c>
      <c r="T685" s="105">
        <v>3463.31</v>
      </c>
      <c r="U685" s="105">
        <v>3454.14</v>
      </c>
      <c r="V685" s="105">
        <v>3409.17</v>
      </c>
      <c r="W685" s="105">
        <v>3494.71</v>
      </c>
      <c r="X685" s="105">
        <v>3473.47</v>
      </c>
      <c r="Y685" s="105">
        <v>3010.6</v>
      </c>
    </row>
    <row r="686" spans="1:25" s="71" customFormat="1" ht="15.75" hidden="1" outlineLevel="1" x14ac:dyDescent="0.25">
      <c r="A686" s="130">
        <v>3</v>
      </c>
      <c r="B686" s="105">
        <v>2832.06</v>
      </c>
      <c r="C686" s="105">
        <v>2690.1899999999996</v>
      </c>
      <c r="D686" s="105">
        <v>2732.62</v>
      </c>
      <c r="E686" s="105">
        <v>2714.2999999999997</v>
      </c>
      <c r="F686" s="105">
        <v>2762.14</v>
      </c>
      <c r="G686" s="105">
        <v>2856.2799999999997</v>
      </c>
      <c r="H686" s="105">
        <v>3151.1099999999997</v>
      </c>
      <c r="I686" s="105">
        <v>3184.87</v>
      </c>
      <c r="J686" s="105">
        <v>3410.3199999999997</v>
      </c>
      <c r="K686" s="105">
        <v>3454.97</v>
      </c>
      <c r="L686" s="105">
        <v>3455.1899999999996</v>
      </c>
      <c r="M686" s="105">
        <v>3449.68</v>
      </c>
      <c r="N686" s="105">
        <v>3427</v>
      </c>
      <c r="O686" s="105">
        <v>3433.89</v>
      </c>
      <c r="P686" s="105">
        <v>3424.17</v>
      </c>
      <c r="Q686" s="105">
        <v>3409.56</v>
      </c>
      <c r="R686" s="105">
        <v>3424.5299999999997</v>
      </c>
      <c r="S686" s="105">
        <v>3482.5299999999997</v>
      </c>
      <c r="T686" s="105">
        <v>3508.5699999999997</v>
      </c>
      <c r="U686" s="105">
        <v>3475.9399999999996</v>
      </c>
      <c r="V686" s="105">
        <v>3466.97</v>
      </c>
      <c r="W686" s="105">
        <v>3474.47</v>
      </c>
      <c r="X686" s="105">
        <v>3446.0099999999998</v>
      </c>
      <c r="Y686" s="105">
        <v>3011.3199999999997</v>
      </c>
    </row>
    <row r="687" spans="1:25" s="71" customFormat="1" ht="15.75" hidden="1" outlineLevel="1" x14ac:dyDescent="0.25">
      <c r="A687" s="130">
        <v>4</v>
      </c>
      <c r="B687" s="105">
        <v>2921.24</v>
      </c>
      <c r="C687" s="105">
        <v>2757.63</v>
      </c>
      <c r="D687" s="105">
        <v>2724.96</v>
      </c>
      <c r="E687" s="105">
        <v>2680.71</v>
      </c>
      <c r="F687" s="105">
        <v>2699.91</v>
      </c>
      <c r="G687" s="105">
        <v>2780.31</v>
      </c>
      <c r="H687" s="105">
        <v>2977.7299999999996</v>
      </c>
      <c r="I687" s="105">
        <v>3023.55</v>
      </c>
      <c r="J687" s="105">
        <v>3417.41</v>
      </c>
      <c r="K687" s="105">
        <v>3454.47</v>
      </c>
      <c r="L687" s="105">
        <v>3464.1099999999997</v>
      </c>
      <c r="M687" s="105">
        <v>3462.96</v>
      </c>
      <c r="N687" s="105">
        <v>3451.8599999999997</v>
      </c>
      <c r="O687" s="105">
        <v>3454.8999999999996</v>
      </c>
      <c r="P687" s="105">
        <v>3449.43</v>
      </c>
      <c r="Q687" s="105">
        <v>3450.72</v>
      </c>
      <c r="R687" s="105">
        <v>3463.7699999999995</v>
      </c>
      <c r="S687" s="105">
        <v>3699.7799999999997</v>
      </c>
      <c r="T687" s="105">
        <v>3707.62</v>
      </c>
      <c r="U687" s="105">
        <v>3691.7</v>
      </c>
      <c r="V687" s="105">
        <v>3504.56</v>
      </c>
      <c r="W687" s="105">
        <v>3477.8199999999997</v>
      </c>
      <c r="X687" s="105">
        <v>3455.08</v>
      </c>
      <c r="Y687" s="105">
        <v>3004.34</v>
      </c>
    </row>
    <row r="688" spans="1:25" s="71" customFormat="1" ht="15.75" hidden="1" outlineLevel="1" x14ac:dyDescent="0.25">
      <c r="A688" s="130">
        <v>5</v>
      </c>
      <c r="B688" s="105">
        <v>2884.31</v>
      </c>
      <c r="C688" s="105">
        <v>2789</v>
      </c>
      <c r="D688" s="105">
        <v>2672.2</v>
      </c>
      <c r="E688" s="105">
        <v>2653.1099999999997</v>
      </c>
      <c r="F688" s="105">
        <v>2674.7</v>
      </c>
      <c r="G688" s="105">
        <v>2723</v>
      </c>
      <c r="H688" s="105">
        <v>2841.72</v>
      </c>
      <c r="I688" s="105">
        <v>2984.08</v>
      </c>
      <c r="J688" s="105">
        <v>3334.72</v>
      </c>
      <c r="K688" s="105">
        <v>3413.35</v>
      </c>
      <c r="L688" s="105">
        <v>3420.2599999999998</v>
      </c>
      <c r="M688" s="105">
        <v>3420</v>
      </c>
      <c r="N688" s="105">
        <v>3419.12</v>
      </c>
      <c r="O688" s="105">
        <v>3420.63</v>
      </c>
      <c r="P688" s="105">
        <v>3398.93</v>
      </c>
      <c r="Q688" s="105">
        <v>3398.88</v>
      </c>
      <c r="R688" s="105">
        <v>3435.24</v>
      </c>
      <c r="S688" s="105">
        <v>3504.59</v>
      </c>
      <c r="T688" s="105">
        <v>3529.5</v>
      </c>
      <c r="U688" s="105">
        <v>3487.5</v>
      </c>
      <c r="V688" s="105">
        <v>3445.5199999999995</v>
      </c>
      <c r="W688" s="105">
        <v>3398.62</v>
      </c>
      <c r="X688" s="105">
        <v>3245.62</v>
      </c>
      <c r="Y688" s="105">
        <v>2915.4399999999996</v>
      </c>
    </row>
    <row r="689" spans="1:25" s="71" customFormat="1" ht="15.75" hidden="1" outlineLevel="1" x14ac:dyDescent="0.25">
      <c r="A689" s="130">
        <v>6</v>
      </c>
      <c r="B689" s="105">
        <v>2769.7799999999997</v>
      </c>
      <c r="C689" s="105">
        <v>2639.59</v>
      </c>
      <c r="D689" s="105">
        <v>2608.62</v>
      </c>
      <c r="E689" s="105">
        <v>2607.4299999999998</v>
      </c>
      <c r="F689" s="105">
        <v>2612.7199999999998</v>
      </c>
      <c r="G689" s="105">
        <v>2687.67</v>
      </c>
      <c r="H689" s="105">
        <v>2798.09</v>
      </c>
      <c r="I689" s="105">
        <v>2883.6899999999996</v>
      </c>
      <c r="J689" s="105">
        <v>3030.67</v>
      </c>
      <c r="K689" s="105">
        <v>3278.7</v>
      </c>
      <c r="L689" s="105">
        <v>3278.8999999999996</v>
      </c>
      <c r="M689" s="105">
        <v>3273.7299999999996</v>
      </c>
      <c r="N689" s="105">
        <v>3215.5</v>
      </c>
      <c r="O689" s="105">
        <v>3250.7699999999995</v>
      </c>
      <c r="P689" s="105">
        <v>3237.45</v>
      </c>
      <c r="Q689" s="105">
        <v>3247.54</v>
      </c>
      <c r="R689" s="105">
        <v>3252.06</v>
      </c>
      <c r="S689" s="105">
        <v>3388.45</v>
      </c>
      <c r="T689" s="105">
        <v>3421.58</v>
      </c>
      <c r="U689" s="105">
        <v>3384.6099999999997</v>
      </c>
      <c r="V689" s="105">
        <v>3303.95</v>
      </c>
      <c r="W689" s="105">
        <v>3283.5699999999997</v>
      </c>
      <c r="X689" s="105">
        <v>3131.62</v>
      </c>
      <c r="Y689" s="105">
        <v>2794.04</v>
      </c>
    </row>
    <row r="690" spans="1:25" s="71" customFormat="1" ht="15.75" hidden="1" outlineLevel="1" x14ac:dyDescent="0.25">
      <c r="A690" s="130">
        <v>7</v>
      </c>
      <c r="B690" s="105">
        <v>2793.33</v>
      </c>
      <c r="C690" s="105">
        <v>2686.29</v>
      </c>
      <c r="D690" s="105">
        <v>2617.5</v>
      </c>
      <c r="E690" s="105">
        <v>2618.6799999999998</v>
      </c>
      <c r="F690" s="105">
        <v>2669.41</v>
      </c>
      <c r="G690" s="105">
        <v>2736.5</v>
      </c>
      <c r="H690" s="105">
        <v>2797.0299999999997</v>
      </c>
      <c r="I690" s="105">
        <v>2798.54</v>
      </c>
      <c r="J690" s="105">
        <v>2993.9399999999996</v>
      </c>
      <c r="K690" s="105">
        <v>3207.33</v>
      </c>
      <c r="L690" s="105">
        <v>3257.71</v>
      </c>
      <c r="M690" s="105">
        <v>3230.63</v>
      </c>
      <c r="N690" s="105">
        <v>3218.6099999999997</v>
      </c>
      <c r="O690" s="105">
        <v>3244.83</v>
      </c>
      <c r="P690" s="105">
        <v>3206.8</v>
      </c>
      <c r="Q690" s="105">
        <v>3226.2</v>
      </c>
      <c r="R690" s="105">
        <v>3251.7799999999997</v>
      </c>
      <c r="S690" s="105">
        <v>3419.7599999999998</v>
      </c>
      <c r="T690" s="105">
        <v>3477.16</v>
      </c>
      <c r="U690" s="105">
        <v>3424.5099999999998</v>
      </c>
      <c r="V690" s="105">
        <v>3372.55</v>
      </c>
      <c r="W690" s="105">
        <v>3356.31</v>
      </c>
      <c r="X690" s="105">
        <v>3202.89</v>
      </c>
      <c r="Y690" s="105">
        <v>2839.5299999999997</v>
      </c>
    </row>
    <row r="691" spans="1:25" s="71" customFormat="1" ht="15.75" hidden="1" outlineLevel="1" x14ac:dyDescent="0.25">
      <c r="A691" s="130">
        <v>8</v>
      </c>
      <c r="B691" s="105">
        <v>2802.5</v>
      </c>
      <c r="C691" s="105">
        <v>2720.6099999999997</v>
      </c>
      <c r="D691" s="105">
        <v>2681.49</v>
      </c>
      <c r="E691" s="105">
        <v>2652.18</v>
      </c>
      <c r="F691" s="105">
        <v>2723.23</v>
      </c>
      <c r="G691" s="105">
        <v>2850.22</v>
      </c>
      <c r="H691" s="105">
        <v>3143.67</v>
      </c>
      <c r="I691" s="105">
        <v>3387.5299999999997</v>
      </c>
      <c r="J691" s="105">
        <v>3541.33</v>
      </c>
      <c r="K691" s="105">
        <v>3581.4799999999996</v>
      </c>
      <c r="L691" s="105">
        <v>3591.42</v>
      </c>
      <c r="M691" s="105">
        <v>3579.21</v>
      </c>
      <c r="N691" s="105">
        <v>3528.04</v>
      </c>
      <c r="O691" s="105">
        <v>3539.41</v>
      </c>
      <c r="P691" s="105">
        <v>3539.37</v>
      </c>
      <c r="Q691" s="105">
        <v>3543.7299999999996</v>
      </c>
      <c r="R691" s="105">
        <v>3539.99</v>
      </c>
      <c r="S691" s="105">
        <v>3659.3599999999997</v>
      </c>
      <c r="T691" s="105">
        <v>3672.68</v>
      </c>
      <c r="U691" s="105">
        <v>3630.58</v>
      </c>
      <c r="V691" s="105">
        <v>3550.5699999999997</v>
      </c>
      <c r="W691" s="105">
        <v>3617.7799999999997</v>
      </c>
      <c r="X691" s="105">
        <v>3282.8</v>
      </c>
      <c r="Y691" s="105">
        <v>2907.5</v>
      </c>
    </row>
    <row r="692" spans="1:25" s="71" customFormat="1" ht="15.75" hidden="1" outlineLevel="1" x14ac:dyDescent="0.25">
      <c r="A692" s="130">
        <v>9</v>
      </c>
      <c r="B692" s="105">
        <v>2825.5699999999997</v>
      </c>
      <c r="C692" s="105">
        <v>2717.83</v>
      </c>
      <c r="D692" s="105">
        <v>2664.13</v>
      </c>
      <c r="E692" s="105">
        <v>2663.0699999999997</v>
      </c>
      <c r="F692" s="105">
        <v>2730.87</v>
      </c>
      <c r="G692" s="105">
        <v>2860.4799999999996</v>
      </c>
      <c r="H692" s="105">
        <v>3031.0699999999997</v>
      </c>
      <c r="I692" s="105">
        <v>3199.7699999999995</v>
      </c>
      <c r="J692" s="105">
        <v>3429.29</v>
      </c>
      <c r="K692" s="105">
        <v>3453.2799999999997</v>
      </c>
      <c r="L692" s="105">
        <v>3475.6499999999996</v>
      </c>
      <c r="M692" s="105">
        <v>3484.3599999999997</v>
      </c>
      <c r="N692" s="105">
        <v>3467.45</v>
      </c>
      <c r="O692" s="105">
        <v>3505.21</v>
      </c>
      <c r="P692" s="105">
        <v>3477</v>
      </c>
      <c r="Q692" s="105">
        <v>3462.7799999999997</v>
      </c>
      <c r="R692" s="105">
        <v>3462.34</v>
      </c>
      <c r="S692" s="105">
        <v>3566.34</v>
      </c>
      <c r="T692" s="105">
        <v>3584.9399999999996</v>
      </c>
      <c r="U692" s="105">
        <v>3526.41</v>
      </c>
      <c r="V692" s="105">
        <v>3491.12</v>
      </c>
      <c r="W692" s="105">
        <v>3417.91</v>
      </c>
      <c r="X692" s="105">
        <v>3043.3</v>
      </c>
      <c r="Y692" s="105">
        <v>2888.46</v>
      </c>
    </row>
    <row r="693" spans="1:25" s="71" customFormat="1" ht="15.75" hidden="1" outlineLevel="1" x14ac:dyDescent="0.25">
      <c r="A693" s="130">
        <v>10</v>
      </c>
      <c r="B693" s="105">
        <v>2738.7699999999995</v>
      </c>
      <c r="C693" s="105">
        <v>2619.5</v>
      </c>
      <c r="D693" s="105">
        <v>2578.98</v>
      </c>
      <c r="E693" s="105">
        <v>2599.21</v>
      </c>
      <c r="F693" s="105">
        <v>2628.75</v>
      </c>
      <c r="G693" s="105">
        <v>2771.66</v>
      </c>
      <c r="H693" s="105">
        <v>2988.75</v>
      </c>
      <c r="I693" s="105">
        <v>3229.87</v>
      </c>
      <c r="J693" s="105">
        <v>3419.49</v>
      </c>
      <c r="K693" s="105">
        <v>3475.2299999999996</v>
      </c>
      <c r="L693" s="105">
        <v>3468.72</v>
      </c>
      <c r="M693" s="105">
        <v>3458.6</v>
      </c>
      <c r="N693" s="105">
        <v>3431.2599999999998</v>
      </c>
      <c r="O693" s="105">
        <v>3441.87</v>
      </c>
      <c r="P693" s="105">
        <v>3438.54</v>
      </c>
      <c r="Q693" s="105">
        <v>3440.5099999999998</v>
      </c>
      <c r="R693" s="105">
        <v>3453.09</v>
      </c>
      <c r="S693" s="105">
        <v>3529.24</v>
      </c>
      <c r="T693" s="105">
        <v>3562.5199999999995</v>
      </c>
      <c r="U693" s="105">
        <v>3514.85</v>
      </c>
      <c r="V693" s="105">
        <v>3499.75</v>
      </c>
      <c r="W693" s="105">
        <v>3416.34</v>
      </c>
      <c r="X693" s="105">
        <v>3063.1099999999997</v>
      </c>
      <c r="Y693" s="105">
        <v>2862.4799999999996</v>
      </c>
    </row>
    <row r="694" spans="1:25" s="71" customFormat="1" ht="15.75" hidden="1" outlineLevel="1" x14ac:dyDescent="0.25">
      <c r="A694" s="130">
        <v>11</v>
      </c>
      <c r="B694" s="105">
        <v>2789.75</v>
      </c>
      <c r="C694" s="105">
        <v>2678.2799999999997</v>
      </c>
      <c r="D694" s="105">
        <v>2643.2999999999997</v>
      </c>
      <c r="E694" s="105">
        <v>2631.38</v>
      </c>
      <c r="F694" s="105">
        <v>2668.47</v>
      </c>
      <c r="G694" s="105">
        <v>2818.81</v>
      </c>
      <c r="H694" s="105">
        <v>3033.21</v>
      </c>
      <c r="I694" s="105">
        <v>3274.1</v>
      </c>
      <c r="J694" s="105">
        <v>3481.62</v>
      </c>
      <c r="K694" s="105">
        <v>3512.41</v>
      </c>
      <c r="L694" s="105">
        <v>3512.47</v>
      </c>
      <c r="M694" s="105">
        <v>3507.1099999999997</v>
      </c>
      <c r="N694" s="105">
        <v>3486.8599999999997</v>
      </c>
      <c r="O694" s="105">
        <v>3499.47</v>
      </c>
      <c r="P694" s="105">
        <v>3494.21</v>
      </c>
      <c r="Q694" s="105">
        <v>3498.29</v>
      </c>
      <c r="R694" s="105">
        <v>3530.6499999999996</v>
      </c>
      <c r="S694" s="105">
        <v>3590.91</v>
      </c>
      <c r="T694" s="105">
        <v>3609.25</v>
      </c>
      <c r="U694" s="105">
        <v>3576.0699999999997</v>
      </c>
      <c r="V694" s="105">
        <v>3531.68</v>
      </c>
      <c r="W694" s="105">
        <v>3473.25</v>
      </c>
      <c r="X694" s="105">
        <v>3159.97</v>
      </c>
      <c r="Y694" s="105">
        <v>2936.2</v>
      </c>
    </row>
    <row r="695" spans="1:25" s="71" customFormat="1" ht="15.75" hidden="1" outlineLevel="1" x14ac:dyDescent="0.25">
      <c r="A695" s="130">
        <v>12</v>
      </c>
      <c r="B695" s="105">
        <v>2854.59</v>
      </c>
      <c r="C695" s="105">
        <v>2729.04</v>
      </c>
      <c r="D695" s="105">
        <v>2682.2599999999998</v>
      </c>
      <c r="E695" s="105">
        <v>2660.6</v>
      </c>
      <c r="F695" s="105">
        <v>2722.27</v>
      </c>
      <c r="G695" s="105">
        <v>2864.74</v>
      </c>
      <c r="H695" s="105">
        <v>3065.3599999999997</v>
      </c>
      <c r="I695" s="105">
        <v>3413.7699999999995</v>
      </c>
      <c r="J695" s="105">
        <v>3566.58</v>
      </c>
      <c r="K695" s="105">
        <v>3641.8</v>
      </c>
      <c r="L695" s="105">
        <v>3648.1099999999997</v>
      </c>
      <c r="M695" s="105">
        <v>3631.21</v>
      </c>
      <c r="N695" s="105">
        <v>3532.99</v>
      </c>
      <c r="O695" s="105">
        <v>3559.4799999999996</v>
      </c>
      <c r="P695" s="105">
        <v>3548.56</v>
      </c>
      <c r="Q695" s="105">
        <v>3549.8999999999996</v>
      </c>
      <c r="R695" s="105">
        <v>3588.5</v>
      </c>
      <c r="S695" s="105">
        <v>3696.41</v>
      </c>
      <c r="T695" s="105">
        <v>3717.46</v>
      </c>
      <c r="U695" s="105">
        <v>3707.41</v>
      </c>
      <c r="V695" s="105">
        <v>3660.6099999999997</v>
      </c>
      <c r="W695" s="105">
        <v>3588.9399999999996</v>
      </c>
      <c r="X695" s="105">
        <v>3457.37</v>
      </c>
      <c r="Y695" s="105">
        <v>3008.49</v>
      </c>
    </row>
    <row r="696" spans="1:25" s="71" customFormat="1" ht="15.75" hidden="1" outlineLevel="1" x14ac:dyDescent="0.25">
      <c r="A696" s="130">
        <v>13</v>
      </c>
      <c r="B696" s="105">
        <v>2992.96</v>
      </c>
      <c r="C696" s="105">
        <v>2854.7599999999998</v>
      </c>
      <c r="D696" s="105">
        <v>2798.87</v>
      </c>
      <c r="E696" s="105">
        <v>2774.3599999999997</v>
      </c>
      <c r="F696" s="105">
        <v>2784.6</v>
      </c>
      <c r="G696" s="105">
        <v>2853.62</v>
      </c>
      <c r="H696" s="105">
        <v>2996.5099999999998</v>
      </c>
      <c r="I696" s="105">
        <v>3066.5199999999995</v>
      </c>
      <c r="J696" s="105">
        <v>3438.49</v>
      </c>
      <c r="K696" s="105">
        <v>3508.99</v>
      </c>
      <c r="L696" s="105">
        <v>3526.06</v>
      </c>
      <c r="M696" s="105">
        <v>3513.7</v>
      </c>
      <c r="N696" s="105">
        <v>3488.3999999999996</v>
      </c>
      <c r="O696" s="105">
        <v>3473.24</v>
      </c>
      <c r="P696" s="105">
        <v>3472.3599999999997</v>
      </c>
      <c r="Q696" s="105">
        <v>3480.93</v>
      </c>
      <c r="R696" s="105">
        <v>3514.38</v>
      </c>
      <c r="S696" s="105">
        <v>3708.6499999999996</v>
      </c>
      <c r="T696" s="105">
        <v>3723.18</v>
      </c>
      <c r="U696" s="105">
        <v>3724.43</v>
      </c>
      <c r="V696" s="105">
        <v>3570.0699999999997</v>
      </c>
      <c r="W696" s="105">
        <v>3534.2299999999996</v>
      </c>
      <c r="X696" s="105">
        <v>3390.37</v>
      </c>
      <c r="Y696" s="105">
        <v>3033.59</v>
      </c>
    </row>
    <row r="697" spans="1:25" s="71" customFormat="1" ht="15.75" hidden="1" outlineLevel="1" x14ac:dyDescent="0.25">
      <c r="A697" s="130">
        <v>14</v>
      </c>
      <c r="B697" s="105">
        <v>2955.59</v>
      </c>
      <c r="C697" s="105">
        <v>2806.6499999999996</v>
      </c>
      <c r="D697" s="105">
        <v>2776.64</v>
      </c>
      <c r="E697" s="105">
        <v>2731.3999999999996</v>
      </c>
      <c r="F697" s="105">
        <v>2756.13</v>
      </c>
      <c r="G697" s="105">
        <v>2794.46</v>
      </c>
      <c r="H697" s="105">
        <v>2905.9399999999996</v>
      </c>
      <c r="I697" s="105">
        <v>2957.6</v>
      </c>
      <c r="J697" s="105">
        <v>3145.1099999999997</v>
      </c>
      <c r="K697" s="105">
        <v>3421.37</v>
      </c>
      <c r="L697" s="105">
        <v>3500.16</v>
      </c>
      <c r="M697" s="105">
        <v>3475.41</v>
      </c>
      <c r="N697" s="105">
        <v>3455.0199999999995</v>
      </c>
      <c r="O697" s="105">
        <v>3435.0099999999998</v>
      </c>
      <c r="P697" s="105">
        <v>3413.7799999999997</v>
      </c>
      <c r="Q697" s="105">
        <v>3423.2599999999998</v>
      </c>
      <c r="R697" s="105">
        <v>3476.2299999999996</v>
      </c>
      <c r="S697" s="105">
        <v>3649.54</v>
      </c>
      <c r="T697" s="105">
        <v>3684.0699999999997</v>
      </c>
      <c r="U697" s="105">
        <v>3645.87</v>
      </c>
      <c r="V697" s="105">
        <v>3580.5299999999997</v>
      </c>
      <c r="W697" s="105">
        <v>3537.64</v>
      </c>
      <c r="X697" s="105">
        <v>3162.2599999999998</v>
      </c>
      <c r="Y697" s="105">
        <v>2954.66</v>
      </c>
    </row>
    <row r="698" spans="1:25" s="71" customFormat="1" ht="15.75" hidden="1" outlineLevel="1" x14ac:dyDescent="0.25">
      <c r="A698" s="130">
        <v>15</v>
      </c>
      <c r="B698" s="105">
        <v>2866.6499999999996</v>
      </c>
      <c r="C698" s="105">
        <v>2718.35</v>
      </c>
      <c r="D698" s="105">
        <v>2602.4299999999998</v>
      </c>
      <c r="E698" s="105">
        <v>2570.73</v>
      </c>
      <c r="F698" s="105">
        <v>2634.1099999999997</v>
      </c>
      <c r="G698" s="105">
        <v>2792.7299999999996</v>
      </c>
      <c r="H698" s="105">
        <v>3020.83</v>
      </c>
      <c r="I698" s="105">
        <v>3385.92</v>
      </c>
      <c r="J698" s="105">
        <v>3563.85</v>
      </c>
      <c r="K698" s="105">
        <v>3617.63</v>
      </c>
      <c r="L698" s="105">
        <v>3614.21</v>
      </c>
      <c r="M698" s="105">
        <v>3587.39</v>
      </c>
      <c r="N698" s="105">
        <v>3543.31</v>
      </c>
      <c r="O698" s="105">
        <v>3537.7799999999997</v>
      </c>
      <c r="P698" s="105">
        <v>3490.2599999999998</v>
      </c>
      <c r="Q698" s="105">
        <v>3476.64</v>
      </c>
      <c r="R698" s="105">
        <v>3497.2699999999995</v>
      </c>
      <c r="S698" s="105">
        <v>3594.9799999999996</v>
      </c>
      <c r="T698" s="105">
        <v>3631.7599999999998</v>
      </c>
      <c r="U698" s="105">
        <v>3569.8</v>
      </c>
      <c r="V698" s="105">
        <v>3473.49</v>
      </c>
      <c r="W698" s="105">
        <v>3387.59</v>
      </c>
      <c r="X698" s="105">
        <v>3020.62</v>
      </c>
      <c r="Y698" s="105">
        <v>2823.0299999999997</v>
      </c>
    </row>
    <row r="699" spans="1:25" s="71" customFormat="1" ht="15.75" hidden="1" outlineLevel="1" x14ac:dyDescent="0.25">
      <c r="A699" s="130">
        <v>16</v>
      </c>
      <c r="B699" s="105">
        <v>2683.5499999999997</v>
      </c>
      <c r="C699" s="105">
        <v>2556.98</v>
      </c>
      <c r="D699" s="105">
        <v>2506.96</v>
      </c>
      <c r="E699" s="105">
        <v>2441.31</v>
      </c>
      <c r="F699" s="105">
        <v>2524.41</v>
      </c>
      <c r="G699" s="105">
        <v>2695.46</v>
      </c>
      <c r="H699" s="105">
        <v>2926.6899999999996</v>
      </c>
      <c r="I699" s="105">
        <v>3238</v>
      </c>
      <c r="J699" s="105">
        <v>3450.96</v>
      </c>
      <c r="K699" s="105">
        <v>3548.47</v>
      </c>
      <c r="L699" s="105">
        <v>3541.38</v>
      </c>
      <c r="M699" s="105">
        <v>3528.56</v>
      </c>
      <c r="N699" s="105">
        <v>3477.8</v>
      </c>
      <c r="O699" s="105">
        <v>3494.5199999999995</v>
      </c>
      <c r="P699" s="105">
        <v>3481.34</v>
      </c>
      <c r="Q699" s="105">
        <v>3498.0699999999997</v>
      </c>
      <c r="R699" s="105">
        <v>3517.31</v>
      </c>
      <c r="S699" s="105">
        <v>3594.5699999999997</v>
      </c>
      <c r="T699" s="105">
        <v>3614.2699999999995</v>
      </c>
      <c r="U699" s="105">
        <v>3605.84</v>
      </c>
      <c r="V699" s="105">
        <v>3557.16</v>
      </c>
      <c r="W699" s="105">
        <v>3488.68</v>
      </c>
      <c r="X699" s="105">
        <v>3036.25</v>
      </c>
      <c r="Y699" s="105">
        <v>2836.2299999999996</v>
      </c>
    </row>
    <row r="700" spans="1:25" s="71" customFormat="1" ht="15.75" hidden="1" outlineLevel="1" x14ac:dyDescent="0.25">
      <c r="A700" s="130">
        <v>17</v>
      </c>
      <c r="B700" s="105">
        <v>2749.83</v>
      </c>
      <c r="C700" s="105">
        <v>2590.1999999999998</v>
      </c>
      <c r="D700" s="105">
        <v>2537.54</v>
      </c>
      <c r="E700" s="105">
        <v>2528.38</v>
      </c>
      <c r="F700" s="105">
        <v>2588.75</v>
      </c>
      <c r="G700" s="105">
        <v>2770.74</v>
      </c>
      <c r="H700" s="105">
        <v>2969.97</v>
      </c>
      <c r="I700" s="105">
        <v>3394.91</v>
      </c>
      <c r="J700" s="105">
        <v>3571.55</v>
      </c>
      <c r="K700" s="105">
        <v>3649.7</v>
      </c>
      <c r="L700" s="105">
        <v>3650.43</v>
      </c>
      <c r="M700" s="105">
        <v>3628.12</v>
      </c>
      <c r="N700" s="105">
        <v>3602.81</v>
      </c>
      <c r="O700" s="105">
        <v>3616.4799999999996</v>
      </c>
      <c r="P700" s="105">
        <v>3645.16</v>
      </c>
      <c r="Q700" s="105">
        <v>3668.33</v>
      </c>
      <c r="R700" s="105">
        <v>3673.74</v>
      </c>
      <c r="S700" s="105">
        <v>3786.3499999999995</v>
      </c>
      <c r="T700" s="105">
        <v>3805.9700000000003</v>
      </c>
      <c r="U700" s="105">
        <v>3770.0999999999995</v>
      </c>
      <c r="V700" s="105">
        <v>3646.56</v>
      </c>
      <c r="W700" s="105">
        <v>3591.79</v>
      </c>
      <c r="X700" s="105">
        <v>3199.33</v>
      </c>
      <c r="Y700" s="105">
        <v>2969.64</v>
      </c>
    </row>
    <row r="701" spans="1:25" s="71" customFormat="1" ht="15.75" hidden="1" outlineLevel="1" x14ac:dyDescent="0.25">
      <c r="A701" s="130">
        <v>18</v>
      </c>
      <c r="B701" s="105">
        <v>2837.96</v>
      </c>
      <c r="C701" s="105">
        <v>2726.0499999999997</v>
      </c>
      <c r="D701" s="105">
        <v>2645.68</v>
      </c>
      <c r="E701" s="105">
        <v>2623.68</v>
      </c>
      <c r="F701" s="105">
        <v>2725.21</v>
      </c>
      <c r="G701" s="105">
        <v>2849.0299999999997</v>
      </c>
      <c r="H701" s="105">
        <v>3009.2299999999996</v>
      </c>
      <c r="I701" s="105">
        <v>3473.81</v>
      </c>
      <c r="J701" s="105">
        <v>3625.84</v>
      </c>
      <c r="K701" s="105">
        <v>3761.0599999999995</v>
      </c>
      <c r="L701" s="105">
        <v>3758.99</v>
      </c>
      <c r="M701" s="105">
        <v>3746.7699999999995</v>
      </c>
      <c r="N701" s="105">
        <v>3661.79</v>
      </c>
      <c r="O701" s="105">
        <v>3701.4399999999996</v>
      </c>
      <c r="P701" s="105">
        <v>3632.99</v>
      </c>
      <c r="Q701" s="105">
        <v>3653.33</v>
      </c>
      <c r="R701" s="105">
        <v>3676.38</v>
      </c>
      <c r="S701" s="105">
        <v>3755.16</v>
      </c>
      <c r="T701" s="105">
        <v>3775.74</v>
      </c>
      <c r="U701" s="105">
        <v>3787.3999999999996</v>
      </c>
      <c r="V701" s="105">
        <v>3681.88</v>
      </c>
      <c r="W701" s="105">
        <v>3582.91</v>
      </c>
      <c r="X701" s="105">
        <v>3319.1099999999997</v>
      </c>
      <c r="Y701" s="105">
        <v>2953.62</v>
      </c>
    </row>
    <row r="702" spans="1:25" s="71" customFormat="1" ht="15.75" hidden="1" outlineLevel="1" x14ac:dyDescent="0.25">
      <c r="A702" s="130">
        <v>19</v>
      </c>
      <c r="B702" s="105">
        <v>2799.3999999999996</v>
      </c>
      <c r="C702" s="105">
        <v>2686.95</v>
      </c>
      <c r="D702" s="105">
        <v>2639.46</v>
      </c>
      <c r="E702" s="105">
        <v>2609.91</v>
      </c>
      <c r="F702" s="105">
        <v>2679.5499999999997</v>
      </c>
      <c r="G702" s="105">
        <v>2804</v>
      </c>
      <c r="H702" s="105">
        <v>3100.16</v>
      </c>
      <c r="I702" s="105">
        <v>3435.2699999999995</v>
      </c>
      <c r="J702" s="105">
        <v>3651.05</v>
      </c>
      <c r="K702" s="105">
        <v>3684.91</v>
      </c>
      <c r="L702" s="105">
        <v>3678.4799999999996</v>
      </c>
      <c r="M702" s="105">
        <v>3673.1899999999996</v>
      </c>
      <c r="N702" s="105">
        <v>3658.41</v>
      </c>
      <c r="O702" s="105">
        <v>3648.4799999999996</v>
      </c>
      <c r="P702" s="105">
        <v>3639.2</v>
      </c>
      <c r="Q702" s="105">
        <v>3639.6099999999997</v>
      </c>
      <c r="R702" s="105">
        <v>3659.3599999999997</v>
      </c>
      <c r="S702" s="105">
        <v>3682.62</v>
      </c>
      <c r="T702" s="105">
        <v>3670.22</v>
      </c>
      <c r="U702" s="105">
        <v>3698.8</v>
      </c>
      <c r="V702" s="105">
        <v>3636.39</v>
      </c>
      <c r="W702" s="105">
        <v>3664.9399999999996</v>
      </c>
      <c r="X702" s="105">
        <v>3489.5299999999997</v>
      </c>
      <c r="Y702" s="105">
        <v>3035.7699999999995</v>
      </c>
    </row>
    <row r="703" spans="1:25" s="71" customFormat="1" ht="15.75" hidden="1" outlineLevel="1" x14ac:dyDescent="0.25">
      <c r="A703" s="130">
        <v>20</v>
      </c>
      <c r="B703" s="105">
        <v>2964.04</v>
      </c>
      <c r="C703" s="105">
        <v>2885.04</v>
      </c>
      <c r="D703" s="105">
        <v>2823.38</v>
      </c>
      <c r="E703" s="105">
        <v>2790.89</v>
      </c>
      <c r="F703" s="105">
        <v>2811.4399999999996</v>
      </c>
      <c r="G703" s="105">
        <v>2888.2699999999995</v>
      </c>
      <c r="H703" s="105">
        <v>2946.5099999999998</v>
      </c>
      <c r="I703" s="105">
        <v>3152.89</v>
      </c>
      <c r="J703" s="105">
        <v>3504.95</v>
      </c>
      <c r="K703" s="105">
        <v>3631.9399999999996</v>
      </c>
      <c r="L703" s="105">
        <v>3629.9799999999996</v>
      </c>
      <c r="M703" s="105">
        <v>3582.2699999999995</v>
      </c>
      <c r="N703" s="105">
        <v>3526.62</v>
      </c>
      <c r="O703" s="105">
        <v>3506.97</v>
      </c>
      <c r="P703" s="105">
        <v>3481.7699999999995</v>
      </c>
      <c r="Q703" s="105">
        <v>3455.91</v>
      </c>
      <c r="R703" s="105">
        <v>3519.17</v>
      </c>
      <c r="S703" s="105">
        <v>3652.46</v>
      </c>
      <c r="T703" s="105">
        <v>3677.2299999999996</v>
      </c>
      <c r="U703" s="105">
        <v>3676.85</v>
      </c>
      <c r="V703" s="105">
        <v>3532.85</v>
      </c>
      <c r="W703" s="105">
        <v>3482.2699999999995</v>
      </c>
      <c r="X703" s="105">
        <v>3388.22</v>
      </c>
      <c r="Y703" s="105">
        <v>2918.5199999999995</v>
      </c>
    </row>
    <row r="704" spans="1:25" s="71" customFormat="1" ht="15.75" hidden="1" outlineLevel="1" x14ac:dyDescent="0.25">
      <c r="A704" s="130">
        <v>21</v>
      </c>
      <c r="B704" s="105">
        <v>2797.31</v>
      </c>
      <c r="C704" s="105">
        <v>2620.38</v>
      </c>
      <c r="D704" s="105">
        <v>2542.1799999999998</v>
      </c>
      <c r="E704" s="105">
        <v>2506.7999999999997</v>
      </c>
      <c r="F704" s="105">
        <v>2528.4899999999998</v>
      </c>
      <c r="G704" s="105">
        <v>2577.33</v>
      </c>
      <c r="H704" s="105">
        <v>2740.6499999999996</v>
      </c>
      <c r="I704" s="105">
        <v>2842.59</v>
      </c>
      <c r="J704" s="105">
        <v>2999.72</v>
      </c>
      <c r="K704" s="105">
        <v>3366.08</v>
      </c>
      <c r="L704" s="105">
        <v>3439.8599999999997</v>
      </c>
      <c r="M704" s="105">
        <v>3433.6499999999996</v>
      </c>
      <c r="N704" s="105">
        <v>3426.2</v>
      </c>
      <c r="O704" s="105">
        <v>3417.46</v>
      </c>
      <c r="P704" s="105">
        <v>3433.8599999999997</v>
      </c>
      <c r="Q704" s="105">
        <v>3437.29</v>
      </c>
      <c r="R704" s="105">
        <v>3474.5199999999995</v>
      </c>
      <c r="S704" s="105">
        <v>3584.7299999999996</v>
      </c>
      <c r="T704" s="105">
        <v>3627.5199999999995</v>
      </c>
      <c r="U704" s="105">
        <v>3617.1899999999996</v>
      </c>
      <c r="V704" s="105">
        <v>3555.42</v>
      </c>
      <c r="W704" s="105">
        <v>3483.3599999999997</v>
      </c>
      <c r="X704" s="105">
        <v>3408.9399999999996</v>
      </c>
      <c r="Y704" s="105">
        <v>2881.91</v>
      </c>
    </row>
    <row r="705" spans="1:25" s="71" customFormat="1" ht="15.75" hidden="1" outlineLevel="1" x14ac:dyDescent="0.25">
      <c r="A705" s="130">
        <v>22</v>
      </c>
      <c r="B705" s="105">
        <v>2812.43</v>
      </c>
      <c r="C705" s="105">
        <v>2732.68</v>
      </c>
      <c r="D705" s="105">
        <v>2714.96</v>
      </c>
      <c r="E705" s="105">
        <v>2667.18</v>
      </c>
      <c r="F705" s="105">
        <v>2765.2599999999998</v>
      </c>
      <c r="G705" s="105">
        <v>2853.08</v>
      </c>
      <c r="H705" s="105">
        <v>3234.7699999999995</v>
      </c>
      <c r="I705" s="105">
        <v>3471.37</v>
      </c>
      <c r="J705" s="105">
        <v>3637.17</v>
      </c>
      <c r="K705" s="105">
        <v>3665.6899999999996</v>
      </c>
      <c r="L705" s="105">
        <v>3660.83</v>
      </c>
      <c r="M705" s="105">
        <v>3619.3599999999997</v>
      </c>
      <c r="N705" s="105">
        <v>3610.9799999999996</v>
      </c>
      <c r="O705" s="105">
        <v>3611.63</v>
      </c>
      <c r="P705" s="105">
        <v>3606.55</v>
      </c>
      <c r="Q705" s="105">
        <v>3635.33</v>
      </c>
      <c r="R705" s="105">
        <v>3655.25</v>
      </c>
      <c r="S705" s="105">
        <v>3681.34</v>
      </c>
      <c r="T705" s="105">
        <v>3693.8999999999996</v>
      </c>
      <c r="U705" s="105">
        <v>3705.72</v>
      </c>
      <c r="V705" s="105">
        <v>3655.47</v>
      </c>
      <c r="W705" s="105">
        <v>3629.46</v>
      </c>
      <c r="X705" s="105">
        <v>3415.2799999999997</v>
      </c>
      <c r="Y705" s="105">
        <v>2997.7699999999995</v>
      </c>
    </row>
    <row r="706" spans="1:25" s="71" customFormat="1" ht="15.75" hidden="1" outlineLevel="1" x14ac:dyDescent="0.25">
      <c r="A706" s="130">
        <v>23</v>
      </c>
      <c r="B706" s="105">
        <v>2825.42</v>
      </c>
      <c r="C706" s="105">
        <v>2752.58</v>
      </c>
      <c r="D706" s="105">
        <v>2713.29</v>
      </c>
      <c r="E706" s="105">
        <v>2703.87</v>
      </c>
      <c r="F706" s="105">
        <v>2758.45</v>
      </c>
      <c r="G706" s="105">
        <v>2865.6099999999997</v>
      </c>
      <c r="H706" s="105">
        <v>3170.31</v>
      </c>
      <c r="I706" s="105">
        <v>3442.2299999999996</v>
      </c>
      <c r="J706" s="105">
        <v>3620.62</v>
      </c>
      <c r="K706" s="105">
        <v>3664.62</v>
      </c>
      <c r="L706" s="105">
        <v>3663.56</v>
      </c>
      <c r="M706" s="105">
        <v>3646.45</v>
      </c>
      <c r="N706" s="105">
        <v>3642.97</v>
      </c>
      <c r="O706" s="105">
        <v>3643.17</v>
      </c>
      <c r="P706" s="105">
        <v>3642.84</v>
      </c>
      <c r="Q706" s="105">
        <v>3621.06</v>
      </c>
      <c r="R706" s="105">
        <v>3584.2299999999996</v>
      </c>
      <c r="S706" s="105">
        <v>3668.1499999999996</v>
      </c>
      <c r="T706" s="105">
        <v>3667.16</v>
      </c>
      <c r="U706" s="105">
        <v>3672.92</v>
      </c>
      <c r="V706" s="105">
        <v>3584.67</v>
      </c>
      <c r="W706" s="105">
        <v>3488.72</v>
      </c>
      <c r="X706" s="105">
        <v>3073.8199999999997</v>
      </c>
      <c r="Y706" s="105">
        <v>2903.33</v>
      </c>
    </row>
    <row r="707" spans="1:25" s="71" customFormat="1" ht="15.75" hidden="1" outlineLevel="1" x14ac:dyDescent="0.25">
      <c r="A707" s="130">
        <v>24</v>
      </c>
      <c r="B707" s="105">
        <v>2697.09</v>
      </c>
      <c r="C707" s="105">
        <v>2572.1999999999998</v>
      </c>
      <c r="D707" s="105">
        <v>2551.5499999999997</v>
      </c>
      <c r="E707" s="105">
        <v>2526.83</v>
      </c>
      <c r="F707" s="105">
        <v>2604.1499999999996</v>
      </c>
      <c r="G707" s="105">
        <v>2762.2699999999995</v>
      </c>
      <c r="H707" s="105">
        <v>3008.3</v>
      </c>
      <c r="I707" s="105">
        <v>3344.59</v>
      </c>
      <c r="J707" s="105">
        <v>3469.6899999999996</v>
      </c>
      <c r="K707" s="105">
        <v>3514.68</v>
      </c>
      <c r="L707" s="105">
        <v>3507.6499999999996</v>
      </c>
      <c r="M707" s="105">
        <v>3503.13</v>
      </c>
      <c r="N707" s="105">
        <v>3475.06</v>
      </c>
      <c r="O707" s="105">
        <v>3476.9399999999996</v>
      </c>
      <c r="P707" s="105">
        <v>3471.09</v>
      </c>
      <c r="Q707" s="105">
        <v>3468.1099999999997</v>
      </c>
      <c r="R707" s="105">
        <v>3486.2299999999996</v>
      </c>
      <c r="S707" s="105">
        <v>3528.1099999999997</v>
      </c>
      <c r="T707" s="105">
        <v>3566.95</v>
      </c>
      <c r="U707" s="105">
        <v>3571.5</v>
      </c>
      <c r="V707" s="105">
        <v>3522.37</v>
      </c>
      <c r="W707" s="105">
        <v>3485.92</v>
      </c>
      <c r="X707" s="105">
        <v>3082.2</v>
      </c>
      <c r="Y707" s="105">
        <v>2888.1899999999996</v>
      </c>
    </row>
    <row r="708" spans="1:25" s="71" customFormat="1" ht="15.75" hidden="1" outlineLevel="1" x14ac:dyDescent="0.25">
      <c r="A708" s="130">
        <v>25</v>
      </c>
      <c r="B708" s="105">
        <v>2786.68</v>
      </c>
      <c r="C708" s="105">
        <v>2718.5299999999997</v>
      </c>
      <c r="D708" s="105">
        <v>2656.5099999999998</v>
      </c>
      <c r="E708" s="105">
        <v>2638.6899999999996</v>
      </c>
      <c r="F708" s="105">
        <v>2732.67</v>
      </c>
      <c r="G708" s="105">
        <v>2837.6499999999996</v>
      </c>
      <c r="H708" s="105">
        <v>3165.67</v>
      </c>
      <c r="I708" s="105">
        <v>3460.43</v>
      </c>
      <c r="J708" s="105">
        <v>3616.43</v>
      </c>
      <c r="K708" s="105">
        <v>3645.3199999999997</v>
      </c>
      <c r="L708" s="105">
        <v>3582.16</v>
      </c>
      <c r="M708" s="105">
        <v>3577.43</v>
      </c>
      <c r="N708" s="105">
        <v>3556.0199999999995</v>
      </c>
      <c r="O708" s="105">
        <v>3582.95</v>
      </c>
      <c r="P708" s="105">
        <v>3569.41</v>
      </c>
      <c r="Q708" s="105">
        <v>3570.37</v>
      </c>
      <c r="R708" s="105">
        <v>3582.59</v>
      </c>
      <c r="S708" s="105">
        <v>3666.87</v>
      </c>
      <c r="T708" s="105">
        <v>3683.2599999999998</v>
      </c>
      <c r="U708" s="105">
        <v>3687.7</v>
      </c>
      <c r="V708" s="105">
        <v>3565.38</v>
      </c>
      <c r="W708" s="105">
        <v>3510.72</v>
      </c>
      <c r="X708" s="105">
        <v>3069.38</v>
      </c>
      <c r="Y708" s="105">
        <v>2864.31</v>
      </c>
    </row>
    <row r="709" spans="1:25" s="71" customFormat="1" ht="15.75" hidden="1" outlineLevel="1" x14ac:dyDescent="0.25">
      <c r="A709" s="130">
        <v>26</v>
      </c>
      <c r="B709" s="105">
        <v>2803.59</v>
      </c>
      <c r="C709" s="105">
        <v>2732.37</v>
      </c>
      <c r="D709" s="105">
        <v>2665.8999999999996</v>
      </c>
      <c r="E709" s="105">
        <v>2631.5099999999998</v>
      </c>
      <c r="F709" s="105">
        <v>2749.79</v>
      </c>
      <c r="G709" s="105">
        <v>2845.6</v>
      </c>
      <c r="H709" s="105">
        <v>3217.37</v>
      </c>
      <c r="I709" s="105">
        <v>3495.1899999999996</v>
      </c>
      <c r="J709" s="105">
        <v>3668.14</v>
      </c>
      <c r="K709" s="105">
        <v>3685.3</v>
      </c>
      <c r="L709" s="105">
        <v>3643.8199999999997</v>
      </c>
      <c r="M709" s="105">
        <v>3645</v>
      </c>
      <c r="N709" s="105">
        <v>3645.42</v>
      </c>
      <c r="O709" s="105">
        <v>3644.7699999999995</v>
      </c>
      <c r="P709" s="105">
        <v>3644.7599999999998</v>
      </c>
      <c r="Q709" s="105">
        <v>3597.4799999999996</v>
      </c>
      <c r="R709" s="105">
        <v>3650.0199999999995</v>
      </c>
      <c r="S709" s="105">
        <v>3692.1099999999997</v>
      </c>
      <c r="T709" s="105">
        <v>3697.89</v>
      </c>
      <c r="U709" s="105">
        <v>3714.17</v>
      </c>
      <c r="V709" s="105">
        <v>3687.7299999999996</v>
      </c>
      <c r="W709" s="105">
        <v>3567.3599999999997</v>
      </c>
      <c r="X709" s="105">
        <v>3429.45</v>
      </c>
      <c r="Y709" s="105">
        <v>3043.24</v>
      </c>
    </row>
    <row r="710" spans="1:25" s="71" customFormat="1" ht="15.75" hidden="1" outlineLevel="1" x14ac:dyDescent="0.25">
      <c r="A710" s="130">
        <v>27</v>
      </c>
      <c r="B710" s="105">
        <v>3042.38</v>
      </c>
      <c r="C710" s="105">
        <v>2968.14</v>
      </c>
      <c r="D710" s="105">
        <v>2911.8999999999996</v>
      </c>
      <c r="E710" s="105">
        <v>2878</v>
      </c>
      <c r="F710" s="105">
        <v>2912.2599999999998</v>
      </c>
      <c r="G710" s="105">
        <v>2963.2699999999995</v>
      </c>
      <c r="H710" s="105">
        <v>3033.1899999999996</v>
      </c>
      <c r="I710" s="105">
        <v>3207.45</v>
      </c>
      <c r="J710" s="105">
        <v>3474.39</v>
      </c>
      <c r="K710" s="105">
        <v>3530.5199999999995</v>
      </c>
      <c r="L710" s="105">
        <v>3576.21</v>
      </c>
      <c r="M710" s="105">
        <v>3562.33</v>
      </c>
      <c r="N710" s="105">
        <v>3566.37</v>
      </c>
      <c r="O710" s="105">
        <v>3573.8999999999996</v>
      </c>
      <c r="P710" s="105">
        <v>3577.55</v>
      </c>
      <c r="Q710" s="105">
        <v>3586.2299999999996</v>
      </c>
      <c r="R710" s="105">
        <v>3653.1499999999996</v>
      </c>
      <c r="S710" s="105">
        <v>3696.46</v>
      </c>
      <c r="T710" s="105">
        <v>3695.95</v>
      </c>
      <c r="U710" s="105">
        <v>3660.9799999999996</v>
      </c>
      <c r="V710" s="105">
        <v>3642.41</v>
      </c>
      <c r="W710" s="105">
        <v>3596.75</v>
      </c>
      <c r="X710" s="105">
        <v>3447.75</v>
      </c>
      <c r="Y710" s="105">
        <v>3036.79</v>
      </c>
    </row>
    <row r="711" spans="1:25" s="71" customFormat="1" ht="15.75" hidden="1" outlineLevel="1" x14ac:dyDescent="0.25">
      <c r="A711" s="130">
        <v>28</v>
      </c>
      <c r="B711" s="105">
        <v>2945.81</v>
      </c>
      <c r="C711" s="105">
        <v>2799.7299999999996</v>
      </c>
      <c r="D711" s="105">
        <v>2788.5</v>
      </c>
      <c r="E711" s="105">
        <v>2731.81</v>
      </c>
      <c r="F711" s="105">
        <v>2787.2799999999997</v>
      </c>
      <c r="G711" s="105">
        <v>2830.0199999999995</v>
      </c>
      <c r="H711" s="105">
        <v>2928.2299999999996</v>
      </c>
      <c r="I711" s="105">
        <v>2951.6499999999996</v>
      </c>
      <c r="J711" s="105">
        <v>3107.8599999999997</v>
      </c>
      <c r="K711" s="105">
        <v>3476.18</v>
      </c>
      <c r="L711" s="105">
        <v>3493.96</v>
      </c>
      <c r="M711" s="105">
        <v>3501.75</v>
      </c>
      <c r="N711" s="105">
        <v>3480.62</v>
      </c>
      <c r="O711" s="105">
        <v>3479.16</v>
      </c>
      <c r="P711" s="105">
        <v>3467.5699999999997</v>
      </c>
      <c r="Q711" s="105">
        <v>3484.9399999999996</v>
      </c>
      <c r="R711" s="105">
        <v>3542.62</v>
      </c>
      <c r="S711" s="105">
        <v>3609.37</v>
      </c>
      <c r="T711" s="105">
        <v>3656</v>
      </c>
      <c r="U711" s="105">
        <v>3625.3</v>
      </c>
      <c r="V711" s="105">
        <v>3557.84</v>
      </c>
      <c r="W711" s="105">
        <v>3501.81</v>
      </c>
      <c r="X711" s="105">
        <v>3299.6</v>
      </c>
      <c r="Y711" s="105">
        <v>2961.2299999999996</v>
      </c>
    </row>
    <row r="712" spans="1:25" s="71" customFormat="1" ht="16.5" hidden="1" customHeight="1" outlineLevel="1" x14ac:dyDescent="0.25">
      <c r="A712" s="130">
        <v>29</v>
      </c>
      <c r="B712" s="105">
        <v>2807.16</v>
      </c>
      <c r="C712" s="105">
        <v>2685.04</v>
      </c>
      <c r="D712" s="105">
        <v>2609.8199999999997</v>
      </c>
      <c r="E712" s="105">
        <v>2587.27</v>
      </c>
      <c r="F712" s="105">
        <v>2723.2999999999997</v>
      </c>
      <c r="G712" s="105">
        <v>2842.0099999999998</v>
      </c>
      <c r="H712" s="105">
        <v>3167.96</v>
      </c>
      <c r="I712" s="105">
        <v>3484.54</v>
      </c>
      <c r="J712" s="105">
        <v>3631.04</v>
      </c>
      <c r="K712" s="105">
        <v>3680.0099999999998</v>
      </c>
      <c r="L712" s="105">
        <v>3700.8199999999997</v>
      </c>
      <c r="M712" s="105">
        <v>3696.56</v>
      </c>
      <c r="N712" s="105">
        <v>3665.3999999999996</v>
      </c>
      <c r="O712" s="105">
        <v>3654.13</v>
      </c>
      <c r="P712" s="105">
        <v>3655.24</v>
      </c>
      <c r="Q712" s="105">
        <v>3654.16</v>
      </c>
      <c r="R712" s="105">
        <v>3659.5099999999998</v>
      </c>
      <c r="S712" s="105">
        <v>3692.18</v>
      </c>
      <c r="T712" s="105">
        <v>3706.49</v>
      </c>
      <c r="U712" s="105">
        <v>3678.05</v>
      </c>
      <c r="V712" s="105">
        <v>3532.83</v>
      </c>
      <c r="W712" s="105">
        <v>3487.93</v>
      </c>
      <c r="X712" s="105">
        <v>3291.89</v>
      </c>
      <c r="Y712" s="105">
        <v>2909.8199999999997</v>
      </c>
    </row>
    <row r="713" spans="1:25" s="71" customFormat="1" ht="16.5" customHeight="1" collapsed="1" x14ac:dyDescent="0.25">
      <c r="A713" s="130">
        <v>30</v>
      </c>
      <c r="B713" s="105">
        <v>2754.47</v>
      </c>
      <c r="C713" s="105">
        <v>2631.02</v>
      </c>
      <c r="D713" s="105">
        <v>2537.5699999999997</v>
      </c>
      <c r="E713" s="105">
        <v>2500.7199999999998</v>
      </c>
      <c r="F713" s="105">
        <v>2634.22</v>
      </c>
      <c r="G713" s="105">
        <v>2756.72</v>
      </c>
      <c r="H713" s="105">
        <v>3067.58</v>
      </c>
      <c r="I713" s="105">
        <v>3357.93</v>
      </c>
      <c r="J713" s="105">
        <v>3512.93</v>
      </c>
      <c r="K713" s="105">
        <v>3600.68</v>
      </c>
      <c r="L713" s="105">
        <v>3607.99</v>
      </c>
      <c r="M713" s="105">
        <v>3613.9799999999996</v>
      </c>
      <c r="N713" s="105">
        <v>3623.6499999999996</v>
      </c>
      <c r="O713" s="105">
        <v>3655.68</v>
      </c>
      <c r="P713" s="105">
        <v>3679.0699999999997</v>
      </c>
      <c r="Q713" s="105">
        <v>3682.35</v>
      </c>
      <c r="R713" s="105">
        <v>3698.59</v>
      </c>
      <c r="S713" s="105">
        <v>3720.88</v>
      </c>
      <c r="T713" s="105">
        <v>3720.41</v>
      </c>
      <c r="U713" s="105">
        <v>3697.2799999999997</v>
      </c>
      <c r="V713" s="105">
        <v>3626.21</v>
      </c>
      <c r="W713" s="105">
        <v>3510.2599999999998</v>
      </c>
      <c r="X713" s="105">
        <v>3057.1499999999996</v>
      </c>
      <c r="Y713" s="105">
        <v>2872.66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hidden="1" x14ac:dyDescent="0.25">
      <c r="A716" s="46"/>
    </row>
    <row r="717" spans="1:25" s="71" customFormat="1" ht="15.75" customHeight="1" x14ac:dyDescent="0.25">
      <c r="A717" s="157" t="s">
        <v>32</v>
      </c>
      <c r="B717" s="157" t="s">
        <v>68</v>
      </c>
      <c r="C717" s="157"/>
      <c r="D717" s="157"/>
      <c r="E717" s="157"/>
      <c r="F717" s="157"/>
      <c r="G717" s="157"/>
      <c r="H717" s="157"/>
      <c r="I717" s="157"/>
      <c r="J717" s="157"/>
      <c r="K717" s="157"/>
      <c r="L717" s="157"/>
      <c r="M717" s="157"/>
      <c r="N717" s="157"/>
      <c r="O717" s="157"/>
      <c r="P717" s="157"/>
      <c r="Q717" s="157"/>
      <c r="R717" s="157"/>
      <c r="S717" s="157"/>
      <c r="T717" s="157"/>
      <c r="U717" s="157"/>
      <c r="V717" s="157"/>
      <c r="W717" s="157"/>
      <c r="X717" s="157"/>
      <c r="Y717" s="157"/>
    </row>
    <row r="718" spans="1:25" s="71" customFormat="1" ht="15.75" x14ac:dyDescent="0.25">
      <c r="A718" s="157"/>
      <c r="B718" s="157" t="s">
        <v>69</v>
      </c>
      <c r="C718" s="157"/>
      <c r="D718" s="157"/>
      <c r="E718" s="157"/>
      <c r="F718" s="157"/>
      <c r="G718" s="157"/>
      <c r="H718" s="157"/>
      <c r="I718" s="157"/>
      <c r="J718" s="157"/>
      <c r="K718" s="157"/>
      <c r="L718" s="157"/>
      <c r="M718" s="157"/>
      <c r="N718" s="157"/>
      <c r="O718" s="157"/>
      <c r="P718" s="157"/>
      <c r="Q718" s="157"/>
      <c r="R718" s="157"/>
      <c r="S718" s="157"/>
      <c r="T718" s="157"/>
      <c r="U718" s="157"/>
      <c r="V718" s="157"/>
      <c r="W718" s="157"/>
      <c r="X718" s="157"/>
      <c r="Y718" s="157"/>
    </row>
    <row r="719" spans="1:25" s="83" customFormat="1" ht="12.75" x14ac:dyDescent="0.2">
      <c r="A719" s="157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30">
        <v>1</v>
      </c>
      <c r="B720" s="106">
        <v>0</v>
      </c>
      <c r="C720" s="106">
        <v>0</v>
      </c>
      <c r="D720" s="106">
        <v>0</v>
      </c>
      <c r="E720" s="106">
        <v>8.99</v>
      </c>
      <c r="F720" s="106">
        <v>51.82</v>
      </c>
      <c r="G720" s="106">
        <v>0</v>
      </c>
      <c r="H720" s="106">
        <v>61.79</v>
      </c>
      <c r="I720" s="106">
        <v>0</v>
      </c>
      <c r="J720" s="106">
        <v>0</v>
      </c>
      <c r="K720" s="106">
        <v>0</v>
      </c>
      <c r="L720" s="106">
        <v>0</v>
      </c>
      <c r="M720" s="106">
        <v>0</v>
      </c>
      <c r="N720" s="106">
        <v>0</v>
      </c>
      <c r="O720" s="106">
        <v>0.19</v>
      </c>
      <c r="P720" s="106">
        <v>0</v>
      </c>
      <c r="Q720" s="106">
        <v>0</v>
      </c>
      <c r="R720" s="106">
        <v>0</v>
      </c>
      <c r="S720" s="106">
        <v>64.88</v>
      </c>
      <c r="T720" s="106">
        <v>39.24</v>
      </c>
      <c r="U720" s="106">
        <v>0</v>
      </c>
      <c r="V720" s="106">
        <v>0</v>
      </c>
      <c r="W720" s="106">
        <v>0</v>
      </c>
      <c r="X720" s="106">
        <v>0</v>
      </c>
      <c r="Y720" s="106">
        <v>0</v>
      </c>
    </row>
    <row r="721" spans="1:25" s="71" customFormat="1" ht="15.75" hidden="1" outlineLevel="1" x14ac:dyDescent="0.25">
      <c r="A721" s="130">
        <v>2</v>
      </c>
      <c r="B721" s="106">
        <v>0</v>
      </c>
      <c r="C721" s="106">
        <v>0</v>
      </c>
      <c r="D721" s="106">
        <v>0</v>
      </c>
      <c r="E721" s="106">
        <v>0</v>
      </c>
      <c r="F721" s="106">
        <v>0</v>
      </c>
      <c r="G721" s="106">
        <v>81.98</v>
      </c>
      <c r="H721" s="106">
        <v>25.16</v>
      </c>
      <c r="I721" s="106">
        <v>3.21</v>
      </c>
      <c r="J721" s="106">
        <v>0</v>
      </c>
      <c r="K721" s="106">
        <v>0</v>
      </c>
      <c r="L721" s="106">
        <v>0</v>
      </c>
      <c r="M721" s="106">
        <v>0</v>
      </c>
      <c r="N721" s="106">
        <v>0</v>
      </c>
      <c r="O721" s="106">
        <v>0</v>
      </c>
      <c r="P721" s="106">
        <v>0</v>
      </c>
      <c r="Q721" s="106">
        <v>0.02</v>
      </c>
      <c r="R721" s="106">
        <v>10.82</v>
      </c>
      <c r="S721" s="106">
        <v>141.33000000000001</v>
      </c>
      <c r="T721" s="106">
        <v>0</v>
      </c>
      <c r="U721" s="106">
        <v>0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30">
        <v>3</v>
      </c>
      <c r="B722" s="106">
        <v>0</v>
      </c>
      <c r="C722" s="106">
        <v>0</v>
      </c>
      <c r="D722" s="106">
        <v>0</v>
      </c>
      <c r="E722" s="106">
        <v>0.5</v>
      </c>
      <c r="F722" s="106">
        <v>0</v>
      </c>
      <c r="G722" s="106">
        <v>36.57</v>
      </c>
      <c r="H722" s="106">
        <v>5.39</v>
      </c>
      <c r="I722" s="106">
        <v>0</v>
      </c>
      <c r="J722" s="106">
        <v>5.7</v>
      </c>
      <c r="K722" s="106">
        <v>0</v>
      </c>
      <c r="L722" s="106">
        <v>0</v>
      </c>
      <c r="M722" s="106">
        <v>0</v>
      </c>
      <c r="N722" s="106">
        <v>47.28</v>
      </c>
      <c r="O722" s="106">
        <v>22.24</v>
      </c>
      <c r="P722" s="106">
        <v>32.659999999999997</v>
      </c>
      <c r="Q722" s="106">
        <v>1.94</v>
      </c>
      <c r="R722" s="106">
        <v>92.17</v>
      </c>
      <c r="S722" s="106">
        <v>214.15</v>
      </c>
      <c r="T722" s="106">
        <v>137.38</v>
      </c>
      <c r="U722" s="106">
        <v>0</v>
      </c>
      <c r="V722" s="106">
        <v>0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30">
        <v>4</v>
      </c>
      <c r="B723" s="106">
        <v>0</v>
      </c>
      <c r="C723" s="106">
        <v>0</v>
      </c>
      <c r="D723" s="106">
        <v>0</v>
      </c>
      <c r="E723" s="106">
        <v>0</v>
      </c>
      <c r="F723" s="106">
        <v>0</v>
      </c>
      <c r="G723" s="106">
        <v>0</v>
      </c>
      <c r="H723" s="106">
        <v>0</v>
      </c>
      <c r="I723" s="106">
        <v>0</v>
      </c>
      <c r="J723" s="106">
        <v>0</v>
      </c>
      <c r="K723" s="106">
        <v>0</v>
      </c>
      <c r="L723" s="106">
        <v>0</v>
      </c>
      <c r="M723" s="106">
        <v>0</v>
      </c>
      <c r="N723" s="106">
        <v>0</v>
      </c>
      <c r="O723" s="106">
        <v>0</v>
      </c>
      <c r="P723" s="106">
        <v>0</v>
      </c>
      <c r="Q723" s="106">
        <v>0</v>
      </c>
      <c r="R723" s="106">
        <v>0</v>
      </c>
      <c r="S723" s="106">
        <v>41.01</v>
      </c>
      <c r="T723" s="106">
        <v>0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30">
        <v>5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0</v>
      </c>
      <c r="H724" s="106">
        <v>0</v>
      </c>
      <c r="I724" s="106">
        <v>0</v>
      </c>
      <c r="J724" s="106">
        <v>0</v>
      </c>
      <c r="K724" s="106">
        <v>0</v>
      </c>
      <c r="L724" s="106">
        <v>0</v>
      </c>
      <c r="M724" s="106">
        <v>0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36.85</v>
      </c>
      <c r="T724" s="106">
        <v>0</v>
      </c>
      <c r="U724" s="106">
        <v>0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30">
        <v>6</v>
      </c>
      <c r="B725" s="106">
        <v>0</v>
      </c>
      <c r="C725" s="106">
        <v>0</v>
      </c>
      <c r="D725" s="106">
        <v>0</v>
      </c>
      <c r="E725" s="106">
        <v>0.36</v>
      </c>
      <c r="F725" s="106">
        <v>55.91</v>
      </c>
      <c r="G725" s="106">
        <v>78.06</v>
      </c>
      <c r="H725" s="106">
        <v>84.72</v>
      </c>
      <c r="I725" s="106">
        <v>50</v>
      </c>
      <c r="J725" s="106">
        <v>198.04</v>
      </c>
      <c r="K725" s="106">
        <v>61.49</v>
      </c>
      <c r="L725" s="106">
        <v>59.23</v>
      </c>
      <c r="M725" s="106">
        <v>0</v>
      </c>
      <c r="N725" s="106">
        <v>2.0699999999999998</v>
      </c>
      <c r="O725" s="106">
        <v>21.99</v>
      </c>
      <c r="P725" s="106">
        <v>20.78</v>
      </c>
      <c r="Q725" s="106">
        <v>14.32</v>
      </c>
      <c r="R725" s="106">
        <v>46.04</v>
      </c>
      <c r="S725" s="106">
        <v>36.380000000000003</v>
      </c>
      <c r="T725" s="106">
        <v>0</v>
      </c>
      <c r="U725" s="106">
        <v>0</v>
      </c>
      <c r="V725" s="106">
        <v>0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30">
        <v>7</v>
      </c>
      <c r="B726" s="106">
        <v>0</v>
      </c>
      <c r="C726" s="106">
        <v>0</v>
      </c>
      <c r="D726" s="106">
        <v>0</v>
      </c>
      <c r="E726" s="106">
        <v>0</v>
      </c>
      <c r="F726" s="106">
        <v>0</v>
      </c>
      <c r="G726" s="106">
        <v>0</v>
      </c>
      <c r="H726" s="106">
        <v>0</v>
      </c>
      <c r="I726" s="106">
        <v>25.28</v>
      </c>
      <c r="J726" s="106">
        <v>173.94</v>
      </c>
      <c r="K726" s="106">
        <v>0.13</v>
      </c>
      <c r="L726" s="106">
        <v>0</v>
      </c>
      <c r="M726" s="106">
        <v>0</v>
      </c>
      <c r="N726" s="106">
        <v>0</v>
      </c>
      <c r="O726" s="106">
        <v>0</v>
      </c>
      <c r="P726" s="106">
        <v>0</v>
      </c>
      <c r="Q726" s="106">
        <v>0</v>
      </c>
      <c r="R726" s="106">
        <v>0</v>
      </c>
      <c r="S726" s="106">
        <v>8.94</v>
      </c>
      <c r="T726" s="106">
        <v>0</v>
      </c>
      <c r="U726" s="106">
        <v>0</v>
      </c>
      <c r="V726" s="106">
        <v>0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30">
        <v>8</v>
      </c>
      <c r="B727" s="106">
        <v>3.42</v>
      </c>
      <c r="C727" s="106">
        <v>0</v>
      </c>
      <c r="D727" s="106">
        <v>0</v>
      </c>
      <c r="E727" s="106">
        <v>0</v>
      </c>
      <c r="F727" s="106">
        <v>0.66</v>
      </c>
      <c r="G727" s="106">
        <v>180.21</v>
      </c>
      <c r="H727" s="106">
        <v>185.95</v>
      </c>
      <c r="I727" s="106">
        <v>101.89</v>
      </c>
      <c r="J727" s="106">
        <v>72.67</v>
      </c>
      <c r="K727" s="106">
        <v>110.78</v>
      </c>
      <c r="L727" s="106">
        <v>15.85</v>
      </c>
      <c r="M727" s="106">
        <v>11.07</v>
      </c>
      <c r="N727" s="106">
        <v>55.18</v>
      </c>
      <c r="O727" s="106">
        <v>20.82</v>
      </c>
      <c r="P727" s="106">
        <v>20.260000000000002</v>
      </c>
      <c r="Q727" s="106">
        <v>39.700000000000003</v>
      </c>
      <c r="R727" s="106">
        <v>100.97</v>
      </c>
      <c r="S727" s="106">
        <v>323.77999999999997</v>
      </c>
      <c r="T727" s="106">
        <v>23.93</v>
      </c>
      <c r="U727" s="106">
        <v>0</v>
      </c>
      <c r="V727" s="106">
        <v>0</v>
      </c>
      <c r="W727" s="106">
        <v>0</v>
      </c>
      <c r="X727" s="106">
        <v>27.04</v>
      </c>
      <c r="Y727" s="106">
        <v>0</v>
      </c>
    </row>
    <row r="728" spans="1:25" s="71" customFormat="1" ht="15.75" hidden="1" outlineLevel="1" x14ac:dyDescent="0.25">
      <c r="A728" s="130">
        <v>9</v>
      </c>
      <c r="B728" s="106">
        <v>0</v>
      </c>
      <c r="C728" s="106">
        <v>0</v>
      </c>
      <c r="D728" s="106">
        <v>0</v>
      </c>
      <c r="E728" s="106">
        <v>0</v>
      </c>
      <c r="F728" s="106">
        <v>0</v>
      </c>
      <c r="G728" s="106">
        <v>170.78</v>
      </c>
      <c r="H728" s="106">
        <v>214.63</v>
      </c>
      <c r="I728" s="106">
        <v>186.25</v>
      </c>
      <c r="J728" s="106">
        <v>117.06</v>
      </c>
      <c r="K728" s="106">
        <v>83.45</v>
      </c>
      <c r="L728" s="106">
        <v>47.98</v>
      </c>
      <c r="M728" s="106">
        <v>0</v>
      </c>
      <c r="N728" s="106">
        <v>0</v>
      </c>
      <c r="O728" s="106">
        <v>0</v>
      </c>
      <c r="P728" s="106">
        <v>1.81</v>
      </c>
      <c r="Q728" s="106">
        <v>0</v>
      </c>
      <c r="R728" s="106">
        <v>11.45</v>
      </c>
      <c r="S728" s="106">
        <v>122.19</v>
      </c>
      <c r="T728" s="106">
        <v>83.88</v>
      </c>
      <c r="U728" s="106">
        <v>120.11</v>
      </c>
      <c r="V728" s="106">
        <v>6.13</v>
      </c>
      <c r="W728" s="106">
        <v>0</v>
      </c>
      <c r="X728" s="106">
        <v>66.599999999999994</v>
      </c>
      <c r="Y728" s="106">
        <v>0</v>
      </c>
    </row>
    <row r="729" spans="1:25" s="71" customFormat="1" ht="15.75" hidden="1" outlineLevel="1" x14ac:dyDescent="0.25">
      <c r="A729" s="130">
        <v>10</v>
      </c>
      <c r="B729" s="106">
        <v>0</v>
      </c>
      <c r="C729" s="106">
        <v>7.0000000000000007E-2</v>
      </c>
      <c r="D729" s="106">
        <v>0</v>
      </c>
      <c r="E729" s="106">
        <v>8.0500000000000007</v>
      </c>
      <c r="F729" s="106">
        <v>48.7</v>
      </c>
      <c r="G729" s="106">
        <v>59.85</v>
      </c>
      <c r="H729" s="106">
        <v>190.28</v>
      </c>
      <c r="I729" s="106">
        <v>158.09</v>
      </c>
      <c r="J729" s="106">
        <v>91.91</v>
      </c>
      <c r="K729" s="106">
        <v>36.9</v>
      </c>
      <c r="L729" s="106">
        <v>0</v>
      </c>
      <c r="M729" s="106">
        <v>0</v>
      </c>
      <c r="N729" s="106">
        <v>28.03</v>
      </c>
      <c r="O729" s="106">
        <v>108.23</v>
      </c>
      <c r="P729" s="106">
        <v>38.47</v>
      </c>
      <c r="Q729" s="106">
        <v>29.94</v>
      </c>
      <c r="R729" s="106">
        <v>15.82</v>
      </c>
      <c r="S729" s="106">
        <v>189.27</v>
      </c>
      <c r="T729" s="106">
        <v>24.58</v>
      </c>
      <c r="U729" s="106">
        <v>0</v>
      </c>
      <c r="V729" s="106">
        <v>0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30">
        <v>11</v>
      </c>
      <c r="B730" s="106">
        <v>0</v>
      </c>
      <c r="C730" s="106">
        <v>0</v>
      </c>
      <c r="D730" s="106">
        <v>0</v>
      </c>
      <c r="E730" s="106">
        <v>0</v>
      </c>
      <c r="F730" s="106">
        <v>115.51</v>
      </c>
      <c r="G730" s="106">
        <v>194.52</v>
      </c>
      <c r="H730" s="106">
        <v>315.27</v>
      </c>
      <c r="I730" s="106">
        <v>171.21</v>
      </c>
      <c r="J730" s="106">
        <v>181.12</v>
      </c>
      <c r="K730" s="106">
        <v>136.80000000000001</v>
      </c>
      <c r="L730" s="106">
        <v>90.72</v>
      </c>
      <c r="M730" s="106">
        <v>70.239999999999995</v>
      </c>
      <c r="N730" s="106">
        <v>183.58</v>
      </c>
      <c r="O730" s="106">
        <v>178.27</v>
      </c>
      <c r="P730" s="106">
        <v>7.81</v>
      </c>
      <c r="Q730" s="106">
        <v>235.38</v>
      </c>
      <c r="R730" s="106">
        <v>371.6</v>
      </c>
      <c r="S730" s="106">
        <v>444.12</v>
      </c>
      <c r="T730" s="106">
        <v>339.35</v>
      </c>
      <c r="U730" s="106">
        <v>103.9</v>
      </c>
      <c r="V730" s="106">
        <v>0</v>
      </c>
      <c r="W730" s="106">
        <v>13.4</v>
      </c>
      <c r="X730" s="106">
        <v>0</v>
      </c>
      <c r="Y730" s="106">
        <v>0</v>
      </c>
    </row>
    <row r="731" spans="1:25" s="71" customFormat="1" ht="15.75" hidden="1" outlineLevel="1" x14ac:dyDescent="0.25">
      <c r="A731" s="130">
        <v>12</v>
      </c>
      <c r="B731" s="106">
        <v>0</v>
      </c>
      <c r="C731" s="106">
        <v>0</v>
      </c>
      <c r="D731" s="106">
        <v>0</v>
      </c>
      <c r="E731" s="106">
        <v>0</v>
      </c>
      <c r="F731" s="106">
        <v>0</v>
      </c>
      <c r="G731" s="106">
        <v>13.27</v>
      </c>
      <c r="H731" s="106">
        <v>194.79</v>
      </c>
      <c r="I731" s="106">
        <v>24.97</v>
      </c>
      <c r="J731" s="106">
        <v>173.67</v>
      </c>
      <c r="K731" s="106">
        <v>86.26</v>
      </c>
      <c r="L731" s="106">
        <v>73.95</v>
      </c>
      <c r="M731" s="106">
        <v>2.19</v>
      </c>
      <c r="N731" s="106">
        <v>140.46</v>
      </c>
      <c r="O731" s="106">
        <v>58.62</v>
      </c>
      <c r="P731" s="106">
        <v>164.12</v>
      </c>
      <c r="Q731" s="106">
        <v>171.92</v>
      </c>
      <c r="R731" s="106">
        <v>172.47</v>
      </c>
      <c r="S731" s="106">
        <v>74.13</v>
      </c>
      <c r="T731" s="106">
        <v>0.73</v>
      </c>
      <c r="U731" s="106">
        <v>0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30">
        <v>13</v>
      </c>
      <c r="B732" s="106">
        <v>0</v>
      </c>
      <c r="C732" s="106">
        <v>0</v>
      </c>
      <c r="D732" s="106">
        <v>0</v>
      </c>
      <c r="E732" s="106">
        <v>0</v>
      </c>
      <c r="F732" s="106">
        <v>0</v>
      </c>
      <c r="G732" s="106">
        <v>0</v>
      </c>
      <c r="H732" s="106">
        <v>0.08</v>
      </c>
      <c r="I732" s="106">
        <v>96.12</v>
      </c>
      <c r="J732" s="106">
        <v>101.46</v>
      </c>
      <c r="K732" s="106">
        <v>17.97</v>
      </c>
      <c r="L732" s="106">
        <v>9.66</v>
      </c>
      <c r="M732" s="106">
        <v>0</v>
      </c>
      <c r="N732" s="106">
        <v>0</v>
      </c>
      <c r="O732" s="106">
        <v>0</v>
      </c>
      <c r="P732" s="106">
        <v>0</v>
      </c>
      <c r="Q732" s="106">
        <v>0</v>
      </c>
      <c r="R732" s="106">
        <v>164.16</v>
      </c>
      <c r="S732" s="106">
        <v>45.65</v>
      </c>
      <c r="T732" s="106">
        <v>0</v>
      </c>
      <c r="U732" s="106">
        <v>0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30">
        <v>14</v>
      </c>
      <c r="B733" s="106">
        <v>0</v>
      </c>
      <c r="C733" s="106">
        <v>0</v>
      </c>
      <c r="D733" s="106">
        <v>0</v>
      </c>
      <c r="E733" s="106">
        <v>13.07</v>
      </c>
      <c r="F733" s="106">
        <v>36.31</v>
      </c>
      <c r="G733" s="106">
        <v>1.02</v>
      </c>
      <c r="H733" s="106">
        <v>0</v>
      </c>
      <c r="I733" s="106">
        <v>0</v>
      </c>
      <c r="J733" s="106">
        <v>93.48</v>
      </c>
      <c r="K733" s="106">
        <v>0</v>
      </c>
      <c r="L733" s="106">
        <v>0</v>
      </c>
      <c r="M733" s="106">
        <v>0</v>
      </c>
      <c r="N733" s="106">
        <v>0</v>
      </c>
      <c r="O733" s="106">
        <v>0</v>
      </c>
      <c r="P733" s="106">
        <v>0</v>
      </c>
      <c r="Q733" s="106">
        <v>0</v>
      </c>
      <c r="R733" s="106">
        <v>47.95</v>
      </c>
      <c r="S733" s="106">
        <v>87.04</v>
      </c>
      <c r="T733" s="106">
        <v>0.25</v>
      </c>
      <c r="U733" s="106">
        <v>0</v>
      </c>
      <c r="V733" s="106">
        <v>0</v>
      </c>
      <c r="W733" s="106">
        <v>0</v>
      </c>
      <c r="X733" s="106">
        <v>0</v>
      </c>
      <c r="Y733" s="106">
        <v>0</v>
      </c>
    </row>
    <row r="734" spans="1:25" s="71" customFormat="1" ht="15.75" hidden="1" outlineLevel="1" x14ac:dyDescent="0.25">
      <c r="A734" s="130">
        <v>15</v>
      </c>
      <c r="B734" s="106">
        <v>0</v>
      </c>
      <c r="C734" s="106">
        <v>0</v>
      </c>
      <c r="D734" s="106">
        <v>0</v>
      </c>
      <c r="E734" s="106">
        <v>0</v>
      </c>
      <c r="F734" s="106">
        <v>0</v>
      </c>
      <c r="G734" s="106">
        <v>81.03</v>
      </c>
      <c r="H734" s="106">
        <v>0</v>
      </c>
      <c r="I734" s="106">
        <v>0</v>
      </c>
      <c r="J734" s="106">
        <v>13.89</v>
      </c>
      <c r="K734" s="106">
        <v>0</v>
      </c>
      <c r="L734" s="106">
        <v>0</v>
      </c>
      <c r="M734" s="106">
        <v>0</v>
      </c>
      <c r="N734" s="106">
        <v>0</v>
      </c>
      <c r="O734" s="106">
        <v>0</v>
      </c>
      <c r="P734" s="106">
        <v>0</v>
      </c>
      <c r="Q734" s="106">
        <v>0</v>
      </c>
      <c r="R734" s="106">
        <v>0</v>
      </c>
      <c r="S734" s="106">
        <v>0</v>
      </c>
      <c r="T734" s="106">
        <v>0</v>
      </c>
      <c r="U734" s="106">
        <v>0</v>
      </c>
      <c r="V734" s="106">
        <v>0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30">
        <v>16</v>
      </c>
      <c r="B735" s="106">
        <v>0</v>
      </c>
      <c r="C735" s="106">
        <v>0</v>
      </c>
      <c r="D735" s="106">
        <v>0</v>
      </c>
      <c r="E735" s="106">
        <v>21.8</v>
      </c>
      <c r="F735" s="106">
        <v>0</v>
      </c>
      <c r="G735" s="106">
        <v>37.26</v>
      </c>
      <c r="H735" s="106">
        <v>242.65</v>
      </c>
      <c r="I735" s="106">
        <v>103.51</v>
      </c>
      <c r="J735" s="106">
        <v>98.06</v>
      </c>
      <c r="K735" s="106">
        <v>0</v>
      </c>
      <c r="L735" s="106">
        <v>0</v>
      </c>
      <c r="M735" s="106">
        <v>0</v>
      </c>
      <c r="N735" s="106">
        <v>0</v>
      </c>
      <c r="O735" s="106">
        <v>0</v>
      </c>
      <c r="P735" s="106">
        <v>0</v>
      </c>
      <c r="Q735" s="106">
        <v>0</v>
      </c>
      <c r="R735" s="106">
        <v>63.18</v>
      </c>
      <c r="S735" s="106">
        <v>47.88</v>
      </c>
      <c r="T735" s="106">
        <v>0.32</v>
      </c>
      <c r="U735" s="106">
        <v>0</v>
      </c>
      <c r="V735" s="106">
        <v>0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30">
        <v>17</v>
      </c>
      <c r="B736" s="106">
        <v>0</v>
      </c>
      <c r="C736" s="106">
        <v>0</v>
      </c>
      <c r="D736" s="106">
        <v>0.2</v>
      </c>
      <c r="E736" s="106">
        <v>41.66</v>
      </c>
      <c r="F736" s="106">
        <v>98.94</v>
      </c>
      <c r="G736" s="106">
        <v>91.18</v>
      </c>
      <c r="H736" s="106">
        <v>363.7</v>
      </c>
      <c r="I736" s="106">
        <v>31.63</v>
      </c>
      <c r="J736" s="106">
        <v>203.74</v>
      </c>
      <c r="K736" s="106">
        <v>138.59</v>
      </c>
      <c r="L736" s="106">
        <v>116.64</v>
      </c>
      <c r="M736" s="106">
        <v>0</v>
      </c>
      <c r="N736" s="106">
        <v>0.62</v>
      </c>
      <c r="O736" s="106">
        <v>111.18</v>
      </c>
      <c r="P736" s="106">
        <v>1.41</v>
      </c>
      <c r="Q736" s="106">
        <v>14.75</v>
      </c>
      <c r="R736" s="106">
        <v>107.28</v>
      </c>
      <c r="S736" s="106">
        <v>38.29</v>
      </c>
      <c r="T736" s="106">
        <v>9.8699999999999992</v>
      </c>
      <c r="U736" s="106">
        <v>0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30">
        <v>18</v>
      </c>
      <c r="B737" s="106">
        <v>0</v>
      </c>
      <c r="C737" s="106">
        <v>0</v>
      </c>
      <c r="D737" s="106">
        <v>0</v>
      </c>
      <c r="E737" s="106">
        <v>0</v>
      </c>
      <c r="F737" s="106">
        <v>14.85</v>
      </c>
      <c r="G737" s="106">
        <v>94.5</v>
      </c>
      <c r="H737" s="106">
        <v>300.99</v>
      </c>
      <c r="I737" s="106">
        <v>53.8</v>
      </c>
      <c r="J737" s="106">
        <v>0.04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0.06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0">
        <v>19</v>
      </c>
      <c r="B738" s="106">
        <v>0</v>
      </c>
      <c r="C738" s="106">
        <v>0</v>
      </c>
      <c r="D738" s="106">
        <v>0</v>
      </c>
      <c r="E738" s="106">
        <v>44.65</v>
      </c>
      <c r="F738" s="106">
        <v>80.3</v>
      </c>
      <c r="G738" s="106">
        <v>156.19999999999999</v>
      </c>
      <c r="H738" s="106">
        <v>172.06</v>
      </c>
      <c r="I738" s="106">
        <v>167.25</v>
      </c>
      <c r="J738" s="106">
        <v>49.63</v>
      </c>
      <c r="K738" s="106">
        <v>18.149999999999999</v>
      </c>
      <c r="L738" s="106">
        <v>13.21</v>
      </c>
      <c r="M738" s="106">
        <v>12.4</v>
      </c>
      <c r="N738" s="106">
        <v>28.98</v>
      </c>
      <c r="O738" s="106">
        <v>45.33</v>
      </c>
      <c r="P738" s="106">
        <v>44.96</v>
      </c>
      <c r="Q738" s="106">
        <v>56.89</v>
      </c>
      <c r="R738" s="106">
        <v>95.11</v>
      </c>
      <c r="S738" s="106">
        <v>101.1</v>
      </c>
      <c r="T738" s="106">
        <v>49.84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20</v>
      </c>
      <c r="B739" s="106">
        <v>0</v>
      </c>
      <c r="C739" s="106">
        <v>0</v>
      </c>
      <c r="D739" s="106">
        <v>0</v>
      </c>
      <c r="E739" s="106">
        <v>4.29</v>
      </c>
      <c r="F739" s="106">
        <v>51.79</v>
      </c>
      <c r="G739" s="106">
        <v>0</v>
      </c>
      <c r="H739" s="106">
        <v>106.82</v>
      </c>
      <c r="I739" s="106">
        <v>59.05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11.1</v>
      </c>
      <c r="R739" s="106">
        <v>79.260000000000005</v>
      </c>
      <c r="S739" s="106">
        <v>1.17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21</v>
      </c>
      <c r="B740" s="106">
        <v>0</v>
      </c>
      <c r="C740" s="106">
        <v>82.8</v>
      </c>
      <c r="D740" s="106">
        <v>43.63</v>
      </c>
      <c r="E740" s="106">
        <v>74.02</v>
      </c>
      <c r="F740" s="106">
        <v>60.41</v>
      </c>
      <c r="G740" s="106">
        <v>113.19</v>
      </c>
      <c r="H740" s="106">
        <v>0.63</v>
      </c>
      <c r="I740" s="106">
        <v>0.28000000000000003</v>
      </c>
      <c r="J740" s="106">
        <v>119.82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22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157.41</v>
      </c>
      <c r="H741" s="106">
        <v>124.41</v>
      </c>
      <c r="I741" s="106">
        <v>37.880000000000003</v>
      </c>
      <c r="J741" s="106">
        <v>15.84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0.33</v>
      </c>
      <c r="S741" s="106">
        <v>7.19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23</v>
      </c>
      <c r="B742" s="106">
        <v>0</v>
      </c>
      <c r="C742" s="106">
        <v>0</v>
      </c>
      <c r="D742" s="106">
        <v>0</v>
      </c>
      <c r="E742" s="106">
        <v>0</v>
      </c>
      <c r="F742" s="106">
        <v>2.09</v>
      </c>
      <c r="G742" s="106">
        <v>53.12</v>
      </c>
      <c r="H742" s="106">
        <v>71.19</v>
      </c>
      <c r="I742" s="106">
        <v>20.88</v>
      </c>
      <c r="J742" s="106">
        <v>7.14</v>
      </c>
      <c r="K742" s="106">
        <v>3.59</v>
      </c>
      <c r="L742" s="106">
        <v>0.59</v>
      </c>
      <c r="M742" s="106">
        <v>0</v>
      </c>
      <c r="N742" s="106">
        <v>0</v>
      </c>
      <c r="O742" s="106">
        <v>0</v>
      </c>
      <c r="P742" s="106">
        <v>0</v>
      </c>
      <c r="Q742" s="106">
        <v>0.31</v>
      </c>
      <c r="R742" s="106">
        <v>0.93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24</v>
      </c>
      <c r="B743" s="106">
        <v>0</v>
      </c>
      <c r="C743" s="106">
        <v>0</v>
      </c>
      <c r="D743" s="106">
        <v>1.61</v>
      </c>
      <c r="E743" s="106">
        <v>64.430000000000007</v>
      </c>
      <c r="F743" s="106">
        <v>81.23</v>
      </c>
      <c r="G743" s="106">
        <v>103.09</v>
      </c>
      <c r="H743" s="106">
        <v>272.41000000000003</v>
      </c>
      <c r="I743" s="106">
        <v>62.71</v>
      </c>
      <c r="J743" s="106">
        <v>164.87</v>
      </c>
      <c r="K743" s="106">
        <v>73.59</v>
      </c>
      <c r="L743" s="106">
        <v>43.78</v>
      </c>
      <c r="M743" s="106">
        <v>47.23</v>
      </c>
      <c r="N743" s="106">
        <v>73.98</v>
      </c>
      <c r="O743" s="106">
        <v>105.18</v>
      </c>
      <c r="P743" s="106">
        <v>58.33</v>
      </c>
      <c r="Q743" s="106">
        <v>104.56</v>
      </c>
      <c r="R743" s="106">
        <v>221.49</v>
      </c>
      <c r="S743" s="106">
        <v>147.65</v>
      </c>
      <c r="T743" s="106">
        <v>129.13</v>
      </c>
      <c r="U743" s="106">
        <v>0</v>
      </c>
      <c r="V743" s="106">
        <v>0</v>
      </c>
      <c r="W743" s="106">
        <v>0</v>
      </c>
      <c r="X743" s="106">
        <v>0</v>
      </c>
      <c r="Y743" s="106">
        <v>25.55</v>
      </c>
    </row>
    <row r="744" spans="1:25" s="71" customFormat="1" ht="15.75" hidden="1" outlineLevel="1" x14ac:dyDescent="0.25">
      <c r="A744" s="130">
        <v>25</v>
      </c>
      <c r="B744" s="106">
        <v>0</v>
      </c>
      <c r="C744" s="106">
        <v>0</v>
      </c>
      <c r="D744" s="106">
        <v>0</v>
      </c>
      <c r="E744" s="106">
        <v>0</v>
      </c>
      <c r="F744" s="106">
        <v>72.760000000000005</v>
      </c>
      <c r="G744" s="106">
        <v>125.86</v>
      </c>
      <c r="H744" s="106">
        <v>239.14</v>
      </c>
      <c r="I744" s="106">
        <v>18.54</v>
      </c>
      <c r="J744" s="106">
        <v>18.79</v>
      </c>
      <c r="K744" s="106">
        <v>6.02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21.87</v>
      </c>
      <c r="R744" s="106">
        <v>112.14</v>
      </c>
      <c r="S744" s="106">
        <v>26.87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26</v>
      </c>
      <c r="B745" s="106">
        <v>3.31</v>
      </c>
      <c r="C745" s="106">
        <v>0</v>
      </c>
      <c r="D745" s="106">
        <v>0</v>
      </c>
      <c r="E745" s="106">
        <v>0.51</v>
      </c>
      <c r="F745" s="106">
        <v>58.75</v>
      </c>
      <c r="G745" s="106">
        <v>207.96</v>
      </c>
      <c r="H745" s="106">
        <v>236.07</v>
      </c>
      <c r="I745" s="106">
        <v>146.38999999999999</v>
      </c>
      <c r="J745" s="106">
        <v>62.61</v>
      </c>
      <c r="K745" s="106">
        <v>49.19</v>
      </c>
      <c r="L745" s="106">
        <v>93.07</v>
      </c>
      <c r="M745" s="106">
        <v>72.09</v>
      </c>
      <c r="N745" s="106">
        <v>68.709999999999994</v>
      </c>
      <c r="O745" s="106">
        <v>18.46</v>
      </c>
      <c r="P745" s="106">
        <v>35.729999999999997</v>
      </c>
      <c r="Q745" s="106">
        <v>36.86</v>
      </c>
      <c r="R745" s="106">
        <v>3.96</v>
      </c>
      <c r="S745" s="106">
        <v>2.19</v>
      </c>
      <c r="T745" s="106">
        <v>12.69</v>
      </c>
      <c r="U745" s="106">
        <v>0.09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27</v>
      </c>
      <c r="B746" s="106">
        <v>0</v>
      </c>
      <c r="C746" s="106">
        <v>24.1</v>
      </c>
      <c r="D746" s="106">
        <v>80.95</v>
      </c>
      <c r="E746" s="106">
        <v>108.91</v>
      </c>
      <c r="F746" s="106">
        <v>0</v>
      </c>
      <c r="G746" s="106">
        <v>0</v>
      </c>
      <c r="H746" s="106">
        <v>0</v>
      </c>
      <c r="I746" s="106">
        <v>36.79</v>
      </c>
      <c r="J746" s="106">
        <v>0.54</v>
      </c>
      <c r="K746" s="106">
        <v>0</v>
      </c>
      <c r="L746" s="106">
        <v>0</v>
      </c>
      <c r="M746" s="106">
        <v>1.06</v>
      </c>
      <c r="N746" s="106">
        <v>94.32</v>
      </c>
      <c r="O746" s="106">
        <v>127.26</v>
      </c>
      <c r="P746" s="106">
        <v>8.4</v>
      </c>
      <c r="Q746" s="106">
        <v>0.02</v>
      </c>
      <c r="R746" s="106">
        <v>7.1</v>
      </c>
      <c r="S746" s="106">
        <v>15.05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28</v>
      </c>
      <c r="B747" s="106">
        <v>0.04</v>
      </c>
      <c r="C747" s="106">
        <v>0</v>
      </c>
      <c r="D747" s="106">
        <v>1.04</v>
      </c>
      <c r="E747" s="106">
        <v>0</v>
      </c>
      <c r="F747" s="106">
        <v>0</v>
      </c>
      <c r="G747" s="106">
        <v>0</v>
      </c>
      <c r="H747" s="106">
        <v>0</v>
      </c>
      <c r="I747" s="106">
        <v>1.23</v>
      </c>
      <c r="J747" s="106">
        <v>101.42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29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84.36</v>
      </c>
      <c r="H748" s="106">
        <v>223.05</v>
      </c>
      <c r="I748" s="106">
        <v>26.13</v>
      </c>
      <c r="J748" s="106">
        <v>0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43.67</v>
      </c>
      <c r="S748" s="106">
        <v>31.36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collapsed="1" x14ac:dyDescent="0.25">
      <c r="A749" s="130">
        <v>30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11.15</v>
      </c>
      <c r="H749" s="106">
        <v>18.62</v>
      </c>
      <c r="I749" s="106">
        <v>0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57" t="s">
        <v>32</v>
      </c>
      <c r="B751" s="157" t="s">
        <v>70</v>
      </c>
      <c r="C751" s="157"/>
      <c r="D751" s="157"/>
      <c r="E751" s="157"/>
      <c r="F751" s="157"/>
      <c r="G751" s="157"/>
      <c r="H751" s="157"/>
      <c r="I751" s="157"/>
      <c r="J751" s="157"/>
      <c r="K751" s="157"/>
      <c r="L751" s="157"/>
      <c r="M751" s="157"/>
      <c r="N751" s="157"/>
      <c r="O751" s="157"/>
      <c r="P751" s="157"/>
      <c r="Q751" s="157"/>
      <c r="R751" s="157"/>
      <c r="S751" s="157"/>
      <c r="T751" s="157"/>
      <c r="U751" s="157"/>
      <c r="V751" s="157"/>
      <c r="W751" s="157"/>
      <c r="X751" s="157"/>
      <c r="Y751" s="157"/>
    </row>
    <row r="752" spans="1:25" s="71" customFormat="1" ht="15.75" x14ac:dyDescent="0.25">
      <c r="A752" s="157"/>
      <c r="B752" s="157" t="s">
        <v>71</v>
      </c>
      <c r="C752" s="157"/>
      <c r="D752" s="157"/>
      <c r="E752" s="157"/>
      <c r="F752" s="157"/>
      <c r="G752" s="157"/>
      <c r="H752" s="157"/>
      <c r="I752" s="157"/>
      <c r="J752" s="157"/>
      <c r="K752" s="157"/>
      <c r="L752" s="157"/>
      <c r="M752" s="157"/>
      <c r="N752" s="157"/>
      <c r="O752" s="157"/>
      <c r="P752" s="157"/>
      <c r="Q752" s="157"/>
      <c r="R752" s="157"/>
      <c r="S752" s="157"/>
      <c r="T752" s="157"/>
      <c r="U752" s="157"/>
      <c r="V752" s="157"/>
      <c r="W752" s="157"/>
      <c r="X752" s="157"/>
      <c r="Y752" s="157"/>
    </row>
    <row r="753" spans="1:25" s="83" customFormat="1" ht="12.75" x14ac:dyDescent="0.2">
      <c r="A753" s="157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30">
        <v>1</v>
      </c>
      <c r="B754" s="106">
        <v>160.75</v>
      </c>
      <c r="C754" s="106">
        <v>111.54</v>
      </c>
      <c r="D754" s="106">
        <v>72.010000000000005</v>
      </c>
      <c r="E754" s="106">
        <v>0</v>
      </c>
      <c r="F754" s="106">
        <v>0</v>
      </c>
      <c r="G754" s="106">
        <v>27</v>
      </c>
      <c r="H754" s="106">
        <v>0</v>
      </c>
      <c r="I754" s="106">
        <v>60.35</v>
      </c>
      <c r="J754" s="106">
        <v>58.1</v>
      </c>
      <c r="K754" s="106">
        <v>153.87</v>
      </c>
      <c r="L754" s="106">
        <v>140.47</v>
      </c>
      <c r="M754" s="106">
        <v>112.85</v>
      </c>
      <c r="N754" s="106">
        <v>44.36</v>
      </c>
      <c r="O754" s="106">
        <v>20.23</v>
      </c>
      <c r="P754" s="106">
        <v>46.07</v>
      </c>
      <c r="Q754" s="106">
        <v>115.91</v>
      </c>
      <c r="R754" s="106">
        <v>92.25</v>
      </c>
      <c r="S754" s="106">
        <v>0</v>
      </c>
      <c r="T754" s="106">
        <v>1.1399999999999999</v>
      </c>
      <c r="U754" s="106">
        <v>138.32</v>
      </c>
      <c r="V754" s="106">
        <v>252.82</v>
      </c>
      <c r="W754" s="106">
        <v>479.42</v>
      </c>
      <c r="X754" s="106">
        <v>627.75</v>
      </c>
      <c r="Y754" s="106">
        <v>334.06</v>
      </c>
    </row>
    <row r="755" spans="1:25" s="71" customFormat="1" ht="15.75" hidden="1" outlineLevel="1" x14ac:dyDescent="0.25">
      <c r="A755" s="130">
        <v>2</v>
      </c>
      <c r="B755" s="106">
        <v>153.88999999999999</v>
      </c>
      <c r="C755" s="106">
        <v>64.44</v>
      </c>
      <c r="D755" s="106">
        <v>59.83</v>
      </c>
      <c r="E755" s="106">
        <v>40.94</v>
      </c>
      <c r="F755" s="106">
        <v>69.61</v>
      </c>
      <c r="G755" s="106">
        <v>0</v>
      </c>
      <c r="H755" s="106">
        <v>0</v>
      </c>
      <c r="I755" s="106">
        <v>1.38</v>
      </c>
      <c r="J755" s="106">
        <v>57.03</v>
      </c>
      <c r="K755" s="106">
        <v>125.64</v>
      </c>
      <c r="L755" s="106">
        <v>125.41</v>
      </c>
      <c r="M755" s="106">
        <v>132.25</v>
      </c>
      <c r="N755" s="106">
        <v>94.8</v>
      </c>
      <c r="O755" s="106">
        <v>42.2</v>
      </c>
      <c r="P755" s="106">
        <v>11.96</v>
      </c>
      <c r="Q755" s="106">
        <v>5.79</v>
      </c>
      <c r="R755" s="106">
        <v>4.24</v>
      </c>
      <c r="S755" s="106">
        <v>0</v>
      </c>
      <c r="T755" s="106">
        <v>29.94</v>
      </c>
      <c r="U755" s="106">
        <v>283.69</v>
      </c>
      <c r="V755" s="106">
        <v>466.43</v>
      </c>
      <c r="W755" s="106">
        <v>430.15</v>
      </c>
      <c r="X755" s="106">
        <v>846.09</v>
      </c>
      <c r="Y755" s="106">
        <v>413.75</v>
      </c>
    </row>
    <row r="756" spans="1:25" s="71" customFormat="1" ht="15.75" hidden="1" outlineLevel="1" x14ac:dyDescent="0.25">
      <c r="A756" s="130">
        <v>3</v>
      </c>
      <c r="B756" s="106">
        <v>226.71</v>
      </c>
      <c r="C756" s="106">
        <v>84.18</v>
      </c>
      <c r="D756" s="106">
        <v>123.81</v>
      </c>
      <c r="E756" s="106">
        <v>2.74</v>
      </c>
      <c r="F756" s="106">
        <v>19.61</v>
      </c>
      <c r="G756" s="106">
        <v>0</v>
      </c>
      <c r="H756" s="106">
        <v>2.71</v>
      </c>
      <c r="I756" s="106">
        <v>19.32</v>
      </c>
      <c r="J756" s="106">
        <v>4.22</v>
      </c>
      <c r="K756" s="106">
        <v>38.07</v>
      </c>
      <c r="L756" s="106">
        <v>11.99</v>
      </c>
      <c r="M756" s="106">
        <v>15.14</v>
      </c>
      <c r="N756" s="106">
        <v>0</v>
      </c>
      <c r="O756" s="106">
        <v>0.01</v>
      </c>
      <c r="P756" s="106">
        <v>0</v>
      </c>
      <c r="Q756" s="106">
        <v>6.45</v>
      </c>
      <c r="R756" s="106">
        <v>0</v>
      </c>
      <c r="S756" s="106">
        <v>0</v>
      </c>
      <c r="T756" s="106">
        <v>0</v>
      </c>
      <c r="U756" s="106">
        <v>112.87</v>
      </c>
      <c r="V756" s="106">
        <v>493.42</v>
      </c>
      <c r="W756" s="106">
        <v>485.68</v>
      </c>
      <c r="X756" s="106">
        <v>620.39</v>
      </c>
      <c r="Y756" s="106">
        <v>292.67</v>
      </c>
    </row>
    <row r="757" spans="1:25" s="71" customFormat="1" ht="15.75" hidden="1" outlineLevel="1" x14ac:dyDescent="0.25">
      <c r="A757" s="130">
        <v>4</v>
      </c>
      <c r="B757" s="106">
        <v>253.82</v>
      </c>
      <c r="C757" s="106">
        <v>152.27000000000001</v>
      </c>
      <c r="D757" s="106">
        <v>114.07</v>
      </c>
      <c r="E757" s="106">
        <v>66.47</v>
      </c>
      <c r="F757" s="106">
        <v>41.25</v>
      </c>
      <c r="G757" s="106">
        <v>57.54</v>
      </c>
      <c r="H757" s="106">
        <v>165.33</v>
      </c>
      <c r="I757" s="106">
        <v>155.88</v>
      </c>
      <c r="J757" s="106">
        <v>40.58</v>
      </c>
      <c r="K757" s="106">
        <v>77.959999999999994</v>
      </c>
      <c r="L757" s="106">
        <v>156.56</v>
      </c>
      <c r="M757" s="106">
        <v>228.96</v>
      </c>
      <c r="N757" s="106">
        <v>165.36</v>
      </c>
      <c r="O757" s="106">
        <v>127.17</v>
      </c>
      <c r="P757" s="106">
        <v>85.24</v>
      </c>
      <c r="Q757" s="106">
        <v>103.8</v>
      </c>
      <c r="R757" s="106">
        <v>44.06</v>
      </c>
      <c r="S757" s="106">
        <v>0</v>
      </c>
      <c r="T757" s="106">
        <v>212.27</v>
      </c>
      <c r="U757" s="106">
        <v>388.33</v>
      </c>
      <c r="V757" s="106">
        <v>204.45</v>
      </c>
      <c r="W757" s="106">
        <v>146.46</v>
      </c>
      <c r="X757" s="106">
        <v>633.88</v>
      </c>
      <c r="Y757" s="106">
        <v>278.04000000000002</v>
      </c>
    </row>
    <row r="758" spans="1:25" s="71" customFormat="1" ht="15.75" hidden="1" outlineLevel="1" x14ac:dyDescent="0.25">
      <c r="A758" s="130">
        <v>5</v>
      </c>
      <c r="B758" s="106">
        <v>42.42</v>
      </c>
      <c r="C758" s="106">
        <v>119.8</v>
      </c>
      <c r="D758" s="106">
        <v>63.45</v>
      </c>
      <c r="E758" s="106">
        <v>45.07</v>
      </c>
      <c r="F758" s="106">
        <v>66.290000000000006</v>
      </c>
      <c r="G758" s="106">
        <v>118.18</v>
      </c>
      <c r="H758" s="106">
        <v>82.47</v>
      </c>
      <c r="I758" s="106">
        <v>157.13999999999999</v>
      </c>
      <c r="J758" s="106">
        <v>167.62</v>
      </c>
      <c r="K758" s="106">
        <v>180.55</v>
      </c>
      <c r="L758" s="106">
        <v>154.58000000000001</v>
      </c>
      <c r="M758" s="106">
        <v>46.86</v>
      </c>
      <c r="N758" s="106">
        <v>61.04</v>
      </c>
      <c r="O758" s="106">
        <v>100.65</v>
      </c>
      <c r="P758" s="106">
        <v>82.06</v>
      </c>
      <c r="Q758" s="106">
        <v>65.66</v>
      </c>
      <c r="R758" s="106">
        <v>37.090000000000003</v>
      </c>
      <c r="S758" s="106">
        <v>0</v>
      </c>
      <c r="T758" s="106">
        <v>96.8</v>
      </c>
      <c r="U758" s="106">
        <v>286.55</v>
      </c>
      <c r="V758" s="106">
        <v>591.94000000000005</v>
      </c>
      <c r="W758" s="106">
        <v>618.79</v>
      </c>
      <c r="X758" s="106">
        <v>592.30999999999995</v>
      </c>
      <c r="Y758" s="106">
        <v>321.07</v>
      </c>
    </row>
    <row r="759" spans="1:25" s="71" customFormat="1" ht="15.75" hidden="1" outlineLevel="1" x14ac:dyDescent="0.25">
      <c r="A759" s="130">
        <v>6</v>
      </c>
      <c r="B759" s="106">
        <v>163.03</v>
      </c>
      <c r="C759" s="106">
        <v>80.61</v>
      </c>
      <c r="D759" s="106">
        <v>73.72</v>
      </c>
      <c r="E759" s="106">
        <v>1.1200000000000001</v>
      </c>
      <c r="F759" s="106">
        <v>0</v>
      </c>
      <c r="G759" s="106">
        <v>0</v>
      </c>
      <c r="H759" s="106">
        <v>0</v>
      </c>
      <c r="I759" s="106">
        <v>0</v>
      </c>
      <c r="J759" s="106">
        <v>0</v>
      </c>
      <c r="K759" s="106">
        <v>0</v>
      </c>
      <c r="L759" s="106">
        <v>0</v>
      </c>
      <c r="M759" s="106">
        <v>31.81</v>
      </c>
      <c r="N759" s="106">
        <v>4.08</v>
      </c>
      <c r="O759" s="106">
        <v>0.52</v>
      </c>
      <c r="P759" s="106">
        <v>0.82</v>
      </c>
      <c r="Q759" s="106">
        <v>1.77</v>
      </c>
      <c r="R759" s="106">
        <v>0</v>
      </c>
      <c r="S759" s="106">
        <v>0</v>
      </c>
      <c r="T759" s="106">
        <v>46.73</v>
      </c>
      <c r="U759" s="106">
        <v>189.9</v>
      </c>
      <c r="V759" s="106">
        <v>351.39</v>
      </c>
      <c r="W759" s="106">
        <v>342.82</v>
      </c>
      <c r="X759" s="106">
        <v>440.91</v>
      </c>
      <c r="Y759" s="106">
        <v>38.340000000000003</v>
      </c>
    </row>
    <row r="760" spans="1:25" s="71" customFormat="1" ht="15.75" hidden="1" outlineLevel="1" x14ac:dyDescent="0.25">
      <c r="A760" s="130">
        <v>7</v>
      </c>
      <c r="B760" s="106">
        <v>101.78</v>
      </c>
      <c r="C760" s="106">
        <v>76.48</v>
      </c>
      <c r="D760" s="106">
        <v>63.31</v>
      </c>
      <c r="E760" s="106">
        <v>482.85</v>
      </c>
      <c r="F760" s="106">
        <v>63.06</v>
      </c>
      <c r="G760" s="106">
        <v>13.36</v>
      </c>
      <c r="H760" s="106">
        <v>43.27</v>
      </c>
      <c r="I760" s="106">
        <v>0</v>
      </c>
      <c r="J760" s="106">
        <v>0</v>
      </c>
      <c r="K760" s="106">
        <v>5.91</v>
      </c>
      <c r="L760" s="106">
        <v>138.47</v>
      </c>
      <c r="M760" s="106">
        <v>126.27</v>
      </c>
      <c r="N760" s="106">
        <v>150.15</v>
      </c>
      <c r="O760" s="106">
        <v>95.89</v>
      </c>
      <c r="P760" s="106">
        <v>111.78</v>
      </c>
      <c r="Q760" s="106">
        <v>165.04</v>
      </c>
      <c r="R760" s="106">
        <v>16.62</v>
      </c>
      <c r="S760" s="106">
        <v>3.1</v>
      </c>
      <c r="T760" s="106">
        <v>71.56</v>
      </c>
      <c r="U760" s="106">
        <v>224.98</v>
      </c>
      <c r="V760" s="106">
        <v>224.48</v>
      </c>
      <c r="W760" s="106">
        <v>230.35</v>
      </c>
      <c r="X760" s="106">
        <v>277.04000000000002</v>
      </c>
      <c r="Y760" s="106">
        <v>100.93</v>
      </c>
    </row>
    <row r="761" spans="1:25" s="71" customFormat="1" ht="15.75" hidden="1" outlineLevel="1" x14ac:dyDescent="0.25">
      <c r="A761" s="130">
        <v>8</v>
      </c>
      <c r="B761" s="106">
        <v>0.37</v>
      </c>
      <c r="C761" s="106">
        <v>38.49</v>
      </c>
      <c r="D761" s="106">
        <v>72.42</v>
      </c>
      <c r="E761" s="106">
        <v>3.31</v>
      </c>
      <c r="F761" s="106">
        <v>1.97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0.26</v>
      </c>
      <c r="M761" s="106">
        <v>0.79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125.47</v>
      </c>
      <c r="V761" s="106">
        <v>172.05</v>
      </c>
      <c r="W761" s="106">
        <v>126.84</v>
      </c>
      <c r="X761" s="106">
        <v>199.99</v>
      </c>
      <c r="Y761" s="106">
        <v>298.49</v>
      </c>
    </row>
    <row r="762" spans="1:25" s="71" customFormat="1" ht="15.75" hidden="1" outlineLevel="1" x14ac:dyDescent="0.25">
      <c r="A762" s="130">
        <v>9</v>
      </c>
      <c r="B762" s="106">
        <v>298.04000000000002</v>
      </c>
      <c r="C762" s="106">
        <v>191.72</v>
      </c>
      <c r="D762" s="106">
        <v>188.23</v>
      </c>
      <c r="E762" s="106">
        <v>78.27</v>
      </c>
      <c r="F762" s="106">
        <v>65.91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0</v>
      </c>
      <c r="M762" s="106">
        <v>27.28</v>
      </c>
      <c r="N762" s="106">
        <v>46.81</v>
      </c>
      <c r="O762" s="106">
        <v>45.66</v>
      </c>
      <c r="P762" s="106">
        <v>9.7799999999999994</v>
      </c>
      <c r="Q762" s="106">
        <v>18.3</v>
      </c>
      <c r="R762" s="106">
        <v>0.49</v>
      </c>
      <c r="S762" s="106">
        <v>0</v>
      </c>
      <c r="T762" s="106">
        <v>0</v>
      </c>
      <c r="U762" s="106">
        <v>0</v>
      </c>
      <c r="V762" s="106">
        <v>79.150000000000006</v>
      </c>
      <c r="W762" s="106">
        <v>620.17999999999995</v>
      </c>
      <c r="X762" s="106">
        <v>51.04</v>
      </c>
      <c r="Y762" s="106">
        <v>281.19</v>
      </c>
    </row>
    <row r="763" spans="1:25" s="71" customFormat="1" ht="15.75" hidden="1" outlineLevel="1" x14ac:dyDescent="0.25">
      <c r="A763" s="130">
        <v>10</v>
      </c>
      <c r="B763" s="106">
        <v>72.06</v>
      </c>
      <c r="C763" s="106">
        <v>10.35</v>
      </c>
      <c r="D763" s="106">
        <v>16.239999999999998</v>
      </c>
      <c r="E763" s="106">
        <v>7.0000000000000007E-2</v>
      </c>
      <c r="F763" s="106">
        <v>0</v>
      </c>
      <c r="G763" s="106">
        <v>0</v>
      </c>
      <c r="H763" s="106">
        <v>0</v>
      </c>
      <c r="I763" s="106">
        <v>0</v>
      </c>
      <c r="J763" s="106">
        <v>0</v>
      </c>
      <c r="K763" s="106">
        <v>0.09</v>
      </c>
      <c r="L763" s="106">
        <v>26.41</v>
      </c>
      <c r="M763" s="106">
        <v>31.2</v>
      </c>
      <c r="N763" s="106">
        <v>0.63</v>
      </c>
      <c r="O763" s="106">
        <v>0</v>
      </c>
      <c r="P763" s="106">
        <v>0.05</v>
      </c>
      <c r="Q763" s="106">
        <v>0.48</v>
      </c>
      <c r="R763" s="106">
        <v>3.9</v>
      </c>
      <c r="S763" s="106">
        <v>0</v>
      </c>
      <c r="T763" s="106">
        <v>0.18</v>
      </c>
      <c r="U763" s="106">
        <v>58.95</v>
      </c>
      <c r="V763" s="106">
        <v>90.06</v>
      </c>
      <c r="W763" s="106">
        <v>84.58</v>
      </c>
      <c r="X763" s="106">
        <v>206.2</v>
      </c>
      <c r="Y763" s="106">
        <v>264.64999999999998</v>
      </c>
    </row>
    <row r="764" spans="1:25" s="71" customFormat="1" ht="15.75" hidden="1" outlineLevel="1" x14ac:dyDescent="0.25">
      <c r="A764" s="130">
        <v>11</v>
      </c>
      <c r="B764" s="106">
        <v>58.03</v>
      </c>
      <c r="C764" s="106">
        <v>282.32</v>
      </c>
      <c r="D764" s="106">
        <v>111.06</v>
      </c>
      <c r="E764" s="106">
        <v>50.36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1.71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94.33</v>
      </c>
      <c r="W764" s="106">
        <v>128.1</v>
      </c>
      <c r="X764" s="106">
        <v>115.33</v>
      </c>
      <c r="Y764" s="106">
        <v>368.74</v>
      </c>
    </row>
    <row r="765" spans="1:25" s="71" customFormat="1" ht="15.75" hidden="1" outlineLevel="1" x14ac:dyDescent="0.25">
      <c r="A765" s="130">
        <v>12</v>
      </c>
      <c r="B765" s="106">
        <v>288.73</v>
      </c>
      <c r="C765" s="106">
        <v>1064.78</v>
      </c>
      <c r="D765" s="106">
        <v>429.29</v>
      </c>
      <c r="E765" s="106">
        <v>393.62</v>
      </c>
      <c r="F765" s="106">
        <v>82.55</v>
      </c>
      <c r="G765" s="106">
        <v>0</v>
      </c>
      <c r="H765" s="106">
        <v>0</v>
      </c>
      <c r="I765" s="106">
        <v>0.26</v>
      </c>
      <c r="J765" s="106">
        <v>0</v>
      </c>
      <c r="K765" s="106">
        <v>0</v>
      </c>
      <c r="L765" s="106">
        <v>0</v>
      </c>
      <c r="M765" s="106">
        <v>11.02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5.14</v>
      </c>
      <c r="U765" s="106">
        <v>344.28</v>
      </c>
      <c r="V765" s="106">
        <v>486.4</v>
      </c>
      <c r="W765" s="106">
        <v>741.96</v>
      </c>
      <c r="X765" s="106">
        <v>684.49</v>
      </c>
      <c r="Y765" s="106">
        <v>446.02</v>
      </c>
    </row>
    <row r="766" spans="1:25" s="71" customFormat="1" ht="15.75" hidden="1" outlineLevel="1" x14ac:dyDescent="0.25">
      <c r="A766" s="130">
        <v>13</v>
      </c>
      <c r="B766" s="106">
        <v>403.56</v>
      </c>
      <c r="C766" s="106">
        <v>165.16</v>
      </c>
      <c r="D766" s="106">
        <v>57.69</v>
      </c>
      <c r="E766" s="106">
        <v>78.77</v>
      </c>
      <c r="F766" s="106">
        <v>57.59</v>
      </c>
      <c r="G766" s="106">
        <v>72.989999999999995</v>
      </c>
      <c r="H766" s="106">
        <v>11.69</v>
      </c>
      <c r="I766" s="106">
        <v>0</v>
      </c>
      <c r="J766" s="106">
        <v>0</v>
      </c>
      <c r="K766" s="106">
        <v>0</v>
      </c>
      <c r="L766" s="106">
        <v>0</v>
      </c>
      <c r="M766" s="106">
        <v>58.19</v>
      </c>
      <c r="N766" s="106">
        <v>34.35</v>
      </c>
      <c r="O766" s="106">
        <v>28.48</v>
      </c>
      <c r="P766" s="106">
        <v>86.41</v>
      </c>
      <c r="Q766" s="106">
        <v>92.67</v>
      </c>
      <c r="R766" s="106">
        <v>0</v>
      </c>
      <c r="S766" s="106">
        <v>0.2</v>
      </c>
      <c r="T766" s="106">
        <v>175.04</v>
      </c>
      <c r="U766" s="106">
        <v>514.45000000000005</v>
      </c>
      <c r="V766" s="106">
        <v>310</v>
      </c>
      <c r="W766" s="106">
        <v>358.01</v>
      </c>
      <c r="X766" s="106">
        <v>462.22</v>
      </c>
      <c r="Y766" s="136">
        <v>471.5</v>
      </c>
    </row>
    <row r="767" spans="1:25" s="71" customFormat="1" ht="15.75" hidden="1" outlineLevel="1" x14ac:dyDescent="0.25">
      <c r="A767" s="130">
        <v>14</v>
      </c>
      <c r="B767" s="106">
        <v>46.02</v>
      </c>
      <c r="C767" s="106">
        <v>153.38</v>
      </c>
      <c r="D767" s="106">
        <v>24.55</v>
      </c>
      <c r="E767" s="106">
        <v>0</v>
      </c>
      <c r="F767" s="106">
        <v>0</v>
      </c>
      <c r="G767" s="106">
        <v>3.69</v>
      </c>
      <c r="H767" s="106">
        <v>44.38</v>
      </c>
      <c r="I767" s="106">
        <v>21.03</v>
      </c>
      <c r="J767" s="106">
        <v>0</v>
      </c>
      <c r="K767" s="106">
        <v>165.83</v>
      </c>
      <c r="L767" s="106">
        <v>359.22</v>
      </c>
      <c r="M767" s="106">
        <v>153.97999999999999</v>
      </c>
      <c r="N767" s="106">
        <v>263.20999999999998</v>
      </c>
      <c r="O767" s="106">
        <v>168.26</v>
      </c>
      <c r="P767" s="106">
        <v>100.27</v>
      </c>
      <c r="Q767" s="106">
        <v>31.17</v>
      </c>
      <c r="R767" s="106">
        <v>0</v>
      </c>
      <c r="S767" s="106">
        <v>0</v>
      </c>
      <c r="T767" s="106">
        <v>7.19</v>
      </c>
      <c r="U767" s="106">
        <v>242.8</v>
      </c>
      <c r="V767" s="106">
        <v>488.38</v>
      </c>
      <c r="W767" s="106">
        <v>456.94</v>
      </c>
      <c r="X767" s="106">
        <v>402.62</v>
      </c>
      <c r="Y767" s="106">
        <v>391.51</v>
      </c>
    </row>
    <row r="768" spans="1:25" s="71" customFormat="1" ht="15.75" hidden="1" outlineLevel="1" x14ac:dyDescent="0.25">
      <c r="A768" s="130">
        <v>15</v>
      </c>
      <c r="B768" s="106">
        <v>443.37</v>
      </c>
      <c r="C768" s="106">
        <v>147.47999999999999</v>
      </c>
      <c r="D768" s="106">
        <v>934</v>
      </c>
      <c r="E768" s="106">
        <v>902.09</v>
      </c>
      <c r="F768" s="106">
        <v>965.07</v>
      </c>
      <c r="G768" s="106">
        <v>0</v>
      </c>
      <c r="H768" s="106">
        <v>302.17</v>
      </c>
      <c r="I768" s="106">
        <v>24.24</v>
      </c>
      <c r="J768" s="106">
        <v>0.35</v>
      </c>
      <c r="K768" s="106">
        <v>96.45</v>
      </c>
      <c r="L768" s="106">
        <v>120.73</v>
      </c>
      <c r="M768" s="106">
        <v>93.43</v>
      </c>
      <c r="N768" s="106">
        <v>112.22</v>
      </c>
      <c r="O768" s="106">
        <v>138.54</v>
      </c>
      <c r="P768" s="106">
        <v>133.13</v>
      </c>
      <c r="Q768" s="106">
        <v>35.79</v>
      </c>
      <c r="R768" s="106">
        <v>99.13</v>
      </c>
      <c r="S768" s="106">
        <v>31.81</v>
      </c>
      <c r="T768" s="106">
        <v>61.56</v>
      </c>
      <c r="U768" s="106">
        <v>481.82</v>
      </c>
      <c r="V768" s="106">
        <v>411.61</v>
      </c>
      <c r="W768" s="106">
        <v>532.59</v>
      </c>
      <c r="X768" s="106">
        <v>654.34</v>
      </c>
      <c r="Y768" s="106">
        <v>1165.3399999999999</v>
      </c>
    </row>
    <row r="769" spans="1:25" s="71" customFormat="1" ht="15.75" hidden="1" outlineLevel="1" x14ac:dyDescent="0.25">
      <c r="A769" s="130">
        <v>16</v>
      </c>
      <c r="B769" s="106">
        <v>145.09</v>
      </c>
      <c r="C769" s="106">
        <v>39.11</v>
      </c>
      <c r="D769" s="106">
        <v>840.89</v>
      </c>
      <c r="E769" s="106">
        <v>0</v>
      </c>
      <c r="F769" s="106">
        <v>614.28</v>
      </c>
      <c r="G769" s="106">
        <v>0</v>
      </c>
      <c r="H769" s="106">
        <v>0</v>
      </c>
      <c r="I769" s="106">
        <v>0</v>
      </c>
      <c r="J769" s="106">
        <v>0</v>
      </c>
      <c r="K769" s="106">
        <v>127.78</v>
      </c>
      <c r="L769" s="106">
        <v>159.79</v>
      </c>
      <c r="M769" s="106">
        <v>54.32</v>
      </c>
      <c r="N769" s="106">
        <v>87.77</v>
      </c>
      <c r="O769" s="106">
        <v>109.38</v>
      </c>
      <c r="P769" s="106">
        <v>93.52</v>
      </c>
      <c r="Q769" s="106">
        <v>108.52</v>
      </c>
      <c r="R769" s="106">
        <v>1.17</v>
      </c>
      <c r="S769" s="106">
        <v>1.37</v>
      </c>
      <c r="T769" s="106">
        <v>33.03</v>
      </c>
      <c r="U769" s="106">
        <v>227.7</v>
      </c>
      <c r="V769" s="106">
        <v>264.48</v>
      </c>
      <c r="W769" s="106">
        <v>425.46</v>
      </c>
      <c r="X769" s="106">
        <v>134.94</v>
      </c>
      <c r="Y769" s="106">
        <v>76.56</v>
      </c>
    </row>
    <row r="770" spans="1:25" s="71" customFormat="1" ht="15.75" hidden="1" outlineLevel="1" x14ac:dyDescent="0.25">
      <c r="A770" s="130">
        <v>17</v>
      </c>
      <c r="B770" s="106">
        <v>171.07</v>
      </c>
      <c r="C770" s="106">
        <v>62.29</v>
      </c>
      <c r="D770" s="106">
        <v>10.62</v>
      </c>
      <c r="E770" s="106">
        <v>0</v>
      </c>
      <c r="F770" s="106">
        <v>0</v>
      </c>
      <c r="G770" s="106">
        <v>0</v>
      </c>
      <c r="H770" s="106">
        <v>0</v>
      </c>
      <c r="I770" s="106">
        <v>0.78</v>
      </c>
      <c r="J770" s="106">
        <v>0</v>
      </c>
      <c r="K770" s="106">
        <v>0</v>
      </c>
      <c r="L770" s="106">
        <v>0</v>
      </c>
      <c r="M770" s="106">
        <v>58.14</v>
      </c>
      <c r="N770" s="106">
        <v>29.04</v>
      </c>
      <c r="O770" s="106">
        <v>0</v>
      </c>
      <c r="P770" s="106">
        <v>17.98</v>
      </c>
      <c r="Q770" s="106">
        <v>1.48</v>
      </c>
      <c r="R770" s="106">
        <v>0.02</v>
      </c>
      <c r="S770" s="106">
        <v>1.4</v>
      </c>
      <c r="T770" s="106">
        <v>2.71</v>
      </c>
      <c r="U770" s="106">
        <v>251.57</v>
      </c>
      <c r="V770" s="106">
        <v>406.25</v>
      </c>
      <c r="W770" s="106">
        <v>650.57000000000005</v>
      </c>
      <c r="X770" s="106">
        <v>296.63</v>
      </c>
      <c r="Y770" s="106">
        <v>195.13</v>
      </c>
    </row>
    <row r="771" spans="1:25" s="71" customFormat="1" ht="15.75" hidden="1" outlineLevel="1" x14ac:dyDescent="0.25">
      <c r="A771" s="130">
        <v>18</v>
      </c>
      <c r="B771" s="106">
        <v>271.77999999999997</v>
      </c>
      <c r="C771" s="106">
        <v>150.88</v>
      </c>
      <c r="D771" s="106">
        <v>65.680000000000007</v>
      </c>
      <c r="E771" s="106">
        <v>36.56</v>
      </c>
      <c r="F771" s="106">
        <v>0.39</v>
      </c>
      <c r="G771" s="106">
        <v>0</v>
      </c>
      <c r="H771" s="106">
        <v>0</v>
      </c>
      <c r="I771" s="106">
        <v>0.59</v>
      </c>
      <c r="J771" s="106">
        <v>26.11</v>
      </c>
      <c r="K771" s="106">
        <v>148.86000000000001</v>
      </c>
      <c r="L771" s="106">
        <v>262.91000000000003</v>
      </c>
      <c r="M771" s="106">
        <v>309.19</v>
      </c>
      <c r="N771" s="106">
        <v>143.38999999999999</v>
      </c>
      <c r="O771" s="106">
        <v>156.94</v>
      </c>
      <c r="P771" s="106">
        <v>138.04</v>
      </c>
      <c r="Q771" s="106">
        <v>195.28</v>
      </c>
      <c r="R771" s="106">
        <v>29.56</v>
      </c>
      <c r="S771" s="106">
        <v>74.58</v>
      </c>
      <c r="T771" s="106">
        <v>151.15</v>
      </c>
      <c r="U771" s="106">
        <v>257.14</v>
      </c>
      <c r="V771" s="106">
        <v>512.62</v>
      </c>
      <c r="W771" s="106">
        <v>575.54999999999995</v>
      </c>
      <c r="X771" s="106">
        <v>765.24</v>
      </c>
      <c r="Y771" s="106">
        <v>196.96</v>
      </c>
    </row>
    <row r="772" spans="1:25" s="71" customFormat="1" ht="15.75" hidden="1" outlineLevel="1" x14ac:dyDescent="0.25">
      <c r="A772" s="130">
        <v>19</v>
      </c>
      <c r="B772" s="106">
        <v>115.15</v>
      </c>
      <c r="C772" s="106">
        <v>88.65</v>
      </c>
      <c r="D772" s="106">
        <v>32.04</v>
      </c>
      <c r="E772" s="106">
        <v>0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0.01</v>
      </c>
      <c r="L772" s="106">
        <v>0</v>
      </c>
      <c r="M772" s="106">
        <v>0.02</v>
      </c>
      <c r="N772" s="106">
        <v>0</v>
      </c>
      <c r="O772" s="106">
        <v>0</v>
      </c>
      <c r="P772" s="106">
        <v>0</v>
      </c>
      <c r="Q772" s="106">
        <v>0</v>
      </c>
      <c r="R772" s="106">
        <v>0</v>
      </c>
      <c r="S772" s="106">
        <v>0</v>
      </c>
      <c r="T772" s="106">
        <v>0.01</v>
      </c>
      <c r="U772" s="106">
        <v>22.66</v>
      </c>
      <c r="V772" s="106">
        <v>136.87</v>
      </c>
      <c r="W772" s="106">
        <v>276.41000000000003</v>
      </c>
      <c r="X772" s="106">
        <v>90.04</v>
      </c>
      <c r="Y772" s="106">
        <v>125.28</v>
      </c>
    </row>
    <row r="773" spans="1:25" s="71" customFormat="1" ht="15.75" hidden="1" outlineLevel="1" x14ac:dyDescent="0.25">
      <c r="A773" s="130">
        <v>20</v>
      </c>
      <c r="B773" s="106">
        <v>114.33</v>
      </c>
      <c r="C773" s="106">
        <v>67.2</v>
      </c>
      <c r="D773" s="106">
        <v>66.69</v>
      </c>
      <c r="E773" s="106">
        <v>0.02</v>
      </c>
      <c r="F773" s="106">
        <v>0</v>
      </c>
      <c r="G773" s="106">
        <v>12.36</v>
      </c>
      <c r="H773" s="106">
        <v>0</v>
      </c>
      <c r="I773" s="106">
        <v>0</v>
      </c>
      <c r="J773" s="106">
        <v>40.6</v>
      </c>
      <c r="K773" s="106">
        <v>66.5</v>
      </c>
      <c r="L773" s="106">
        <v>108.26</v>
      </c>
      <c r="M773" s="106">
        <v>153.24</v>
      </c>
      <c r="N773" s="106">
        <v>124.45</v>
      </c>
      <c r="O773" s="106">
        <v>103.42</v>
      </c>
      <c r="P773" s="106">
        <v>71.23</v>
      </c>
      <c r="Q773" s="106">
        <v>1.18</v>
      </c>
      <c r="R773" s="106">
        <v>0</v>
      </c>
      <c r="S773" s="106">
        <v>4.72</v>
      </c>
      <c r="T773" s="106">
        <v>47.58</v>
      </c>
      <c r="U773" s="106">
        <v>231.5</v>
      </c>
      <c r="V773" s="106">
        <v>133.59</v>
      </c>
      <c r="W773" s="106">
        <v>300.11</v>
      </c>
      <c r="X773" s="106">
        <v>483.7</v>
      </c>
      <c r="Y773" s="106">
        <v>124.75</v>
      </c>
    </row>
    <row r="774" spans="1:25" s="71" customFormat="1" ht="15.75" hidden="1" outlineLevel="1" x14ac:dyDescent="0.25">
      <c r="A774" s="130">
        <v>21</v>
      </c>
      <c r="B774" s="106">
        <v>40.86</v>
      </c>
      <c r="C774" s="106">
        <v>0</v>
      </c>
      <c r="D774" s="106">
        <v>0</v>
      </c>
      <c r="E774" s="106">
        <v>0</v>
      </c>
      <c r="F774" s="106">
        <v>0</v>
      </c>
      <c r="G774" s="106">
        <v>0</v>
      </c>
      <c r="H774" s="106">
        <v>2.65</v>
      </c>
      <c r="I774" s="106">
        <v>5.26</v>
      </c>
      <c r="J774" s="106">
        <v>0</v>
      </c>
      <c r="K774" s="106">
        <v>290.72000000000003</v>
      </c>
      <c r="L774" s="106">
        <v>283.54000000000002</v>
      </c>
      <c r="M774" s="106">
        <v>267.12</v>
      </c>
      <c r="N774" s="106">
        <v>208.9</v>
      </c>
      <c r="O774" s="106">
        <v>154.04</v>
      </c>
      <c r="P774" s="106">
        <v>159.43</v>
      </c>
      <c r="Q774" s="106">
        <v>152.99</v>
      </c>
      <c r="R774" s="106">
        <v>71.739999999999995</v>
      </c>
      <c r="S774" s="106">
        <v>96.93</v>
      </c>
      <c r="T774" s="106">
        <v>165.05</v>
      </c>
      <c r="U774" s="106">
        <v>550.04999999999995</v>
      </c>
      <c r="V774" s="106">
        <v>283.2</v>
      </c>
      <c r="W774" s="106">
        <v>329.43</v>
      </c>
      <c r="X774" s="106">
        <v>436.42</v>
      </c>
      <c r="Y774" s="106">
        <v>102.41</v>
      </c>
    </row>
    <row r="775" spans="1:25" s="71" customFormat="1" ht="15.75" hidden="1" outlineLevel="1" x14ac:dyDescent="0.25">
      <c r="A775" s="130">
        <v>22</v>
      </c>
      <c r="B775" s="106">
        <v>49.61</v>
      </c>
      <c r="C775" s="106">
        <v>137.38</v>
      </c>
      <c r="D775" s="106">
        <v>134.68</v>
      </c>
      <c r="E775" s="106">
        <v>82.52</v>
      </c>
      <c r="F775" s="106">
        <v>23.17</v>
      </c>
      <c r="G775" s="106">
        <v>0</v>
      </c>
      <c r="H775" s="106">
        <v>0</v>
      </c>
      <c r="I775" s="106">
        <v>0</v>
      </c>
      <c r="J775" s="106">
        <v>0</v>
      </c>
      <c r="K775" s="106">
        <v>39.14</v>
      </c>
      <c r="L775" s="106">
        <v>145.26</v>
      </c>
      <c r="M775" s="106">
        <v>155.77000000000001</v>
      </c>
      <c r="N775" s="106">
        <v>185.28</v>
      </c>
      <c r="O775" s="106">
        <v>168.26</v>
      </c>
      <c r="P775" s="106">
        <v>172.13</v>
      </c>
      <c r="Q775" s="106">
        <v>194.99</v>
      </c>
      <c r="R775" s="106">
        <v>1.29</v>
      </c>
      <c r="S775" s="106">
        <v>0.37</v>
      </c>
      <c r="T775" s="106">
        <v>20.309999999999999</v>
      </c>
      <c r="U775" s="106">
        <v>158.05000000000001</v>
      </c>
      <c r="V775" s="106">
        <v>450.06</v>
      </c>
      <c r="W775" s="106">
        <v>488.98</v>
      </c>
      <c r="X775" s="106">
        <v>943.32</v>
      </c>
      <c r="Y775" s="106">
        <v>360.28</v>
      </c>
    </row>
    <row r="776" spans="1:25" s="71" customFormat="1" ht="15.75" hidden="1" outlineLevel="1" x14ac:dyDescent="0.25">
      <c r="A776" s="130">
        <v>23</v>
      </c>
      <c r="B776" s="106">
        <v>226.8</v>
      </c>
      <c r="C776" s="106">
        <v>1090.05</v>
      </c>
      <c r="D776" s="106">
        <v>505.18</v>
      </c>
      <c r="E776" s="106">
        <v>212.54</v>
      </c>
      <c r="F776" s="106">
        <v>30.89</v>
      </c>
      <c r="G776" s="106">
        <v>0</v>
      </c>
      <c r="H776" s="106">
        <v>0</v>
      </c>
      <c r="I776" s="106">
        <v>0.88</v>
      </c>
      <c r="J776" s="106">
        <v>56.64</v>
      </c>
      <c r="K776" s="106">
        <v>114.08</v>
      </c>
      <c r="L776" s="106">
        <v>220.57</v>
      </c>
      <c r="M776" s="106">
        <v>251.15</v>
      </c>
      <c r="N776" s="106">
        <v>279.38</v>
      </c>
      <c r="O776" s="106">
        <v>330.43</v>
      </c>
      <c r="P776" s="106">
        <v>327.29000000000002</v>
      </c>
      <c r="Q776" s="106">
        <v>266.42</v>
      </c>
      <c r="R776" s="106">
        <v>209.71</v>
      </c>
      <c r="S776" s="106">
        <v>366.15</v>
      </c>
      <c r="T776" s="106">
        <v>361.35</v>
      </c>
      <c r="U776" s="106">
        <v>529.57000000000005</v>
      </c>
      <c r="V776" s="106">
        <v>530.62</v>
      </c>
      <c r="W776" s="106">
        <v>528.14</v>
      </c>
      <c r="X776" s="106">
        <v>487.68</v>
      </c>
      <c r="Y776" s="106">
        <v>185.8</v>
      </c>
    </row>
    <row r="777" spans="1:25" s="71" customFormat="1" ht="15.75" hidden="1" outlineLevel="1" x14ac:dyDescent="0.25">
      <c r="A777" s="130">
        <v>24</v>
      </c>
      <c r="B777" s="106">
        <v>91.85</v>
      </c>
      <c r="C777" s="106">
        <v>86.09</v>
      </c>
      <c r="D777" s="106">
        <v>0.73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60.46</v>
      </c>
      <c r="V777" s="106">
        <v>63.14</v>
      </c>
      <c r="W777" s="106">
        <v>326.64999999999998</v>
      </c>
      <c r="X777" s="106">
        <v>45.04</v>
      </c>
      <c r="Y777" s="106">
        <v>0.19</v>
      </c>
    </row>
    <row r="778" spans="1:25" s="71" customFormat="1" ht="15.75" hidden="1" outlineLevel="1" x14ac:dyDescent="0.25">
      <c r="A778" s="130">
        <v>25</v>
      </c>
      <c r="B778" s="106">
        <v>25.3</v>
      </c>
      <c r="C778" s="106">
        <v>85.35</v>
      </c>
      <c r="D778" s="106">
        <v>43.14</v>
      </c>
      <c r="E778" s="106">
        <v>14</v>
      </c>
      <c r="F778" s="106">
        <v>0</v>
      </c>
      <c r="G778" s="106">
        <v>0</v>
      </c>
      <c r="H778" s="106">
        <v>0</v>
      </c>
      <c r="I778" s="106">
        <v>6.87</v>
      </c>
      <c r="J778" s="106">
        <v>8.14</v>
      </c>
      <c r="K778" s="106">
        <v>25.3</v>
      </c>
      <c r="L778" s="106">
        <v>85.98</v>
      </c>
      <c r="M778" s="106">
        <v>80.930000000000007</v>
      </c>
      <c r="N778" s="106">
        <v>58.89</v>
      </c>
      <c r="O778" s="106">
        <v>79.89</v>
      </c>
      <c r="P778" s="106">
        <v>65.61</v>
      </c>
      <c r="Q778" s="106">
        <v>1.35</v>
      </c>
      <c r="R778" s="106">
        <v>0</v>
      </c>
      <c r="S778" s="106">
        <v>0</v>
      </c>
      <c r="T778" s="106">
        <v>37.89</v>
      </c>
      <c r="U778" s="106">
        <v>102.22</v>
      </c>
      <c r="V778" s="106">
        <v>62.86</v>
      </c>
      <c r="W778" s="106">
        <v>351.46</v>
      </c>
      <c r="X778" s="106">
        <v>60.35</v>
      </c>
      <c r="Y778" s="106">
        <v>61.13</v>
      </c>
    </row>
    <row r="779" spans="1:25" s="71" customFormat="1" ht="15.75" hidden="1" outlineLevel="1" x14ac:dyDescent="0.25">
      <c r="A779" s="130">
        <v>26</v>
      </c>
      <c r="B779" s="106">
        <v>3.62</v>
      </c>
      <c r="C779" s="106">
        <v>124.52</v>
      </c>
      <c r="D779" s="106">
        <v>58.13</v>
      </c>
      <c r="E779" s="106">
        <v>10.96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0</v>
      </c>
      <c r="M779" s="106">
        <v>0</v>
      </c>
      <c r="N779" s="106">
        <v>0</v>
      </c>
      <c r="O779" s="106">
        <v>0.2</v>
      </c>
      <c r="P779" s="106">
        <v>1.33</v>
      </c>
      <c r="Q779" s="106">
        <v>1.4</v>
      </c>
      <c r="R779" s="106">
        <v>28.32</v>
      </c>
      <c r="S779" s="106">
        <v>68.94</v>
      </c>
      <c r="T779" s="106">
        <v>0</v>
      </c>
      <c r="U779" s="106">
        <v>18.18</v>
      </c>
      <c r="V779" s="106">
        <v>230.1</v>
      </c>
      <c r="W779" s="106">
        <v>531.02</v>
      </c>
      <c r="X779" s="106">
        <v>782.03</v>
      </c>
      <c r="Y779" s="106">
        <v>320.22000000000003</v>
      </c>
    </row>
    <row r="780" spans="1:25" s="71" customFormat="1" ht="15.75" hidden="1" outlineLevel="1" x14ac:dyDescent="0.25">
      <c r="A780" s="130">
        <v>27</v>
      </c>
      <c r="B780" s="106">
        <v>332.62</v>
      </c>
      <c r="C780" s="106">
        <v>0</v>
      </c>
      <c r="D780" s="106">
        <v>0</v>
      </c>
      <c r="E780" s="106">
        <v>0</v>
      </c>
      <c r="F780" s="106">
        <v>81.92</v>
      </c>
      <c r="G780" s="106">
        <v>120.64</v>
      </c>
      <c r="H780" s="106">
        <v>44.89</v>
      </c>
      <c r="I780" s="106">
        <v>0</v>
      </c>
      <c r="J780" s="106">
        <v>14.84</v>
      </c>
      <c r="K780" s="106">
        <v>50.52</v>
      </c>
      <c r="L780" s="106">
        <v>163.49</v>
      </c>
      <c r="M780" s="106">
        <v>4.26</v>
      </c>
      <c r="N780" s="106">
        <v>0</v>
      </c>
      <c r="O780" s="106">
        <v>0</v>
      </c>
      <c r="P780" s="106">
        <v>1.96</v>
      </c>
      <c r="Q780" s="106">
        <v>21.29</v>
      </c>
      <c r="R780" s="106">
        <v>1.93</v>
      </c>
      <c r="S780" s="106">
        <v>0.63</v>
      </c>
      <c r="T780" s="106">
        <v>41.33</v>
      </c>
      <c r="U780" s="106">
        <v>209.21</v>
      </c>
      <c r="V780" s="106">
        <v>79.510000000000005</v>
      </c>
      <c r="W780" s="106">
        <v>426.29</v>
      </c>
      <c r="X780" s="106">
        <v>516.88</v>
      </c>
      <c r="Y780" s="106">
        <v>1335.75</v>
      </c>
    </row>
    <row r="781" spans="1:25" s="71" customFormat="1" ht="15.75" hidden="1" outlineLevel="1" x14ac:dyDescent="0.25">
      <c r="A781" s="130">
        <v>28</v>
      </c>
      <c r="B781" s="106">
        <v>4.8899999999999997</v>
      </c>
      <c r="C781" s="106">
        <v>208.45</v>
      </c>
      <c r="D781" s="106">
        <v>1.2</v>
      </c>
      <c r="E781" s="106">
        <v>230.57</v>
      </c>
      <c r="F781" s="106">
        <v>639.83000000000004</v>
      </c>
      <c r="G781" s="106">
        <v>54.39</v>
      </c>
      <c r="H781" s="106">
        <v>49.31</v>
      </c>
      <c r="I781" s="106">
        <v>0.52</v>
      </c>
      <c r="J781" s="106">
        <v>0</v>
      </c>
      <c r="K781" s="106">
        <v>158.28</v>
      </c>
      <c r="L781" s="106">
        <v>128.85</v>
      </c>
      <c r="M781" s="106">
        <v>185.05</v>
      </c>
      <c r="N781" s="106">
        <v>38.54</v>
      </c>
      <c r="O781" s="106">
        <v>36.07</v>
      </c>
      <c r="P781" s="106">
        <v>36.56</v>
      </c>
      <c r="Q781" s="106">
        <v>196.47</v>
      </c>
      <c r="R781" s="106">
        <v>122.94</v>
      </c>
      <c r="S781" s="106">
        <v>173.09</v>
      </c>
      <c r="T781" s="106">
        <v>278.99</v>
      </c>
      <c r="U781" s="106">
        <v>447.8</v>
      </c>
      <c r="V781" s="106">
        <v>426.77</v>
      </c>
      <c r="W781" s="106">
        <v>512.79999999999995</v>
      </c>
      <c r="X781" s="106">
        <v>430.65</v>
      </c>
      <c r="Y781" s="106">
        <v>148.74</v>
      </c>
    </row>
    <row r="782" spans="1:25" s="71" customFormat="1" ht="15.75" hidden="1" outlineLevel="1" x14ac:dyDescent="0.25">
      <c r="A782" s="130">
        <v>29</v>
      </c>
      <c r="B782" s="106">
        <v>142.13</v>
      </c>
      <c r="C782" s="106">
        <v>113.5</v>
      </c>
      <c r="D782" s="106">
        <v>166.61</v>
      </c>
      <c r="E782" s="106">
        <v>23.51</v>
      </c>
      <c r="F782" s="106">
        <v>66.290000000000006</v>
      </c>
      <c r="G782" s="106">
        <v>0</v>
      </c>
      <c r="H782" s="106">
        <v>0</v>
      </c>
      <c r="I782" s="106">
        <v>0</v>
      </c>
      <c r="J782" s="106">
        <v>41.45</v>
      </c>
      <c r="K782" s="106">
        <v>62.65</v>
      </c>
      <c r="L782" s="106">
        <v>114.67</v>
      </c>
      <c r="M782" s="106">
        <v>137.49</v>
      </c>
      <c r="N782" s="106">
        <v>125.77</v>
      </c>
      <c r="O782" s="106">
        <v>108.34</v>
      </c>
      <c r="P782" s="106">
        <v>144.27000000000001</v>
      </c>
      <c r="Q782" s="106">
        <v>58.88</v>
      </c>
      <c r="R782" s="106">
        <v>0</v>
      </c>
      <c r="S782" s="106">
        <v>0</v>
      </c>
      <c r="T782" s="106">
        <v>117.41</v>
      </c>
      <c r="U782" s="106">
        <v>198.12</v>
      </c>
      <c r="V782" s="106">
        <v>386.46</v>
      </c>
      <c r="W782" s="106">
        <v>404.93</v>
      </c>
      <c r="X782" s="106">
        <v>659.91</v>
      </c>
      <c r="Y782" s="106">
        <v>461.8</v>
      </c>
    </row>
    <row r="783" spans="1:25" s="71" customFormat="1" ht="15.75" collapsed="1" x14ac:dyDescent="0.25">
      <c r="A783" s="130">
        <v>30</v>
      </c>
      <c r="B783" s="106">
        <v>267.73</v>
      </c>
      <c r="C783" s="106">
        <v>969.59</v>
      </c>
      <c r="D783" s="106">
        <v>873.14</v>
      </c>
      <c r="E783" s="106">
        <v>834.96</v>
      </c>
      <c r="F783" s="106">
        <v>966.06</v>
      </c>
      <c r="G783" s="106">
        <v>1.04</v>
      </c>
      <c r="H783" s="106">
        <v>0.01</v>
      </c>
      <c r="I783" s="106">
        <v>47.43</v>
      </c>
      <c r="J783" s="106">
        <v>108.05</v>
      </c>
      <c r="K783" s="106">
        <v>188.43</v>
      </c>
      <c r="L783" s="106">
        <v>204.75</v>
      </c>
      <c r="M783" s="106">
        <v>223.03</v>
      </c>
      <c r="N783" s="106">
        <v>243.42</v>
      </c>
      <c r="O783" s="106">
        <v>304.70999999999998</v>
      </c>
      <c r="P783" s="106">
        <v>327.12</v>
      </c>
      <c r="Q783" s="106">
        <v>283.27999999999997</v>
      </c>
      <c r="R783" s="106">
        <v>101.81</v>
      </c>
      <c r="S783" s="106">
        <v>246.11</v>
      </c>
      <c r="T783" s="106">
        <v>338.16</v>
      </c>
      <c r="U783" s="106">
        <v>641.09</v>
      </c>
      <c r="V783" s="106">
        <v>685.17</v>
      </c>
      <c r="W783" s="106">
        <v>574.79</v>
      </c>
      <c r="X783" s="106">
        <v>665.32</v>
      </c>
      <c r="Y783" s="106">
        <v>395.35</v>
      </c>
    </row>
    <row r="784" spans="1:25" s="71" customFormat="1" ht="39.75" customHeight="1" x14ac:dyDescent="0.3">
      <c r="A784" s="184" t="s">
        <v>65</v>
      </c>
      <c r="B784" s="184"/>
      <c r="C784" s="184"/>
      <c r="D784" s="184"/>
      <c r="E784" s="184"/>
      <c r="F784" s="184"/>
      <c r="G784" s="184"/>
      <c r="H784" s="184"/>
      <c r="I784" s="184"/>
      <c r="J784" s="184"/>
      <c r="K784" s="185"/>
      <c r="L784" s="94"/>
      <c r="M784" s="137" t="s">
        <v>136</v>
      </c>
      <c r="N784" s="96"/>
    </row>
    <row r="785" spans="1:27" s="71" customFormat="1" ht="42" customHeight="1" x14ac:dyDescent="0.3">
      <c r="A785" s="184" t="s">
        <v>66</v>
      </c>
      <c r="B785" s="184"/>
      <c r="C785" s="184"/>
      <c r="D785" s="184"/>
      <c r="E785" s="184"/>
      <c r="F785" s="184"/>
      <c r="G785" s="184"/>
      <c r="H785" s="184"/>
      <c r="I785" s="184"/>
      <c r="J785" s="184"/>
      <c r="K785" s="185"/>
      <c r="L785" s="94"/>
      <c r="M785" s="95" t="s">
        <v>137</v>
      </c>
      <c r="N785" s="96"/>
    </row>
    <row r="786" spans="1:27" s="71" customFormat="1" ht="9" customHeight="1" x14ac:dyDescent="0.25">
      <c r="A786" s="46"/>
    </row>
    <row r="787" spans="1:27" s="98" customFormat="1" ht="18.75" x14ac:dyDescent="0.3">
      <c r="A787" s="97" t="s">
        <v>85</v>
      </c>
      <c r="R787" s="186">
        <v>867224.53</v>
      </c>
      <c r="S787" s="186"/>
    </row>
    <row r="788" spans="1:27" s="98" customFormat="1" ht="5.25" customHeight="1" x14ac:dyDescent="0.3">
      <c r="A788" s="97"/>
    </row>
    <row r="789" spans="1:27" s="98" customFormat="1" ht="18.75" x14ac:dyDescent="0.3">
      <c r="A789" s="97" t="s">
        <v>129</v>
      </c>
    </row>
    <row r="790" spans="1:27" s="71" customFormat="1" ht="8.25" customHeight="1" x14ac:dyDescent="0.25">
      <c r="A790" s="46"/>
    </row>
    <row r="791" spans="1:27" s="71" customFormat="1" ht="15.75" x14ac:dyDescent="0.25">
      <c r="A791" s="84"/>
      <c r="B791" s="85"/>
      <c r="C791" s="85"/>
      <c r="D791" s="85"/>
      <c r="E791" s="86"/>
      <c r="F791" s="171" t="s">
        <v>8</v>
      </c>
      <c r="G791" s="160"/>
      <c r="H791" s="160"/>
      <c r="I791" s="160"/>
    </row>
    <row r="792" spans="1:27" s="71" customFormat="1" ht="15.75" x14ac:dyDescent="0.25">
      <c r="A792" s="87"/>
      <c r="B792" s="88"/>
      <c r="C792" s="88"/>
      <c r="D792" s="88"/>
      <c r="E792" s="89"/>
      <c r="F792" s="129" t="s">
        <v>9</v>
      </c>
      <c r="G792" s="130" t="s">
        <v>10</v>
      </c>
      <c r="H792" s="130" t="s">
        <v>11</v>
      </c>
      <c r="I792" s="130" t="s">
        <v>12</v>
      </c>
    </row>
    <row r="793" spans="1:27" s="71" customFormat="1" ht="58.15" customHeight="1" x14ac:dyDescent="0.25">
      <c r="A793" s="172" t="s">
        <v>60</v>
      </c>
      <c r="B793" s="173"/>
      <c r="C793" s="173"/>
      <c r="D793" s="173"/>
      <c r="E793" s="174"/>
      <c r="F793" s="93">
        <v>1158274.96</v>
      </c>
      <c r="G793" s="93">
        <v>1024846.21</v>
      </c>
      <c r="H793" s="93">
        <v>1256750.92</v>
      </c>
      <c r="I793" s="93">
        <v>1677726.32</v>
      </c>
    </row>
    <row r="794" spans="1:27" ht="58.15" customHeight="1" x14ac:dyDescent="0.25">
      <c r="A794" s="134"/>
      <c r="B794" s="134"/>
      <c r="C794" s="134"/>
      <c r="D794" s="134"/>
      <c r="E794" s="134"/>
      <c r="F794" s="135"/>
      <c r="G794" s="135"/>
      <c r="H794" s="135"/>
      <c r="I794" s="135"/>
    </row>
    <row r="795" spans="1:27" s="128" customFormat="1" ht="30" customHeight="1" x14ac:dyDescent="0.35">
      <c r="A795" s="123"/>
      <c r="B795" s="124"/>
      <c r="C795" s="124"/>
      <c r="D795" s="124"/>
      <c r="E795" s="125"/>
      <c r="F795" s="126"/>
    </row>
    <row r="796" spans="1:27" s="97" customFormat="1" ht="20.25" x14ac:dyDescent="0.3">
      <c r="A796" s="123"/>
      <c r="B796" s="52"/>
      <c r="C796" s="52"/>
      <c r="E796" s="127"/>
      <c r="Q796" s="126"/>
      <c r="U796" s="123"/>
    </row>
    <row r="797" spans="1:27" ht="20.25" x14ac:dyDescent="0.3">
      <c r="A797" s="123"/>
      <c r="B797" s="52"/>
      <c r="C797" s="52"/>
      <c r="D797" s="97"/>
      <c r="E797" s="127"/>
      <c r="F797" s="97"/>
      <c r="G797" s="97"/>
      <c r="U797" s="123"/>
      <c r="V797" s="52"/>
      <c r="W797" s="52"/>
      <c r="X797" s="97"/>
      <c r="Y797" s="127"/>
      <c r="Z797" s="97"/>
      <c r="AA797" s="97"/>
    </row>
    <row r="800" spans="1:27" ht="285" customHeight="1" x14ac:dyDescent="0.25"/>
    <row r="803" spans="1:1" ht="15.75" x14ac:dyDescent="0.25">
      <c r="A803" s="70"/>
    </row>
    <row r="804" spans="1:1" ht="15.75" x14ac:dyDescent="0.25">
      <c r="A804" s="70"/>
    </row>
  </sheetData>
  <dataConsolidate/>
  <mergeCells count="74">
    <mergeCell ref="S8:T8"/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  <mergeCell ref="A574:F574"/>
    <mergeCell ref="G574:J574"/>
    <mergeCell ref="A583:A584"/>
    <mergeCell ref="B583:Y583"/>
    <mergeCell ref="A616:A617"/>
    <mergeCell ref="B616:Y616"/>
    <mergeCell ref="O576:P576"/>
    <mergeCell ref="A573:F573"/>
    <mergeCell ref="G573:J573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9:A540"/>
    <mergeCell ref="B539:Y539"/>
    <mergeCell ref="A572:J572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  <rowBreaks count="2" manualBreakCount="2">
    <brk id="58" max="16383" man="1"/>
    <brk id="5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2021-10-13T06:52:30Z</cp:lastPrinted>
  <dcterms:created xsi:type="dcterms:W3CDTF">2006-09-28T05:33:49Z</dcterms:created>
  <dcterms:modified xsi:type="dcterms:W3CDTF">2021-12-13T12:02:57Z</dcterms:modified>
</cp:coreProperties>
</file>