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55" yWindow="135" windowWidth="21900" windowHeight="1188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297" i="1"/>
  <c r="P186" i="1"/>
  <c r="L365" i="1"/>
  <c r="M186" i="1"/>
  <c r="G297" i="1"/>
  <c r="D365" i="1"/>
  <c r="E186" i="1"/>
  <c r="Y151" i="1"/>
  <c r="X151" i="1"/>
  <c r="V364" i="1"/>
  <c r="U296" i="1"/>
  <c r="R364" i="1"/>
  <c r="Q262" i="1"/>
  <c r="P364" i="1"/>
  <c r="N364" i="1"/>
  <c r="M219" i="1"/>
  <c r="L117" i="1"/>
  <c r="J364" i="1"/>
  <c r="I185" i="1"/>
  <c r="H364" i="1"/>
  <c r="F364" i="1"/>
  <c r="E296" i="1"/>
  <c r="B364" i="1"/>
  <c r="X295" i="1"/>
  <c r="Y150" i="1"/>
  <c r="W261" i="1"/>
  <c r="T363" i="1"/>
  <c r="U150" i="1"/>
  <c r="R261" i="1"/>
  <c r="O150" i="1"/>
  <c r="M184" i="1"/>
  <c r="K363" i="1"/>
  <c r="I184" i="1"/>
  <c r="G150" i="1"/>
  <c r="E184" i="1"/>
  <c r="F363" i="1"/>
  <c r="C363" i="1"/>
  <c r="B116" i="1"/>
  <c r="X183" i="1"/>
  <c r="V260" i="1"/>
  <c r="Q149" i="1"/>
  <c r="O183" i="1"/>
  <c r="N362" i="1"/>
  <c r="J362" i="1"/>
  <c r="L183" i="1"/>
  <c r="H217" i="1"/>
  <c r="I183" i="1"/>
  <c r="F115" i="1"/>
  <c r="W114" i="1"/>
  <c r="T114" i="1"/>
  <c r="U148" i="1"/>
  <c r="V361" i="1"/>
  <c r="Q182" i="1"/>
  <c r="R114" i="1"/>
  <c r="S361" i="1"/>
  <c r="O361" i="1"/>
  <c r="J114" i="1"/>
  <c r="F361" i="1"/>
  <c r="H182" i="1"/>
  <c r="D216" i="1"/>
  <c r="B114" i="1"/>
  <c r="Y147" i="1"/>
  <c r="S360" i="1"/>
  <c r="U147" i="1"/>
  <c r="Q147" i="1"/>
  <c r="K360" i="1"/>
  <c r="M147" i="1"/>
  <c r="I215" i="1"/>
  <c r="U359" i="1"/>
  <c r="L359" i="1"/>
  <c r="N291" i="1"/>
  <c r="P359" i="1"/>
  <c r="E359" i="1"/>
  <c r="Y179" i="1"/>
  <c r="U358" i="1"/>
  <c r="W145" i="1"/>
  <c r="S358" i="1"/>
  <c r="P111" i="1"/>
  <c r="R213" i="1"/>
  <c r="M290" i="1"/>
  <c r="N145" i="1"/>
  <c r="H111" i="1"/>
  <c r="J358" i="1"/>
  <c r="F358" i="1"/>
  <c r="B213" i="1"/>
  <c r="U357" i="1"/>
  <c r="W255" i="1"/>
  <c r="Y357" i="1"/>
  <c r="O255" i="1"/>
  <c r="Q357" i="1"/>
  <c r="K255" i="1"/>
  <c r="M144" i="1"/>
  <c r="D357" i="1"/>
  <c r="F144" i="1"/>
  <c r="W109" i="1"/>
  <c r="Y254" i="1"/>
  <c r="R177" i="1"/>
  <c r="T356" i="1"/>
  <c r="J143" i="1"/>
  <c r="L109" i="1"/>
  <c r="G356" i="1"/>
  <c r="I254" i="1"/>
  <c r="D356" i="1"/>
  <c r="X108" i="1"/>
  <c r="U253" i="1"/>
  <c r="W355" i="1"/>
  <c r="R176" i="1"/>
  <c r="N210" i="1"/>
  <c r="P355" i="1"/>
  <c r="I142" i="1"/>
  <c r="E355" i="1"/>
  <c r="B287" i="1"/>
  <c r="W354" i="1"/>
  <c r="Y175" i="1"/>
  <c r="S320" i="1"/>
  <c r="U286" i="1"/>
  <c r="L320" i="1"/>
  <c r="N175" i="1"/>
  <c r="P320" i="1"/>
  <c r="C354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B170" i="1"/>
  <c r="Y246" i="1"/>
  <c r="S280" i="1"/>
  <c r="T101" i="1"/>
  <c r="U169" i="1"/>
  <c r="W348" i="1"/>
  <c r="I280" i="1"/>
  <c r="K314" i="1"/>
  <c r="M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O316" i="1"/>
  <c r="M321" i="1"/>
  <c r="C324" i="1"/>
  <c r="X326" i="1"/>
  <c r="G362" i="1"/>
  <c r="N363" i="1"/>
  <c r="U364" i="1"/>
  <c r="S117" i="1"/>
  <c r="C117" i="1"/>
  <c r="H151" i="1"/>
  <c r="H150" i="1"/>
  <c r="H149" i="1"/>
  <c r="D149" i="1"/>
  <c r="X148" i="1"/>
  <c r="P184" i="1"/>
  <c r="T183" i="1"/>
  <c r="F179" i="1"/>
  <c r="H220" i="1"/>
  <c r="D218" i="1"/>
  <c r="D217" i="1"/>
  <c r="J263" i="1"/>
  <c r="J261" i="1"/>
  <c r="J260" i="1"/>
  <c r="R259" i="1"/>
  <c r="D258" i="1"/>
  <c r="F250" i="1"/>
  <c r="V245" i="1"/>
  <c r="J297" i="1"/>
  <c r="P295" i="1"/>
  <c r="H295" i="1"/>
  <c r="T294" i="1"/>
  <c r="L293" i="1"/>
  <c r="L289" i="1"/>
  <c r="B356" i="1"/>
  <c r="R358" i="1"/>
  <c r="X361" i="1"/>
  <c r="O362" i="1"/>
  <c r="G363" i="1"/>
  <c r="U363" i="1"/>
  <c r="D364" i="1"/>
  <c r="L364" i="1"/>
  <c r="T364" i="1"/>
  <c r="X364" i="1"/>
  <c r="E365" i="1"/>
  <c r="I365" i="1"/>
  <c r="M365" i="1"/>
  <c r="J118" i="1"/>
  <c r="X117" i="1"/>
  <c r="P117" i="1"/>
  <c r="H117" i="1"/>
  <c r="J116" i="1"/>
  <c r="H105" i="1"/>
  <c r="H102" i="1"/>
  <c r="L101" i="1"/>
  <c r="E151" i="1"/>
  <c r="K150" i="1"/>
  <c r="Y149" i="1"/>
  <c r="E149" i="1"/>
  <c r="Y148" i="1"/>
  <c r="Q146" i="1"/>
  <c r="E144" i="1"/>
  <c r="E143" i="1"/>
  <c r="U140" i="1"/>
  <c r="E140" i="1"/>
  <c r="Q133" i="1"/>
  <c r="I186" i="1"/>
  <c r="M185" i="1"/>
  <c r="Y183" i="1"/>
  <c r="E183" i="1"/>
  <c r="Y182" i="1"/>
  <c r="K181" i="1"/>
  <c r="E180" i="1"/>
  <c r="M179" i="1"/>
  <c r="E178" i="1"/>
  <c r="E177" i="1"/>
  <c r="U174" i="1"/>
  <c r="E174" i="1"/>
  <c r="Q219" i="1"/>
  <c r="Y218" i="1"/>
  <c r="U218" i="1"/>
  <c r="O218" i="1"/>
  <c r="K218" i="1"/>
  <c r="G218" i="1"/>
  <c r="C218" i="1"/>
  <c r="Y217" i="1"/>
  <c r="E217" i="1"/>
  <c r="Y216" i="1"/>
  <c r="U216" i="1"/>
  <c r="O216" i="1"/>
  <c r="Q214" i="1"/>
  <c r="Y212" i="1"/>
  <c r="Q212" i="1"/>
  <c r="E212" i="1"/>
  <c r="E211" i="1"/>
  <c r="W210" i="1"/>
  <c r="I210" i="1"/>
  <c r="U208" i="1"/>
  <c r="E208" i="1"/>
  <c r="M263" i="1"/>
  <c r="I263" i="1"/>
  <c r="E263" i="1"/>
  <c r="U262" i="1"/>
  <c r="E262" i="1"/>
  <c r="Y260" i="1"/>
  <c r="S260" i="1"/>
  <c r="O260" i="1"/>
  <c r="I260" i="1"/>
  <c r="E260" i="1"/>
  <c r="C260" i="1"/>
  <c r="Y259" i="1"/>
  <c r="W258" i="1"/>
  <c r="O258" i="1"/>
  <c r="G258" i="1"/>
  <c r="E255" i="1"/>
  <c r="E254" i="1"/>
  <c r="I253" i="1"/>
  <c r="E253" i="1"/>
  <c r="E252" i="1"/>
  <c r="U251" i="1"/>
  <c r="E251" i="1"/>
  <c r="G250" i="1"/>
  <c r="E246" i="1"/>
  <c r="M297" i="1"/>
  <c r="I297" i="1"/>
  <c r="E297" i="1"/>
  <c r="Y296" i="1"/>
  <c r="I296" i="1"/>
  <c r="Y295" i="1"/>
  <c r="U295" i="1"/>
  <c r="O295" i="1"/>
  <c r="K295" i="1"/>
  <c r="G295" i="1"/>
  <c r="C295" i="1"/>
  <c r="Y294" i="1"/>
  <c r="S294" i="1"/>
  <c r="O294" i="1"/>
  <c r="I294" i="1"/>
  <c r="E294" i="1"/>
  <c r="C294" i="1"/>
  <c r="Y293" i="1"/>
  <c r="S293" i="1"/>
  <c r="O293" i="1"/>
  <c r="W292" i="1"/>
  <c r="S292" i="1"/>
  <c r="O292" i="1"/>
  <c r="K292" i="1"/>
  <c r="G292" i="1"/>
  <c r="U291" i="1"/>
  <c r="Q291" i="1"/>
  <c r="S290" i="1"/>
  <c r="K289" i="1"/>
  <c r="E289" i="1"/>
  <c r="Y288" i="1"/>
  <c r="E288" i="1"/>
  <c r="S132" i="1"/>
  <c r="J166" i="1"/>
  <c r="N166" i="1"/>
  <c r="D166" i="1"/>
  <c r="H166" i="1"/>
  <c r="U344" i="1"/>
  <c r="Q344" i="1"/>
  <c r="I344" i="1"/>
  <c r="M344" i="1"/>
  <c r="D344" i="1"/>
  <c r="H344" i="1"/>
  <c r="Y343" i="1"/>
  <c r="X241" i="1"/>
  <c r="T343" i="1"/>
  <c r="V241" i="1"/>
  <c r="O343" i="1"/>
  <c r="Q343" i="1"/>
  <c r="L343" i="1"/>
  <c r="I198" i="1"/>
  <c r="K343" i="1"/>
  <c r="G198" i="1"/>
  <c r="C343" i="1"/>
  <c r="E343" i="1"/>
  <c r="Y342" i="1"/>
  <c r="W197" i="1"/>
  <c r="R342" i="1"/>
  <c r="T342" i="1"/>
  <c r="N342" i="1"/>
  <c r="O308" i="1"/>
  <c r="P342" i="1"/>
  <c r="J342" i="1"/>
  <c r="K163" i="1"/>
  <c r="L240" i="1"/>
  <c r="M308" i="1"/>
  <c r="G342" i="1"/>
  <c r="H308" i="1"/>
  <c r="I342" i="1"/>
  <c r="D342" i="1"/>
  <c r="E163" i="1"/>
  <c r="F240" i="1"/>
  <c r="B308" i="1"/>
  <c r="T341" i="1"/>
  <c r="U307" i="1"/>
  <c r="V273" i="1"/>
  <c r="X273" i="1"/>
  <c r="Y162" i="1"/>
  <c r="Q273" i="1"/>
  <c r="R307" i="1"/>
  <c r="M307" i="1"/>
  <c r="J196" i="1"/>
  <c r="K196" i="1"/>
  <c r="L307" i="1"/>
  <c r="D307" i="1"/>
  <c r="E196" i="1"/>
  <c r="H196" i="1"/>
  <c r="I196" i="1"/>
  <c r="X306" i="1"/>
  <c r="B307" i="1"/>
  <c r="W161" i="1"/>
  <c r="P238" i="1"/>
  <c r="Q306" i="1"/>
  <c r="S306" i="1"/>
  <c r="K195" i="1"/>
  <c r="N195" i="1"/>
  <c r="O195" i="1"/>
  <c r="C306" i="1"/>
  <c r="E306" i="1"/>
  <c r="I161" i="1"/>
  <c r="J238" i="1"/>
  <c r="U305" i="1"/>
  <c r="W305" i="1"/>
  <c r="X237" i="1"/>
  <c r="N305" i="1"/>
  <c r="O194" i="1"/>
  <c r="P305" i="1"/>
  <c r="T305" i="1"/>
  <c r="J237" i="1"/>
  <c r="K305" i="1"/>
  <c r="M305" i="1"/>
  <c r="C194" i="1"/>
  <c r="D305" i="1"/>
  <c r="F305" i="1"/>
  <c r="G194" i="1"/>
  <c r="V304" i="1"/>
  <c r="B305" i="1"/>
  <c r="U193" i="1"/>
  <c r="N304" i="1"/>
  <c r="Q193" i="1"/>
  <c r="R304" i="1"/>
  <c r="L236" i="1"/>
  <c r="M304" i="1"/>
  <c r="F304" i="1"/>
  <c r="I193" i="1"/>
  <c r="W303" i="1"/>
  <c r="B236" i="1"/>
  <c r="S303" i="1"/>
  <c r="V235" i="1"/>
  <c r="P303" i="1"/>
  <c r="M303" i="1"/>
  <c r="J303" i="1"/>
  <c r="K192" i="1"/>
  <c r="H303" i="1"/>
  <c r="X302" i="1"/>
  <c r="Y191" i="1"/>
  <c r="T302" i="1"/>
  <c r="O302" i="1"/>
  <c r="L302" i="1"/>
  <c r="J302" i="1"/>
  <c r="K191" i="1"/>
  <c r="E302" i="1"/>
  <c r="B302" i="1"/>
  <c r="Y190" i="1"/>
  <c r="V301" i="1"/>
  <c r="S301" i="1"/>
  <c r="T190" i="1"/>
  <c r="M301" i="1"/>
  <c r="C301" i="1"/>
  <c r="G301" i="1"/>
  <c r="B335" i="1"/>
  <c r="K804" i="1"/>
  <c r="G584" i="1"/>
  <c r="K582" i="1"/>
  <c r="X580" i="1"/>
  <c r="N577" i="1"/>
  <c r="M575" i="1"/>
  <c r="Q574" i="1"/>
  <c r="C569" i="1"/>
  <c r="D803" i="1"/>
  <c r="D190" i="1"/>
  <c r="P234" i="1"/>
  <c r="L235" i="1"/>
  <c r="E193" i="1"/>
  <c r="Y193" i="1"/>
  <c r="S194" i="1"/>
  <c r="F238" i="1"/>
  <c r="T238" i="1"/>
  <c r="N239" i="1"/>
  <c r="T239" i="1"/>
  <c r="F342" i="1"/>
  <c r="D240" i="1"/>
  <c r="I197" i="1"/>
  <c r="P240" i="1"/>
  <c r="N240" i="1"/>
  <c r="R240" i="1"/>
  <c r="E198" i="1"/>
  <c r="K198" i="1"/>
  <c r="I343" i="1"/>
  <c r="L241" i="1"/>
  <c r="Q198" i="1"/>
  <c r="T241" i="1"/>
  <c r="X343" i="1"/>
  <c r="Y198" i="1"/>
  <c r="H242" i="1"/>
  <c r="F344" i="1"/>
  <c r="F242" i="1"/>
  <c r="D242" i="1"/>
  <c r="O344" i="1"/>
  <c r="O199" i="1"/>
  <c r="M199" i="1"/>
  <c r="K344" i="1"/>
  <c r="K199" i="1"/>
  <c r="I199" i="1"/>
  <c r="S344" i="1"/>
  <c r="S199" i="1"/>
  <c r="Q199" i="1"/>
  <c r="W344" i="1"/>
  <c r="W199" i="1"/>
  <c r="U199" i="1"/>
  <c r="X344" i="1"/>
  <c r="X242" i="1"/>
  <c r="H277" i="1"/>
  <c r="F345" i="1"/>
  <c r="F277" i="1"/>
  <c r="F243" i="1"/>
  <c r="F166" i="1"/>
  <c r="D277" i="1"/>
  <c r="P345" i="1"/>
  <c r="P277" i="1"/>
  <c r="P243" i="1"/>
  <c r="P166" i="1"/>
  <c r="N277" i="1"/>
  <c r="L345" i="1"/>
  <c r="L277" i="1"/>
  <c r="L243" i="1"/>
  <c r="L166" i="1"/>
  <c r="J277" i="1"/>
  <c r="U345" i="1"/>
  <c r="U277" i="1"/>
  <c r="U200" i="1"/>
  <c r="U132" i="1"/>
  <c r="S277" i="1"/>
  <c r="Q345" i="1"/>
  <c r="Q277" i="1"/>
  <c r="Q200" i="1"/>
  <c r="Q132" i="1"/>
  <c r="X304" i="1"/>
  <c r="I305" i="1"/>
  <c r="R305" i="1"/>
  <c r="Y305" i="1"/>
  <c r="I306" i="1"/>
  <c r="E161" i="1"/>
  <c r="N306" i="1"/>
  <c r="S161" i="1"/>
  <c r="W306" i="1"/>
  <c r="B196" i="1"/>
  <c r="H307" i="1"/>
  <c r="D196" i="1"/>
  <c r="J307" i="1"/>
  <c r="M162" i="1"/>
  <c r="Y307" i="1"/>
  <c r="U162" i="1"/>
  <c r="E308" i="1"/>
  <c r="H197" i="1"/>
  <c r="K308" i="1"/>
  <c r="O163" i="1"/>
  <c r="S308" i="1"/>
  <c r="S163" i="1"/>
  <c r="V308" i="1"/>
  <c r="V197" i="1"/>
  <c r="D309" i="1"/>
  <c r="D198" i="1"/>
  <c r="F309" i="1"/>
  <c r="F198" i="1"/>
  <c r="M309" i="1"/>
  <c r="M164" i="1"/>
  <c r="P309" i="1"/>
  <c r="P198" i="1"/>
  <c r="U343" i="1"/>
  <c r="U275" i="1"/>
  <c r="U198" i="1"/>
  <c r="U130" i="1"/>
  <c r="W343" i="1"/>
  <c r="W275" i="1"/>
  <c r="W198" i="1"/>
  <c r="W130" i="1"/>
  <c r="G344" i="1"/>
  <c r="G276" i="1"/>
  <c r="G199" i="1"/>
  <c r="G131" i="1"/>
  <c r="C344" i="1"/>
  <c r="C276" i="1"/>
  <c r="C199" i="1"/>
  <c r="C131" i="1"/>
  <c r="L344" i="1"/>
  <c r="L276" i="1"/>
  <c r="L242" i="1"/>
  <c r="L165" i="1"/>
  <c r="T344" i="1"/>
  <c r="T276" i="1"/>
  <c r="T242" i="1"/>
  <c r="T165" i="1"/>
  <c r="R242" i="1"/>
  <c r="P344" i="1"/>
  <c r="P276" i="1"/>
  <c r="P242" i="1"/>
  <c r="P165" i="1"/>
  <c r="Y344" i="1"/>
  <c r="Y276" i="1"/>
  <c r="Y199" i="1"/>
  <c r="Y131" i="1"/>
  <c r="G345" i="1"/>
  <c r="G277" i="1"/>
  <c r="G200" i="1"/>
  <c r="G132" i="1"/>
  <c r="C345" i="1"/>
  <c r="C277" i="1"/>
  <c r="C200" i="1"/>
  <c r="C132" i="1"/>
  <c r="M345" i="1"/>
  <c r="M277" i="1"/>
  <c r="M200" i="1"/>
  <c r="M132" i="1"/>
  <c r="I345" i="1"/>
  <c r="I277" i="1"/>
  <c r="I200" i="1"/>
  <c r="I132" i="1"/>
  <c r="R345" i="1"/>
  <c r="R277" i="1"/>
  <c r="R243" i="1"/>
  <c r="R166" i="1"/>
  <c r="X551" i="1"/>
  <c r="V769" i="1"/>
  <c r="T551" i="1"/>
  <c r="P551" i="1"/>
  <c r="J466" i="1"/>
  <c r="N466" i="1"/>
  <c r="E466" i="1"/>
  <c r="Y465" i="1"/>
  <c r="V613" i="1"/>
  <c r="M613" i="1"/>
  <c r="O613" i="1"/>
  <c r="Q613" i="1"/>
  <c r="I613" i="1"/>
  <c r="J715" i="1"/>
  <c r="G613" i="1"/>
  <c r="H715" i="1"/>
  <c r="E613" i="1"/>
  <c r="F715" i="1"/>
  <c r="P612" i="1"/>
  <c r="Q714" i="1"/>
  <c r="T612" i="1"/>
  <c r="U714" i="1"/>
  <c r="V680" i="1"/>
  <c r="X612" i="1"/>
  <c r="I714" i="1"/>
  <c r="J612" i="1"/>
  <c r="L612" i="1"/>
  <c r="M714" i="1"/>
  <c r="N612" i="1"/>
  <c r="C612" i="1"/>
  <c r="D612" i="1"/>
  <c r="G612" i="1"/>
  <c r="H612" i="1"/>
  <c r="W611" i="1"/>
  <c r="X611" i="1"/>
  <c r="R611" i="1"/>
  <c r="S611" i="1"/>
  <c r="M611" i="1"/>
  <c r="N611" i="1"/>
  <c r="H611" i="1"/>
  <c r="I611" i="1"/>
  <c r="J679" i="1"/>
  <c r="L611" i="1"/>
  <c r="C611" i="1"/>
  <c r="D611" i="1"/>
  <c r="F611" i="1"/>
  <c r="G611" i="1"/>
  <c r="S610" i="1"/>
  <c r="U610" i="1"/>
  <c r="V610" i="1"/>
  <c r="Y610" i="1"/>
  <c r="B611" i="1"/>
  <c r="Q610" i="1"/>
  <c r="R610" i="1"/>
  <c r="N610" i="1"/>
  <c r="H610" i="1"/>
  <c r="K610" i="1"/>
  <c r="F610" i="1"/>
  <c r="D610" i="1"/>
  <c r="E610" i="1"/>
  <c r="W677" i="1"/>
  <c r="Y609" i="1"/>
  <c r="B610" i="1"/>
  <c r="V609" i="1"/>
  <c r="M609" i="1"/>
  <c r="P609" i="1"/>
  <c r="Q609" i="1"/>
  <c r="G609" i="1"/>
  <c r="H609" i="1"/>
  <c r="K609" i="1"/>
  <c r="L609" i="1"/>
  <c r="E609" i="1"/>
  <c r="F609" i="1"/>
  <c r="B609" i="1"/>
  <c r="T608" i="1"/>
  <c r="W608" i="1"/>
  <c r="P608" i="1"/>
  <c r="S608" i="1"/>
  <c r="I608" i="1"/>
  <c r="L608" i="1"/>
  <c r="M608" i="1"/>
  <c r="D608" i="1"/>
  <c r="E608" i="1"/>
  <c r="H608" i="1"/>
  <c r="X607" i="1"/>
  <c r="C608" i="1"/>
  <c r="R607" i="1"/>
  <c r="U607" i="1"/>
  <c r="V607" i="1"/>
  <c r="I675" i="1"/>
  <c r="J607" i="1"/>
  <c r="N607" i="1"/>
  <c r="Q607" i="1"/>
  <c r="C607" i="1"/>
  <c r="G607" i="1"/>
  <c r="V606" i="1"/>
  <c r="W606" i="1"/>
  <c r="S606" i="1"/>
  <c r="L606" i="1"/>
  <c r="M606" i="1"/>
  <c r="G606" i="1"/>
  <c r="J606" i="1"/>
  <c r="K606" i="1"/>
  <c r="F606" i="1"/>
  <c r="Y605" i="1"/>
  <c r="R605" i="1"/>
  <c r="V605" i="1"/>
  <c r="N605" i="1"/>
  <c r="O605" i="1"/>
  <c r="K605" i="1"/>
  <c r="G605" i="1"/>
  <c r="H605" i="1"/>
  <c r="E605" i="1"/>
  <c r="S604" i="1"/>
  <c r="T604" i="1"/>
  <c r="X604" i="1"/>
  <c r="O604" i="1"/>
  <c r="P604" i="1"/>
  <c r="I604" i="1"/>
  <c r="L604" i="1"/>
  <c r="C604" i="1"/>
  <c r="G604" i="1"/>
  <c r="X603" i="1"/>
  <c r="Y603" i="1"/>
  <c r="T603" i="1"/>
  <c r="J603" i="1"/>
  <c r="K603" i="1"/>
  <c r="L603" i="1"/>
  <c r="O603" i="1"/>
  <c r="D603" i="1"/>
  <c r="E603" i="1"/>
  <c r="I603" i="1"/>
  <c r="Q602" i="1"/>
  <c r="R602" i="1"/>
  <c r="V602" i="1"/>
  <c r="J602" i="1"/>
  <c r="K602" i="1"/>
  <c r="N602" i="1"/>
  <c r="O602" i="1"/>
  <c r="E602" i="1"/>
  <c r="I602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I22" i="1"/>
  <c r="P223" i="1" s="1"/>
  <c r="J21" i="1"/>
  <c r="P26" i="1"/>
  <c r="Q516" i="1"/>
  <c r="Q414" i="1"/>
  <c r="U516" i="1"/>
  <c r="U414" i="1"/>
  <c r="Y516" i="1"/>
  <c r="Y414" i="1"/>
  <c r="P630" i="1"/>
  <c r="O551" i="1"/>
  <c r="Q551" i="1"/>
  <c r="S551" i="1"/>
  <c r="U551" i="1"/>
  <c r="W551" i="1"/>
  <c r="Y551" i="1"/>
  <c r="V551" i="1"/>
  <c r="E384" i="1"/>
  <c r="K384" i="1"/>
  <c r="R600" i="1"/>
  <c r="X600" i="1"/>
  <c r="Y600" i="1"/>
  <c r="Y384" i="1"/>
  <c r="J601" i="1"/>
  <c r="J385" i="1"/>
  <c r="F601" i="1"/>
  <c r="F385" i="1"/>
  <c r="V601" i="1"/>
  <c r="V385" i="1"/>
  <c r="R601" i="1"/>
  <c r="R385" i="1"/>
  <c r="N601" i="1"/>
  <c r="N385" i="1"/>
  <c r="W601" i="1"/>
  <c r="W385" i="1"/>
  <c r="G602" i="1"/>
  <c r="G386" i="1"/>
  <c r="C602" i="1"/>
  <c r="C386" i="1"/>
  <c r="M602" i="1"/>
  <c r="M386" i="1"/>
  <c r="X602" i="1"/>
  <c r="X386" i="1"/>
  <c r="T602" i="1"/>
  <c r="T386" i="1"/>
  <c r="Y602" i="1"/>
  <c r="Y386" i="1"/>
  <c r="G603" i="1"/>
  <c r="G387" i="1"/>
  <c r="C603" i="1"/>
  <c r="C387" i="1"/>
  <c r="M603" i="1"/>
  <c r="M387" i="1"/>
  <c r="V603" i="1"/>
  <c r="V387" i="1"/>
  <c r="R603" i="1"/>
  <c r="R387" i="1"/>
  <c r="W603" i="1"/>
  <c r="W387" i="1"/>
  <c r="E604" i="1"/>
  <c r="E388" i="1"/>
  <c r="K604" i="1"/>
  <c r="K388" i="1"/>
  <c r="R604" i="1"/>
  <c r="R388" i="1"/>
  <c r="N604" i="1"/>
  <c r="N388" i="1"/>
  <c r="V604" i="1"/>
  <c r="V388" i="1"/>
  <c r="Y604" i="1"/>
  <c r="Y388" i="1"/>
  <c r="C605" i="1"/>
  <c r="C389" i="1"/>
  <c r="F605" i="1"/>
  <c r="F389" i="1"/>
  <c r="Q605" i="1"/>
  <c r="Q389" i="1"/>
  <c r="M605" i="1"/>
  <c r="M389" i="1"/>
  <c r="T605" i="1"/>
  <c r="T389" i="1"/>
  <c r="X605" i="1"/>
  <c r="X389" i="1"/>
  <c r="D606" i="1"/>
  <c r="D390" i="1"/>
  <c r="I606" i="1"/>
  <c r="I390" i="1"/>
  <c r="O606" i="1"/>
  <c r="O390" i="1"/>
  <c r="U606" i="1"/>
  <c r="U390" i="1"/>
  <c r="Q606" i="1"/>
  <c r="Q390" i="1"/>
  <c r="B607" i="1"/>
  <c r="B391" i="1"/>
  <c r="E607" i="1"/>
  <c r="E391" i="1"/>
  <c r="P607" i="1"/>
  <c r="P391" i="1"/>
  <c r="L607" i="1"/>
  <c r="L391" i="1"/>
  <c r="H607" i="1"/>
  <c r="H391" i="1"/>
  <c r="T607" i="1"/>
  <c r="T391" i="1"/>
  <c r="B608" i="1"/>
  <c r="B392" i="1"/>
  <c r="G608" i="1"/>
  <c r="G392" i="1"/>
  <c r="O608" i="1"/>
  <c r="O392" i="1"/>
  <c r="K608" i="1"/>
  <c r="K392" i="1"/>
  <c r="I392" i="1"/>
  <c r="R608" i="1"/>
  <c r="R392" i="1"/>
  <c r="V608" i="1"/>
  <c r="V392" i="1"/>
  <c r="Y608" i="1"/>
  <c r="Y392" i="1"/>
  <c r="D609" i="1"/>
  <c r="D393" i="1"/>
  <c r="L393" i="1"/>
  <c r="J609" i="1"/>
  <c r="J393" i="1"/>
  <c r="S609" i="1"/>
  <c r="S393" i="1"/>
  <c r="O609" i="1"/>
  <c r="O393" i="1"/>
  <c r="U609" i="1"/>
  <c r="U393" i="1"/>
  <c r="B394" i="1"/>
  <c r="X609" i="1"/>
  <c r="X393" i="1"/>
  <c r="C610" i="1"/>
  <c r="C394" i="1"/>
  <c r="J610" i="1"/>
  <c r="J394" i="1"/>
  <c r="M610" i="1"/>
  <c r="M394" i="1"/>
  <c r="R394" i="1"/>
  <c r="P610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H602" i="1"/>
  <c r="D602" i="1"/>
  <c r="U602" i="1"/>
  <c r="U454" i="1"/>
  <c r="H603" i="1"/>
  <c r="H455" i="1"/>
  <c r="N603" i="1"/>
  <c r="N455" i="1"/>
  <c r="S603" i="1"/>
  <c r="S455" i="1"/>
  <c r="F604" i="1"/>
  <c r="F456" i="1"/>
  <c r="H604" i="1"/>
  <c r="H456" i="1"/>
  <c r="W604" i="1"/>
  <c r="W456" i="1"/>
  <c r="U604" i="1"/>
  <c r="D605" i="1"/>
  <c r="D457" i="1"/>
  <c r="J605" i="1"/>
  <c r="J457" i="1"/>
  <c r="U605" i="1"/>
  <c r="U457" i="1"/>
  <c r="E606" i="1"/>
  <c r="E458" i="1"/>
  <c r="C606" i="1"/>
  <c r="P606" i="1"/>
  <c r="P458" i="1"/>
  <c r="R606" i="1"/>
  <c r="R458" i="1"/>
  <c r="F607" i="1"/>
  <c r="F459" i="1"/>
  <c r="M607" i="1"/>
  <c r="M459" i="1"/>
  <c r="K607" i="1"/>
  <c r="I391" i="1"/>
  <c r="U675" i="1"/>
  <c r="U391" i="1"/>
  <c r="C676" i="1"/>
  <c r="C392" i="1"/>
  <c r="H676" i="1"/>
  <c r="H392" i="1"/>
  <c r="D676" i="1"/>
  <c r="D392" i="1"/>
  <c r="L676" i="1"/>
  <c r="L392" i="1"/>
  <c r="S676" i="1"/>
  <c r="S392" i="1"/>
  <c r="W676" i="1"/>
  <c r="W392" i="1"/>
  <c r="B677" i="1"/>
  <c r="B393" i="1"/>
  <c r="X676" i="1"/>
  <c r="E677" i="1"/>
  <c r="E393" i="1"/>
  <c r="K677" i="1"/>
  <c r="K393" i="1"/>
  <c r="G677" i="1"/>
  <c r="G393" i="1"/>
  <c r="P677" i="1"/>
  <c r="P393" i="1"/>
  <c r="N393" i="1"/>
  <c r="V677" i="1"/>
  <c r="V393" i="1"/>
  <c r="T461" i="1"/>
  <c r="Y677" i="1"/>
  <c r="Y393" i="1"/>
  <c r="D678" i="1"/>
  <c r="D394" i="1"/>
  <c r="G394" i="1"/>
  <c r="K678" i="1"/>
  <c r="K394" i="1"/>
  <c r="I610" i="1"/>
  <c r="I394" i="1"/>
  <c r="N678" i="1"/>
  <c r="N394" i="1"/>
  <c r="L610" i="1"/>
  <c r="L462" i="1"/>
  <c r="Q678" i="1"/>
  <c r="Q394" i="1"/>
  <c r="O678" i="1"/>
  <c r="Y678" i="1"/>
  <c r="Y394" i="1"/>
  <c r="W394" i="1"/>
  <c r="U678" i="1"/>
  <c r="U394" i="1"/>
  <c r="S394" i="1"/>
  <c r="F679" i="1"/>
  <c r="F395" i="1"/>
  <c r="D463" i="1"/>
  <c r="L679" i="1"/>
  <c r="L395" i="1"/>
  <c r="H679" i="1"/>
  <c r="H395" i="1"/>
  <c r="O395" i="1"/>
  <c r="M679" i="1"/>
  <c r="M395" i="1"/>
  <c r="T611" i="1"/>
  <c r="T395" i="1"/>
  <c r="R679" i="1"/>
  <c r="R395" i="1"/>
  <c r="Y611" i="1"/>
  <c r="Y463" i="1"/>
  <c r="W679" i="1"/>
  <c r="W395" i="1"/>
  <c r="B680" i="1"/>
  <c r="G680" i="1"/>
  <c r="G396" i="1"/>
  <c r="E396" i="1"/>
  <c r="C680" i="1"/>
  <c r="C396" i="1"/>
  <c r="N396" i="1"/>
  <c r="L680" i="1"/>
  <c r="L396" i="1"/>
  <c r="J464" i="1"/>
  <c r="X680" i="1"/>
  <c r="X396" i="1"/>
  <c r="T680" i="1"/>
  <c r="T396" i="1"/>
  <c r="R396" i="1"/>
  <c r="P680" i="1"/>
  <c r="P396" i="1"/>
  <c r="Y612" i="1"/>
  <c r="Y396" i="1"/>
  <c r="E681" i="1"/>
  <c r="E397" i="1"/>
  <c r="C613" i="1"/>
  <c r="C465" i="1"/>
  <c r="G681" i="1"/>
  <c r="G397" i="1"/>
  <c r="K681" i="1"/>
  <c r="I681" i="1"/>
  <c r="I397" i="1"/>
  <c r="S397" i="1"/>
  <c r="Q681" i="1"/>
  <c r="Q397" i="1"/>
  <c r="O397" i="1"/>
  <c r="M681" i="1"/>
  <c r="M397" i="1"/>
  <c r="V465" i="1"/>
  <c r="Y681" i="1"/>
  <c r="Y613" i="1"/>
  <c r="Y397" i="1"/>
  <c r="B398" i="1"/>
  <c r="E682" i="1"/>
  <c r="E614" i="1"/>
  <c r="E398" i="1"/>
  <c r="C682" i="1"/>
  <c r="C614" i="1"/>
  <c r="N682" i="1"/>
  <c r="N614" i="1"/>
  <c r="N398" i="1"/>
  <c r="L466" i="1"/>
  <c r="J682" i="1"/>
  <c r="J614" i="1"/>
  <c r="J398" i="1"/>
  <c r="H614" i="1"/>
  <c r="H466" i="1"/>
  <c r="T682" i="1"/>
  <c r="T614" i="1"/>
  <c r="T466" i="1"/>
  <c r="T398" i="1"/>
  <c r="R466" i="1"/>
  <c r="R398" i="1"/>
  <c r="P682" i="1"/>
  <c r="P614" i="1"/>
  <c r="P466" i="1"/>
  <c r="P398" i="1"/>
  <c r="X398" i="1"/>
  <c r="V682" i="1"/>
  <c r="V614" i="1"/>
  <c r="V466" i="1"/>
  <c r="V398" i="1"/>
  <c r="B615" i="1"/>
  <c r="G683" i="1"/>
  <c r="G615" i="1"/>
  <c r="G467" i="1"/>
  <c r="G399" i="1"/>
  <c r="E615" i="1"/>
  <c r="E467" i="1"/>
  <c r="C683" i="1"/>
  <c r="C615" i="1"/>
  <c r="C467" i="1"/>
  <c r="C399" i="1"/>
  <c r="K467" i="1"/>
  <c r="K399" i="1"/>
  <c r="I683" i="1"/>
  <c r="I615" i="1"/>
  <c r="I467" i="1"/>
  <c r="I399" i="1"/>
  <c r="O399" i="1"/>
  <c r="M683" i="1"/>
  <c r="M615" i="1"/>
  <c r="M467" i="1"/>
  <c r="M399" i="1"/>
  <c r="S615" i="1"/>
  <c r="Q683" i="1"/>
  <c r="Q615" i="1"/>
  <c r="Q467" i="1"/>
  <c r="Q399" i="1"/>
  <c r="W615" i="1"/>
  <c r="W467" i="1"/>
  <c r="U683" i="1"/>
  <c r="U615" i="1"/>
  <c r="U467" i="1"/>
  <c r="U399" i="1"/>
  <c r="Y467" i="1"/>
  <c r="Y399" i="1"/>
  <c r="G684" i="1"/>
  <c r="G616" i="1"/>
  <c r="G468" i="1"/>
  <c r="G400" i="1"/>
  <c r="E400" i="1"/>
  <c r="C684" i="1"/>
  <c r="C616" i="1"/>
  <c r="C468" i="1"/>
  <c r="C400" i="1"/>
  <c r="K616" i="1"/>
  <c r="I684" i="1"/>
  <c r="I616" i="1"/>
  <c r="I468" i="1"/>
  <c r="I400" i="1"/>
  <c r="N616" i="1"/>
  <c r="N468" i="1"/>
  <c r="T684" i="1"/>
  <c r="T616" i="1"/>
  <c r="T468" i="1"/>
  <c r="T400" i="1"/>
  <c r="R468" i="1"/>
  <c r="R400" i="1"/>
  <c r="P684" i="1"/>
  <c r="P616" i="1"/>
  <c r="P468" i="1"/>
  <c r="P400" i="1"/>
  <c r="V400" i="1"/>
  <c r="B685" i="1"/>
  <c r="B617" i="1"/>
  <c r="B469" i="1"/>
  <c r="B401" i="1"/>
  <c r="X616" i="1"/>
  <c r="E685" i="1"/>
  <c r="E617" i="1"/>
  <c r="E469" i="1"/>
  <c r="E401" i="1"/>
  <c r="C617" i="1"/>
  <c r="C469" i="1"/>
  <c r="I685" i="1"/>
  <c r="I617" i="1"/>
  <c r="I469" i="1"/>
  <c r="I401" i="1"/>
  <c r="G469" i="1"/>
  <c r="G401" i="1"/>
  <c r="M685" i="1"/>
  <c r="M617" i="1"/>
  <c r="M469" i="1"/>
  <c r="M401" i="1"/>
  <c r="K401" i="1"/>
  <c r="R685" i="1"/>
  <c r="R617" i="1"/>
  <c r="R469" i="1"/>
  <c r="R401" i="1"/>
  <c r="P617" i="1"/>
  <c r="W685" i="1"/>
  <c r="W617" i="1"/>
  <c r="W469" i="1"/>
  <c r="W401" i="1"/>
  <c r="U617" i="1"/>
  <c r="U469" i="1"/>
  <c r="B686" i="1"/>
  <c r="B618" i="1"/>
  <c r="B470" i="1"/>
  <c r="B402" i="1"/>
  <c r="X469" i="1"/>
  <c r="X401" i="1"/>
  <c r="E686" i="1"/>
  <c r="E618" i="1"/>
  <c r="E470" i="1"/>
  <c r="E402" i="1"/>
  <c r="C402" i="1"/>
  <c r="J686" i="1"/>
  <c r="J618" i="1"/>
  <c r="J470" i="1"/>
  <c r="J402" i="1"/>
  <c r="H618" i="1"/>
  <c r="N686" i="1"/>
  <c r="N618" i="1"/>
  <c r="N470" i="1"/>
  <c r="N402" i="1"/>
  <c r="L618" i="1"/>
  <c r="L470" i="1"/>
  <c r="P720" i="1"/>
  <c r="P686" i="1"/>
  <c r="P652" i="1"/>
  <c r="P618" i="1"/>
  <c r="P504" i="1"/>
  <c r="P470" i="1"/>
  <c r="P436" i="1"/>
  <c r="P402" i="1"/>
  <c r="T652" i="1"/>
  <c r="T618" i="1"/>
  <c r="T402" i="1"/>
  <c r="R720" i="1"/>
  <c r="R686" i="1"/>
  <c r="R652" i="1"/>
  <c r="R618" i="1"/>
  <c r="R504" i="1"/>
  <c r="R470" i="1"/>
  <c r="R436" i="1"/>
  <c r="R402" i="1"/>
  <c r="W686" i="1"/>
  <c r="W504" i="1"/>
  <c r="W470" i="1"/>
  <c r="U720" i="1"/>
  <c r="U686" i="1"/>
  <c r="U652" i="1"/>
  <c r="U618" i="1"/>
  <c r="U504" i="1"/>
  <c r="U470" i="1"/>
  <c r="U436" i="1"/>
  <c r="U402" i="1"/>
  <c r="Y720" i="1"/>
  <c r="Y686" i="1"/>
  <c r="Y504" i="1"/>
  <c r="Y470" i="1"/>
  <c r="K721" i="1"/>
  <c r="K687" i="1"/>
  <c r="K653" i="1"/>
  <c r="K619" i="1"/>
  <c r="K505" i="1"/>
  <c r="K471" i="1"/>
  <c r="K437" i="1"/>
  <c r="K403" i="1"/>
  <c r="I721" i="1"/>
  <c r="I687" i="1"/>
  <c r="I505" i="1"/>
  <c r="I471" i="1"/>
  <c r="G721" i="1"/>
  <c r="G687" i="1"/>
  <c r="G653" i="1"/>
  <c r="G619" i="1"/>
  <c r="G505" i="1"/>
  <c r="G471" i="1"/>
  <c r="G437" i="1"/>
  <c r="G403" i="1"/>
  <c r="E721" i="1"/>
  <c r="E687" i="1"/>
  <c r="E505" i="1"/>
  <c r="E471" i="1"/>
  <c r="C721" i="1"/>
  <c r="C687" i="1"/>
  <c r="C653" i="1"/>
  <c r="C619" i="1"/>
  <c r="C505" i="1"/>
  <c r="C471" i="1"/>
  <c r="C437" i="1"/>
  <c r="C403" i="1"/>
  <c r="P721" i="1"/>
  <c r="P687" i="1"/>
  <c r="P505" i="1"/>
  <c r="P471" i="1"/>
  <c r="N721" i="1"/>
  <c r="N687" i="1"/>
  <c r="N653" i="1"/>
  <c r="N619" i="1"/>
  <c r="N505" i="1"/>
  <c r="N471" i="1"/>
  <c r="N437" i="1"/>
  <c r="N403" i="1"/>
  <c r="T721" i="1"/>
  <c r="T687" i="1"/>
  <c r="T505" i="1"/>
  <c r="T471" i="1"/>
  <c r="R721" i="1"/>
  <c r="R687" i="1"/>
  <c r="R653" i="1"/>
  <c r="R619" i="1"/>
  <c r="R505" i="1"/>
  <c r="R471" i="1"/>
  <c r="R437" i="1"/>
  <c r="R403" i="1"/>
  <c r="X721" i="1"/>
  <c r="X687" i="1"/>
  <c r="X505" i="1"/>
  <c r="X471" i="1"/>
  <c r="V721" i="1"/>
  <c r="V687" i="1"/>
  <c r="V653" i="1"/>
  <c r="V619" i="1"/>
  <c r="V505" i="1"/>
  <c r="V471" i="1"/>
  <c r="V437" i="1"/>
  <c r="V403" i="1"/>
  <c r="B722" i="1"/>
  <c r="B688" i="1"/>
  <c r="B506" i="1"/>
  <c r="B472" i="1"/>
  <c r="E722" i="1"/>
  <c r="E688" i="1"/>
  <c r="E654" i="1"/>
  <c r="E620" i="1"/>
  <c r="E506" i="1"/>
  <c r="E472" i="1"/>
  <c r="E438" i="1"/>
  <c r="E404" i="1"/>
  <c r="C722" i="1"/>
  <c r="C688" i="1"/>
  <c r="C506" i="1"/>
  <c r="C472" i="1"/>
  <c r="I722" i="1"/>
  <c r="I688" i="1"/>
  <c r="I654" i="1"/>
  <c r="I620" i="1"/>
  <c r="I506" i="1"/>
  <c r="I472" i="1"/>
  <c r="I438" i="1"/>
  <c r="I404" i="1"/>
  <c r="G722" i="1"/>
  <c r="G688" i="1"/>
  <c r="G506" i="1"/>
  <c r="G472" i="1"/>
  <c r="M722" i="1"/>
  <c r="M688" i="1"/>
  <c r="M654" i="1"/>
  <c r="M620" i="1"/>
  <c r="M506" i="1"/>
  <c r="M472" i="1"/>
  <c r="M438" i="1"/>
  <c r="M404" i="1"/>
  <c r="K722" i="1"/>
  <c r="K688" i="1"/>
  <c r="K506" i="1"/>
  <c r="K472" i="1"/>
  <c r="R722" i="1"/>
  <c r="R688" i="1"/>
  <c r="R654" i="1"/>
  <c r="R620" i="1"/>
  <c r="R506" i="1"/>
  <c r="R472" i="1"/>
  <c r="R438" i="1"/>
  <c r="R404" i="1"/>
  <c r="P722" i="1"/>
  <c r="P688" i="1"/>
  <c r="P506" i="1"/>
  <c r="P472" i="1"/>
  <c r="W722" i="1"/>
  <c r="W688" i="1"/>
  <c r="W654" i="1"/>
  <c r="W620" i="1"/>
  <c r="W506" i="1"/>
  <c r="W472" i="1"/>
  <c r="W438" i="1"/>
  <c r="W404" i="1"/>
  <c r="U722" i="1"/>
  <c r="U688" i="1"/>
  <c r="U506" i="1"/>
  <c r="U472" i="1"/>
  <c r="Y722" i="1"/>
  <c r="Y688" i="1"/>
  <c r="Y654" i="1"/>
  <c r="Y620" i="1"/>
  <c r="Y506" i="1"/>
  <c r="Y472" i="1"/>
  <c r="Y438" i="1"/>
  <c r="Y404" i="1"/>
  <c r="B723" i="1"/>
  <c r="B689" i="1"/>
  <c r="B507" i="1"/>
  <c r="B473" i="1"/>
  <c r="E723" i="1"/>
  <c r="E689" i="1"/>
  <c r="E655" i="1"/>
  <c r="E621" i="1"/>
  <c r="E507" i="1"/>
  <c r="E473" i="1"/>
  <c r="E439" i="1"/>
  <c r="E405" i="1"/>
  <c r="C723" i="1"/>
  <c r="C689" i="1"/>
  <c r="C507" i="1"/>
  <c r="C473" i="1"/>
  <c r="H723" i="1"/>
  <c r="H689" i="1"/>
  <c r="H655" i="1"/>
  <c r="H621" i="1"/>
  <c r="H507" i="1"/>
  <c r="H473" i="1"/>
  <c r="H439" i="1"/>
  <c r="H405" i="1"/>
  <c r="L723" i="1"/>
  <c r="L689" i="1"/>
  <c r="L507" i="1"/>
  <c r="L473" i="1"/>
  <c r="J723" i="1"/>
  <c r="J689" i="1"/>
  <c r="J655" i="1"/>
  <c r="J621" i="1"/>
  <c r="J507" i="1"/>
  <c r="J473" i="1"/>
  <c r="J439" i="1"/>
  <c r="J405" i="1"/>
  <c r="O723" i="1"/>
  <c r="O689" i="1"/>
  <c r="O507" i="1"/>
  <c r="O473" i="1"/>
  <c r="M723" i="1"/>
  <c r="M689" i="1"/>
  <c r="M655" i="1"/>
  <c r="M621" i="1"/>
  <c r="M507" i="1"/>
  <c r="M473" i="1"/>
  <c r="M439" i="1"/>
  <c r="M405" i="1"/>
  <c r="S723" i="1"/>
  <c r="S689" i="1"/>
  <c r="S507" i="1"/>
  <c r="S473" i="1"/>
  <c r="Q723" i="1"/>
  <c r="Q689" i="1"/>
  <c r="Q655" i="1"/>
  <c r="Q621" i="1"/>
  <c r="Q507" i="1"/>
  <c r="Q473" i="1"/>
  <c r="Q439" i="1"/>
  <c r="Q405" i="1"/>
  <c r="W723" i="1"/>
  <c r="W689" i="1"/>
  <c r="W507" i="1"/>
  <c r="W473" i="1"/>
  <c r="U723" i="1"/>
  <c r="U689" i="1"/>
  <c r="U655" i="1"/>
  <c r="U621" i="1"/>
  <c r="U507" i="1"/>
  <c r="U473" i="1"/>
  <c r="U439" i="1"/>
  <c r="U405" i="1"/>
  <c r="Y723" i="1"/>
  <c r="Y689" i="1"/>
  <c r="Y507" i="1"/>
  <c r="Y473" i="1"/>
  <c r="F724" i="1"/>
  <c r="F690" i="1"/>
  <c r="F656" i="1"/>
  <c r="F622" i="1"/>
  <c r="F508" i="1"/>
  <c r="F474" i="1"/>
  <c r="F440" i="1"/>
  <c r="F406" i="1"/>
  <c r="D724" i="1"/>
  <c r="D690" i="1"/>
  <c r="D508" i="1"/>
  <c r="D474" i="1"/>
  <c r="J724" i="1"/>
  <c r="J690" i="1"/>
  <c r="J656" i="1"/>
  <c r="J622" i="1"/>
  <c r="J508" i="1"/>
  <c r="J474" i="1"/>
  <c r="J440" i="1"/>
  <c r="J406" i="1"/>
  <c r="H724" i="1"/>
  <c r="H690" i="1"/>
  <c r="H508" i="1"/>
  <c r="H474" i="1"/>
  <c r="L724" i="1"/>
  <c r="L690" i="1"/>
  <c r="L656" i="1"/>
  <c r="L622" i="1"/>
  <c r="L508" i="1"/>
  <c r="L474" i="1"/>
  <c r="L440" i="1"/>
  <c r="L406" i="1"/>
  <c r="Q724" i="1"/>
  <c r="Q690" i="1"/>
  <c r="Q508" i="1"/>
  <c r="Q474" i="1"/>
  <c r="O724" i="1"/>
  <c r="O690" i="1"/>
  <c r="O656" i="1"/>
  <c r="O622" i="1"/>
  <c r="O508" i="1"/>
  <c r="O474" i="1"/>
  <c r="O440" i="1"/>
  <c r="O406" i="1"/>
  <c r="U724" i="1"/>
  <c r="U690" i="1"/>
  <c r="U508" i="1"/>
  <c r="U474" i="1"/>
  <c r="S724" i="1"/>
  <c r="S690" i="1"/>
  <c r="S656" i="1"/>
  <c r="S622" i="1"/>
  <c r="S508" i="1"/>
  <c r="S474" i="1"/>
  <c r="S440" i="1"/>
  <c r="S406" i="1"/>
  <c r="Y724" i="1"/>
  <c r="Y690" i="1"/>
  <c r="Y508" i="1"/>
  <c r="Y474" i="1"/>
  <c r="W724" i="1"/>
  <c r="W690" i="1"/>
  <c r="W656" i="1"/>
  <c r="W622" i="1"/>
  <c r="W508" i="1"/>
  <c r="W474" i="1"/>
  <c r="W440" i="1"/>
  <c r="W406" i="1"/>
  <c r="B725" i="1"/>
  <c r="B691" i="1"/>
  <c r="B509" i="1"/>
  <c r="B475" i="1"/>
  <c r="F725" i="1"/>
  <c r="F691" i="1"/>
  <c r="F657" i="1"/>
  <c r="F623" i="1"/>
  <c r="F509" i="1"/>
  <c r="F475" i="1"/>
  <c r="F441" i="1"/>
  <c r="F407" i="1"/>
  <c r="D725" i="1"/>
  <c r="D691" i="1"/>
  <c r="D509" i="1"/>
  <c r="D475" i="1"/>
  <c r="J725" i="1"/>
  <c r="J691" i="1"/>
  <c r="J657" i="1"/>
  <c r="J623" i="1"/>
  <c r="J509" i="1"/>
  <c r="J475" i="1"/>
  <c r="J441" i="1"/>
  <c r="J407" i="1"/>
  <c r="H725" i="1"/>
  <c r="H691" i="1"/>
  <c r="H509" i="1"/>
  <c r="H475" i="1"/>
  <c r="L725" i="1"/>
  <c r="L691" i="1"/>
  <c r="L657" i="1"/>
  <c r="L623" i="1"/>
  <c r="L509" i="1"/>
  <c r="L475" i="1"/>
  <c r="L441" i="1"/>
  <c r="L407" i="1"/>
  <c r="O725" i="1"/>
  <c r="O691" i="1"/>
  <c r="O509" i="1"/>
  <c r="O475" i="1"/>
  <c r="R725" i="1"/>
  <c r="R691" i="1"/>
  <c r="R657" i="1"/>
  <c r="R623" i="1"/>
  <c r="R509" i="1"/>
  <c r="R475" i="1"/>
  <c r="R441" i="1"/>
  <c r="R407" i="1"/>
  <c r="P725" i="1"/>
  <c r="P691" i="1"/>
  <c r="P509" i="1"/>
  <c r="P475" i="1"/>
  <c r="T725" i="1"/>
  <c r="T691" i="1"/>
  <c r="T657" i="1"/>
  <c r="T623" i="1"/>
  <c r="T509" i="1"/>
  <c r="T475" i="1"/>
  <c r="T441" i="1"/>
  <c r="T407" i="1"/>
  <c r="Y725" i="1"/>
  <c r="Y691" i="1"/>
  <c r="Y509" i="1"/>
  <c r="Y475" i="1"/>
  <c r="W725" i="1"/>
  <c r="W691" i="1"/>
  <c r="W657" i="1"/>
  <c r="W623" i="1"/>
  <c r="W509" i="1"/>
  <c r="W475" i="1"/>
  <c r="W441" i="1"/>
  <c r="W407" i="1"/>
  <c r="B726" i="1"/>
  <c r="B692" i="1"/>
  <c r="B510" i="1"/>
  <c r="B476" i="1"/>
  <c r="E726" i="1"/>
  <c r="E692" i="1"/>
  <c r="E658" i="1"/>
  <c r="E624" i="1"/>
  <c r="E510" i="1"/>
  <c r="E476" i="1"/>
  <c r="E442" i="1"/>
  <c r="E408" i="1"/>
  <c r="C726" i="1"/>
  <c r="C692" i="1"/>
  <c r="C510" i="1"/>
  <c r="C476" i="1"/>
  <c r="H726" i="1"/>
  <c r="H692" i="1"/>
  <c r="H658" i="1"/>
  <c r="H624" i="1"/>
  <c r="H510" i="1"/>
  <c r="H476" i="1"/>
  <c r="H442" i="1"/>
  <c r="H408" i="1"/>
  <c r="L726" i="1"/>
  <c r="L692" i="1"/>
  <c r="L510" i="1"/>
  <c r="L476" i="1"/>
  <c r="J726" i="1"/>
  <c r="J692" i="1"/>
  <c r="J658" i="1"/>
  <c r="J624" i="1"/>
  <c r="J510" i="1"/>
  <c r="J476" i="1"/>
  <c r="J442" i="1"/>
  <c r="J408" i="1"/>
  <c r="N726" i="1"/>
  <c r="N692" i="1"/>
  <c r="N510" i="1"/>
  <c r="N476" i="1"/>
  <c r="S726" i="1"/>
  <c r="S692" i="1"/>
  <c r="S658" i="1"/>
  <c r="S624" i="1"/>
  <c r="S510" i="1"/>
  <c r="S476" i="1"/>
  <c r="S442" i="1"/>
  <c r="S408" i="1"/>
  <c r="Q726" i="1"/>
  <c r="Q692" i="1"/>
  <c r="Q510" i="1"/>
  <c r="Q476" i="1"/>
  <c r="W726" i="1"/>
  <c r="W692" i="1"/>
  <c r="W658" i="1"/>
  <c r="W624" i="1"/>
  <c r="W510" i="1"/>
  <c r="W476" i="1"/>
  <c r="W442" i="1"/>
  <c r="W408" i="1"/>
  <c r="U726" i="1"/>
  <c r="U692" i="1"/>
  <c r="U510" i="1"/>
  <c r="U476" i="1"/>
  <c r="B727" i="1"/>
  <c r="B693" i="1"/>
  <c r="B659" i="1"/>
  <c r="B625" i="1"/>
  <c r="B511" i="1"/>
  <c r="B477" i="1"/>
  <c r="B443" i="1"/>
  <c r="B409" i="1"/>
  <c r="X726" i="1"/>
  <c r="X692" i="1"/>
  <c r="X510" i="1"/>
  <c r="X476" i="1"/>
  <c r="D727" i="1"/>
  <c r="D693" i="1"/>
  <c r="D659" i="1"/>
  <c r="D625" i="1"/>
  <c r="D511" i="1"/>
  <c r="D477" i="1"/>
  <c r="D443" i="1"/>
  <c r="D409" i="1"/>
  <c r="H727" i="1"/>
  <c r="H693" i="1"/>
  <c r="H511" i="1"/>
  <c r="H477" i="1"/>
  <c r="F727" i="1"/>
  <c r="F693" i="1"/>
  <c r="F659" i="1"/>
  <c r="F625" i="1"/>
  <c r="F511" i="1"/>
  <c r="F477" i="1"/>
  <c r="F443" i="1"/>
  <c r="F409" i="1"/>
  <c r="J727" i="1"/>
  <c r="J693" i="1"/>
  <c r="J625" i="1"/>
  <c r="J511" i="1"/>
  <c r="J477" i="1"/>
  <c r="J409" i="1"/>
  <c r="N727" i="1"/>
  <c r="N693" i="1"/>
  <c r="N659" i="1"/>
  <c r="N625" i="1"/>
  <c r="N511" i="1"/>
  <c r="N477" i="1"/>
  <c r="N443" i="1"/>
  <c r="N409" i="1"/>
  <c r="L727" i="1"/>
  <c r="L693" i="1"/>
  <c r="L625" i="1"/>
  <c r="L511" i="1"/>
  <c r="L477" i="1"/>
  <c r="L409" i="1"/>
  <c r="O727" i="1"/>
  <c r="O693" i="1"/>
  <c r="O659" i="1"/>
  <c r="O625" i="1"/>
  <c r="O511" i="1"/>
  <c r="O477" i="1"/>
  <c r="O443" i="1"/>
  <c r="O409" i="1"/>
  <c r="R727" i="1"/>
  <c r="R693" i="1"/>
  <c r="R625" i="1"/>
  <c r="R511" i="1"/>
  <c r="R477" i="1"/>
  <c r="R409" i="1"/>
  <c r="U727" i="1"/>
  <c r="U693" i="1"/>
  <c r="U659" i="1"/>
  <c r="U625" i="1"/>
  <c r="U511" i="1"/>
  <c r="U477" i="1"/>
  <c r="U443" i="1"/>
  <c r="U409" i="1"/>
  <c r="X727" i="1"/>
  <c r="X693" i="1"/>
  <c r="X625" i="1"/>
  <c r="X511" i="1"/>
  <c r="X477" i="1"/>
  <c r="X409" i="1"/>
  <c r="V727" i="1"/>
  <c r="V693" i="1"/>
  <c r="V659" i="1"/>
  <c r="V625" i="1"/>
  <c r="V511" i="1"/>
  <c r="V477" i="1"/>
  <c r="V443" i="1"/>
  <c r="V409" i="1"/>
  <c r="Y727" i="1"/>
  <c r="Y693" i="1"/>
  <c r="Y625" i="1"/>
  <c r="Y511" i="1"/>
  <c r="Y477" i="1"/>
  <c r="Y409" i="1"/>
  <c r="E728" i="1"/>
  <c r="E694" i="1"/>
  <c r="E660" i="1"/>
  <c r="E626" i="1"/>
  <c r="E512" i="1"/>
  <c r="E478" i="1"/>
  <c r="E444" i="1"/>
  <c r="E410" i="1"/>
  <c r="C728" i="1"/>
  <c r="C694" i="1"/>
  <c r="C626" i="1"/>
  <c r="C512" i="1"/>
  <c r="C478" i="1"/>
  <c r="C410" i="1"/>
  <c r="H728" i="1"/>
  <c r="H694" i="1"/>
  <c r="H660" i="1"/>
  <c r="H626" i="1"/>
  <c r="H512" i="1"/>
  <c r="H478" i="1"/>
  <c r="H444" i="1"/>
  <c r="H410" i="1"/>
  <c r="L728" i="1"/>
  <c r="L694" i="1"/>
  <c r="L626" i="1"/>
  <c r="L512" i="1"/>
  <c r="L478" i="1"/>
  <c r="L410" i="1"/>
  <c r="J728" i="1"/>
  <c r="J694" i="1"/>
  <c r="J660" i="1"/>
  <c r="J626" i="1"/>
  <c r="J512" i="1"/>
  <c r="J478" i="1"/>
  <c r="J444" i="1"/>
  <c r="J410" i="1"/>
  <c r="N728" i="1"/>
  <c r="N694" i="1"/>
  <c r="N626" i="1"/>
  <c r="N512" i="1"/>
  <c r="N478" i="1"/>
  <c r="N410" i="1"/>
  <c r="R728" i="1"/>
  <c r="R694" i="1"/>
  <c r="R660" i="1"/>
  <c r="R626" i="1"/>
  <c r="R512" i="1"/>
  <c r="R478" i="1"/>
  <c r="R444" i="1"/>
  <c r="R410" i="1"/>
  <c r="P728" i="1"/>
  <c r="P694" i="1"/>
  <c r="P626" i="1"/>
  <c r="P512" i="1"/>
  <c r="P478" i="1"/>
  <c r="P410" i="1"/>
  <c r="S728" i="1"/>
  <c r="S694" i="1"/>
  <c r="S660" i="1"/>
  <c r="S626" i="1"/>
  <c r="S512" i="1"/>
  <c r="S478" i="1"/>
  <c r="S444" i="1"/>
  <c r="S410" i="1"/>
  <c r="U728" i="1"/>
  <c r="U694" i="1"/>
  <c r="U626" i="1"/>
  <c r="U512" i="1"/>
  <c r="U478" i="1"/>
  <c r="U410" i="1"/>
  <c r="X728" i="1"/>
  <c r="X694" i="1"/>
  <c r="X660" i="1"/>
  <c r="X626" i="1"/>
  <c r="X512" i="1"/>
  <c r="X478" i="1"/>
  <c r="X444" i="1"/>
  <c r="X410" i="1"/>
  <c r="B729" i="1"/>
  <c r="B695" i="1"/>
  <c r="B627" i="1"/>
  <c r="B513" i="1"/>
  <c r="B479" i="1"/>
  <c r="B411" i="1"/>
  <c r="D729" i="1"/>
  <c r="D695" i="1"/>
  <c r="D661" i="1"/>
  <c r="D627" i="1"/>
  <c r="D513" i="1"/>
  <c r="D479" i="1"/>
  <c r="D445" i="1"/>
  <c r="D411" i="1"/>
  <c r="G729" i="1"/>
  <c r="G695" i="1"/>
  <c r="G627" i="1"/>
  <c r="G513" i="1"/>
  <c r="G479" i="1"/>
  <c r="G411" i="1"/>
  <c r="I729" i="1"/>
  <c r="I695" i="1"/>
  <c r="I661" i="1"/>
  <c r="I627" i="1"/>
  <c r="I513" i="1"/>
  <c r="I479" i="1"/>
  <c r="I445" i="1"/>
  <c r="I411" i="1"/>
  <c r="K729" i="1"/>
  <c r="K695" i="1"/>
  <c r="K627" i="1"/>
  <c r="K513" i="1"/>
  <c r="K479" i="1"/>
  <c r="K411" i="1"/>
  <c r="M729" i="1"/>
  <c r="M695" i="1"/>
  <c r="M661" i="1"/>
  <c r="M627" i="1"/>
  <c r="M513" i="1"/>
  <c r="M479" i="1"/>
  <c r="M445" i="1"/>
  <c r="M411" i="1"/>
  <c r="P729" i="1"/>
  <c r="P695" i="1"/>
  <c r="P627" i="1"/>
  <c r="P513" i="1"/>
  <c r="P479" i="1"/>
  <c r="P411" i="1"/>
  <c r="N729" i="1"/>
  <c r="N695" i="1"/>
  <c r="N661" i="1"/>
  <c r="N627" i="1"/>
  <c r="N513" i="1"/>
  <c r="N479" i="1"/>
  <c r="N445" i="1"/>
  <c r="N411" i="1"/>
  <c r="Q729" i="1"/>
  <c r="Q695" i="1"/>
  <c r="Q627" i="1"/>
  <c r="Q513" i="1"/>
  <c r="Q479" i="1"/>
  <c r="Q411" i="1"/>
  <c r="T729" i="1"/>
  <c r="T695" i="1"/>
  <c r="T661" i="1"/>
  <c r="T627" i="1"/>
  <c r="T513" i="1"/>
  <c r="T479" i="1"/>
  <c r="T445" i="1"/>
  <c r="T411" i="1"/>
  <c r="W729" i="1"/>
  <c r="W695" i="1"/>
  <c r="W627" i="1"/>
  <c r="W513" i="1"/>
  <c r="W479" i="1"/>
  <c r="W411" i="1"/>
  <c r="Y729" i="1"/>
  <c r="Y695" i="1"/>
  <c r="Y661" i="1"/>
  <c r="Y627" i="1"/>
  <c r="Y513" i="1"/>
  <c r="Y479" i="1"/>
  <c r="Y445" i="1"/>
  <c r="Y411" i="1"/>
  <c r="B730" i="1"/>
  <c r="B696" i="1"/>
  <c r="B628" i="1"/>
  <c r="B514" i="1"/>
  <c r="B480" i="1"/>
  <c r="B412" i="1"/>
  <c r="C730" i="1"/>
  <c r="C696" i="1"/>
  <c r="C662" i="1"/>
  <c r="C628" i="1"/>
  <c r="C514" i="1"/>
  <c r="C480" i="1"/>
  <c r="C446" i="1"/>
  <c r="C412" i="1"/>
  <c r="F730" i="1"/>
  <c r="F696" i="1"/>
  <c r="F628" i="1"/>
  <c r="F514" i="1"/>
  <c r="F480" i="1"/>
  <c r="F412" i="1"/>
  <c r="J730" i="1"/>
  <c r="J696" i="1"/>
  <c r="J662" i="1"/>
  <c r="J628" i="1"/>
  <c r="J514" i="1"/>
  <c r="J480" i="1"/>
  <c r="J446" i="1"/>
  <c r="J412" i="1"/>
  <c r="H730" i="1"/>
  <c r="H696" i="1"/>
  <c r="H628" i="1"/>
  <c r="H514" i="1"/>
  <c r="H480" i="1"/>
  <c r="H412" i="1"/>
  <c r="K730" i="1"/>
  <c r="K696" i="1"/>
  <c r="K662" i="1"/>
  <c r="K628" i="1"/>
  <c r="K514" i="1"/>
  <c r="K480" i="1"/>
  <c r="K446" i="1"/>
  <c r="K412" i="1"/>
  <c r="N730" i="1"/>
  <c r="N696" i="1"/>
  <c r="N628" i="1"/>
  <c r="N514" i="1"/>
  <c r="N480" i="1"/>
  <c r="N412" i="1"/>
  <c r="R730" i="1"/>
  <c r="R696" i="1"/>
  <c r="R662" i="1"/>
  <c r="R628" i="1"/>
  <c r="R514" i="1"/>
  <c r="R480" i="1"/>
  <c r="R446" i="1"/>
  <c r="R412" i="1"/>
  <c r="P730" i="1"/>
  <c r="P696" i="1"/>
  <c r="P628" i="1"/>
  <c r="P514" i="1"/>
  <c r="P480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E387" i="1" l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  <c r="M34" i="1" l="1"/>
</calcChain>
</file>

<file path=xl/sharedStrings.xml><?xml version="1.0" encoding="utf-8"?>
<sst xmlns="http://schemas.openxmlformats.org/spreadsheetml/2006/main" count="1288" uniqueCount="137">
  <si>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</si>
  <si>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</si>
  <si>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</si>
  <si>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</si>
  <si>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</si>
  <si>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</si>
  <si>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</si>
  <si>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</si>
  <si>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</si>
  <si>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</si>
  <si>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</si>
  <si>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</si>
  <si>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</si>
  <si>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</si>
  <si>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</si>
  <si>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</si>
  <si>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</si>
  <si>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</si>
  <si>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</si>
  <si>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</si>
  <si>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</si>
  <si>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</si>
  <si>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</si>
  <si>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</si>
  <si>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</si>
  <si>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</si>
  <si>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</si>
  <si>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</si>
  <si>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</si>
  <si>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</si>
  <si>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</si>
  <si>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</si>
  <si>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</si>
  <si>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</si>
  <si>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</si>
  <si>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</si>
  <si>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</si>
  <si>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</si>
  <si>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</si>
  <si>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</si>
  <si>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</si>
  <si>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</si>
  <si>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</si>
  <si>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</si>
  <si>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</si>
  <si>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</si>
  <si>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</si>
  <si>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</si>
  <si>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</si>
  <si>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</si>
  <si>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</si>
  <si>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</si>
  <si>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</si>
  <si>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</si>
  <si>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</si>
  <si>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</si>
  <si>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</si>
  <si>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</si>
  <si>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</si>
  <si>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</si>
  <si>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</si>
  <si>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</si>
  <si>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</si>
  <si>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</si>
  <si>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</si>
  <si>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</si>
  <si>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</si>
  <si>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</si>
  <si>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</si>
  <si>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</si>
  <si>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</si>
  <si>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</si>
  <si>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</si>
  <si>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</si>
  <si>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</si>
  <si>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</si>
  <si>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</si>
  <si>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</si>
  <si>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</si>
  <si>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</si>
  <si>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</si>
  <si>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</si>
  <si>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</si>
  <si>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</si>
  <si>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</si>
  <si>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</si>
  <si>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</si>
  <si>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</si>
  <si>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</si>
  <si>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</si>
  <si>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</si>
  <si>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</si>
  <si>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</si>
  <si>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</si>
  <si>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</si>
  <si>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</si>
  <si>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</si>
  <si>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</si>
  <si>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</si>
  <si>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</si>
  <si>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</si>
  <si>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</si>
  <si>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</si>
  <si>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</si>
  <si>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</si>
  <si>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</si>
  <si>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</si>
  <si>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</si>
  <si>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</si>
  <si>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</si>
  <si>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</si>
  <si>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</si>
  <si>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</si>
  <si>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</si>
  <si>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</si>
  <si>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</si>
  <si>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</si>
  <si>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</si>
  <si>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</si>
  <si>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</si>
  <si>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</si>
  <si>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</si>
  <si>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</si>
  <si>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</si>
  <si>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</si>
  <si>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</si>
  <si>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</si>
  <si>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</si>
  <si>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</si>
  <si>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</si>
  <si>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</si>
  <si>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</si>
  <si>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</si>
  <si>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</si>
  <si>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</si>
  <si>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11,12</t>
  </si>
  <si>
    <t>124,84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</si>
</sst>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  <numFmt numFmtId="171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8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4" fontId="13" fillId="0" borderId="0" xfId="0" applyNumberFormat="1" applyFont="1" applyFill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1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1"/>
      <c r="B15" s="141"/>
      <c r="C15" s="141"/>
      <c r="D15" s="141"/>
      <c r="E15" s="141"/>
      <c r="F15" s="142" t="s">
        <v>8</v>
      </c>
      <c r="G15" s="142"/>
      <c r="H15" s="142"/>
      <c r="I15" s="143"/>
    </row>
    <row r="16" spans="1:15" ht="15.75" x14ac:dyDescent="0.25">
      <c r="A16" s="141"/>
      <c r="B16" s="141"/>
      <c r="C16" s="141"/>
      <c r="D16" s="141"/>
      <c r="E16" s="14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0" t="s">
        <v>13</v>
      </c>
      <c r="B17" s="140"/>
      <c r="C17" s="140"/>
      <c r="D17" s="140"/>
      <c r="E17" s="140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6" t="s">
        <v>23</v>
      </c>
      <c r="B67" s="147"/>
      <c r="C67" s="145" t="s">
        <v>8</v>
      </c>
      <c r="D67" s="142"/>
      <c r="E67" s="142"/>
      <c r="F67" s="143"/>
    </row>
    <row r="68" spans="1:6" ht="15.75" x14ac:dyDescent="0.25">
      <c r="A68" s="148"/>
      <c r="B68" s="149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4" t="s">
        <v>24</v>
      </c>
      <c r="B69" s="144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4" t="s">
        <v>25</v>
      </c>
      <c r="B70" s="144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4" t="s">
        <v>26</v>
      </c>
      <c r="B71" s="144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4" t="s">
        <v>23</v>
      </c>
      <c r="B75" s="144"/>
      <c r="C75" s="145" t="s">
        <v>8</v>
      </c>
      <c r="D75" s="142"/>
      <c r="E75" s="142"/>
      <c r="F75" s="143"/>
    </row>
    <row r="76" spans="1:6" ht="15.75" x14ac:dyDescent="0.25">
      <c r="A76" s="144"/>
      <c r="B76" s="144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4" t="s">
        <v>24</v>
      </c>
      <c r="B77" s="144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4" t="s">
        <v>28</v>
      </c>
      <c r="B78" s="144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1" t="s">
        <v>32</v>
      </c>
      <c r="B86" s="141" t="s">
        <v>81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</row>
    <row r="87" spans="1:25" s="32" customFormat="1" ht="25.5" x14ac:dyDescent="0.25">
      <c r="A87" s="14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1" t="s">
        <v>32</v>
      </c>
      <c r="B120" s="141" t="s">
        <v>82</v>
      </c>
      <c r="C120" s="141"/>
      <c r="D120" s="141"/>
      <c r="E120" s="141"/>
      <c r="F120" s="141"/>
      <c r="G120" s="141"/>
      <c r="H120" s="141"/>
      <c r="I120" s="141"/>
      <c r="J120" s="141"/>
      <c r="K120" s="141"/>
      <c r="L120" s="141"/>
      <c r="M120" s="141"/>
      <c r="N120" s="141"/>
      <c r="O120" s="141"/>
      <c r="P120" s="141"/>
      <c r="Q120" s="141"/>
      <c r="R120" s="141"/>
      <c r="S120" s="141"/>
      <c r="T120" s="141"/>
      <c r="U120" s="141"/>
      <c r="V120" s="141"/>
      <c r="W120" s="141"/>
      <c r="X120" s="141"/>
      <c r="Y120" s="141"/>
    </row>
    <row r="121" spans="1:25" s="32" customFormat="1" ht="25.5" x14ac:dyDescent="0.25">
      <c r="A121" s="14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1" t="s">
        <v>32</v>
      </c>
      <c r="B154" s="141" t="s">
        <v>83</v>
      </c>
      <c r="C154" s="141"/>
      <c r="D154" s="141"/>
      <c r="E154" s="141"/>
      <c r="F154" s="141"/>
      <c r="G154" s="141"/>
      <c r="H154" s="141"/>
      <c r="I154" s="141"/>
      <c r="J154" s="141"/>
      <c r="K154" s="141"/>
      <c r="L154" s="141"/>
      <c r="M154" s="141"/>
      <c r="N154" s="141"/>
      <c r="O154" s="141"/>
      <c r="P154" s="141"/>
      <c r="Q154" s="141"/>
      <c r="R154" s="141"/>
      <c r="S154" s="141"/>
      <c r="T154" s="141"/>
      <c r="U154" s="141"/>
      <c r="V154" s="141"/>
      <c r="W154" s="141"/>
      <c r="X154" s="141"/>
      <c r="Y154" s="141"/>
    </row>
    <row r="155" spans="1:25" s="32" customFormat="1" ht="25.5" x14ac:dyDescent="0.25">
      <c r="A155" s="14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1" t="s">
        <v>32</v>
      </c>
      <c r="B188" s="141" t="s">
        <v>84</v>
      </c>
      <c r="C188" s="141"/>
      <c r="D188" s="141"/>
      <c r="E188" s="141"/>
      <c r="F188" s="141"/>
      <c r="G188" s="141"/>
      <c r="H188" s="141"/>
      <c r="I188" s="141"/>
      <c r="J188" s="141"/>
      <c r="K188" s="141"/>
      <c r="L188" s="141"/>
      <c r="M188" s="141"/>
      <c r="N188" s="141"/>
      <c r="O188" s="141"/>
      <c r="P188" s="141"/>
      <c r="Q188" s="141"/>
      <c r="R188" s="141"/>
      <c r="S188" s="141"/>
      <c r="T188" s="141"/>
      <c r="U188" s="141"/>
      <c r="V188" s="141"/>
      <c r="W188" s="141"/>
      <c r="X188" s="141"/>
      <c r="Y188" s="141"/>
    </row>
    <row r="189" spans="1:25" s="25" customFormat="1" ht="25.5" x14ac:dyDescent="0.2">
      <c r="A189" s="14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1" t="s">
        <v>32</v>
      </c>
      <c r="B231" s="141" t="s">
        <v>81</v>
      </c>
      <c r="C231" s="141"/>
      <c r="D231" s="141"/>
      <c r="E231" s="141"/>
      <c r="F231" s="141"/>
      <c r="G231" s="141"/>
      <c r="H231" s="141"/>
      <c r="I231" s="141"/>
      <c r="J231" s="141"/>
      <c r="K231" s="141"/>
      <c r="L231" s="141"/>
      <c r="M231" s="141"/>
      <c r="N231" s="141"/>
      <c r="O231" s="141"/>
      <c r="P231" s="141"/>
      <c r="Q231" s="141"/>
      <c r="R231" s="141"/>
      <c r="S231" s="141"/>
      <c r="T231" s="141"/>
      <c r="U231" s="141"/>
      <c r="V231" s="141"/>
      <c r="W231" s="141"/>
      <c r="X231" s="141"/>
      <c r="Y231" s="141"/>
    </row>
    <row r="232" spans="1:25" s="25" customFormat="1" ht="25.5" x14ac:dyDescent="0.2">
      <c r="A232" s="14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1" t="s">
        <v>32</v>
      </c>
      <c r="B265" s="141" t="s">
        <v>82</v>
      </c>
      <c r="C265" s="141"/>
      <c r="D265" s="141"/>
      <c r="E265" s="141"/>
      <c r="F265" s="141"/>
      <c r="G265" s="141"/>
      <c r="H265" s="141"/>
      <c r="I265" s="141"/>
      <c r="J265" s="141"/>
      <c r="K265" s="141"/>
      <c r="L265" s="141"/>
      <c r="M265" s="141"/>
      <c r="N265" s="141"/>
      <c r="O265" s="141"/>
      <c r="P265" s="141"/>
      <c r="Q265" s="141"/>
      <c r="R265" s="141"/>
      <c r="S265" s="141"/>
      <c r="T265" s="141"/>
      <c r="U265" s="141"/>
      <c r="V265" s="141"/>
      <c r="W265" s="141"/>
      <c r="X265" s="141"/>
      <c r="Y265" s="141"/>
    </row>
    <row r="266" spans="1:25" s="25" customFormat="1" ht="25.5" x14ac:dyDescent="0.2">
      <c r="A266" s="14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1" t="s">
        <v>32</v>
      </c>
      <c r="B299" s="141" t="s">
        <v>83</v>
      </c>
      <c r="C299" s="141"/>
      <c r="D299" s="141"/>
      <c r="E299" s="141"/>
      <c r="F299" s="141"/>
      <c r="G299" s="141"/>
      <c r="H299" s="141"/>
      <c r="I299" s="141"/>
      <c r="J299" s="141"/>
      <c r="K299" s="141"/>
      <c r="L299" s="141"/>
      <c r="M299" s="141"/>
      <c r="N299" s="141"/>
      <c r="O299" s="141"/>
      <c r="P299" s="141"/>
      <c r="Q299" s="141"/>
      <c r="R299" s="141"/>
      <c r="S299" s="141"/>
      <c r="T299" s="141"/>
      <c r="U299" s="141"/>
      <c r="V299" s="141"/>
      <c r="W299" s="141"/>
      <c r="X299" s="141"/>
      <c r="Y299" s="141"/>
    </row>
    <row r="300" spans="1:25" s="25" customFormat="1" ht="25.5" x14ac:dyDescent="0.2">
      <c r="A300" s="14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1" t="s">
        <v>32</v>
      </c>
      <c r="B333" s="141" t="s">
        <v>84</v>
      </c>
      <c r="C333" s="141"/>
      <c r="D333" s="141"/>
      <c r="E333" s="141"/>
      <c r="F333" s="141"/>
      <c r="G333" s="141"/>
      <c r="H333" s="141"/>
      <c r="I333" s="141"/>
      <c r="J333" s="141"/>
      <c r="K333" s="141"/>
      <c r="L333" s="141"/>
      <c r="M333" s="141"/>
      <c r="N333" s="141"/>
      <c r="O333" s="141"/>
      <c r="P333" s="141"/>
      <c r="Q333" s="141"/>
      <c r="R333" s="141"/>
      <c r="S333" s="141"/>
      <c r="T333" s="141"/>
      <c r="U333" s="141"/>
      <c r="V333" s="141"/>
      <c r="W333" s="141"/>
      <c r="X333" s="141"/>
      <c r="Y333" s="141"/>
    </row>
    <row r="334" spans="1:25" s="25" customFormat="1" ht="25.5" x14ac:dyDescent="0.2">
      <c r="A334" s="14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3" t="s">
        <v>8</v>
      </c>
      <c r="G372" s="140"/>
      <c r="H372" s="140"/>
      <c r="I372" s="140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0" t="s">
        <v>60</v>
      </c>
      <c r="B374" s="151"/>
      <c r="C374" s="151"/>
      <c r="D374" s="151"/>
      <c r="E374" s="15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1" t="s">
        <v>32</v>
      </c>
      <c r="B382" s="141" t="s">
        <v>81</v>
      </c>
      <c r="C382" s="141"/>
      <c r="D382" s="141"/>
      <c r="E382" s="141"/>
      <c r="F382" s="141"/>
      <c r="G382" s="141"/>
      <c r="H382" s="141"/>
      <c r="I382" s="141"/>
      <c r="J382" s="141"/>
      <c r="K382" s="141"/>
      <c r="L382" s="141"/>
      <c r="M382" s="141"/>
      <c r="N382" s="141"/>
      <c r="O382" s="141"/>
      <c r="P382" s="141"/>
      <c r="Q382" s="141"/>
      <c r="R382" s="141"/>
      <c r="S382" s="141"/>
      <c r="T382" s="141"/>
      <c r="U382" s="141"/>
      <c r="V382" s="141"/>
      <c r="W382" s="141"/>
      <c r="X382" s="141"/>
      <c r="Y382" s="141"/>
    </row>
    <row r="383" spans="1:25" s="25" customFormat="1" ht="25.5" x14ac:dyDescent="0.2">
      <c r="A383" s="14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1" t="s">
        <v>32</v>
      </c>
      <c r="B416" s="141" t="s">
        <v>82</v>
      </c>
      <c r="C416" s="141"/>
      <c r="D416" s="141"/>
      <c r="E416" s="141"/>
      <c r="F416" s="141"/>
      <c r="G416" s="141"/>
      <c r="H416" s="141"/>
      <c r="I416" s="141"/>
      <c r="J416" s="141"/>
      <c r="K416" s="141"/>
      <c r="L416" s="141"/>
      <c r="M416" s="141"/>
      <c r="N416" s="141"/>
      <c r="O416" s="141"/>
      <c r="P416" s="141"/>
      <c r="Q416" s="141"/>
      <c r="R416" s="141"/>
      <c r="S416" s="141"/>
      <c r="T416" s="141"/>
      <c r="U416" s="141"/>
      <c r="V416" s="141"/>
      <c r="W416" s="141"/>
      <c r="X416" s="141"/>
      <c r="Y416" s="141"/>
    </row>
    <row r="417" spans="1:25" s="25" customFormat="1" ht="25.5" x14ac:dyDescent="0.2">
      <c r="A417" s="14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1" t="s">
        <v>32</v>
      </c>
      <c r="B450" s="141" t="s">
        <v>83</v>
      </c>
      <c r="C450" s="141"/>
      <c r="D450" s="141"/>
      <c r="E450" s="141"/>
      <c r="F450" s="141"/>
      <c r="G450" s="141"/>
      <c r="H450" s="141"/>
      <c r="I450" s="141"/>
      <c r="J450" s="141"/>
      <c r="K450" s="141"/>
      <c r="L450" s="141"/>
      <c r="M450" s="141"/>
      <c r="N450" s="141"/>
      <c r="O450" s="141"/>
      <c r="P450" s="141"/>
      <c r="Q450" s="141"/>
      <c r="R450" s="141"/>
      <c r="S450" s="141"/>
      <c r="T450" s="141"/>
      <c r="U450" s="141"/>
      <c r="V450" s="141"/>
      <c r="W450" s="141"/>
      <c r="X450" s="141"/>
      <c r="Y450" s="141"/>
    </row>
    <row r="451" spans="1:25" s="25" customFormat="1" ht="25.5" x14ac:dyDescent="0.2">
      <c r="A451" s="14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1" t="s">
        <v>32</v>
      </c>
      <c r="B484" s="141" t="s">
        <v>84</v>
      </c>
      <c r="C484" s="141"/>
      <c r="D484" s="141"/>
      <c r="E484" s="141"/>
      <c r="F484" s="141"/>
      <c r="G484" s="141"/>
      <c r="H484" s="141"/>
      <c r="I484" s="141"/>
      <c r="J484" s="141"/>
      <c r="K484" s="141"/>
      <c r="L484" s="141"/>
      <c r="M484" s="141"/>
      <c r="N484" s="141"/>
      <c r="O484" s="141"/>
      <c r="P484" s="141"/>
      <c r="Q484" s="141"/>
      <c r="R484" s="141"/>
      <c r="S484" s="141"/>
      <c r="T484" s="141"/>
      <c r="U484" s="141"/>
      <c r="V484" s="141"/>
      <c r="W484" s="141"/>
      <c r="X484" s="141"/>
      <c r="Y484" s="141"/>
    </row>
    <row r="485" spans="1:25" s="25" customFormat="1" ht="25.5" x14ac:dyDescent="0.2">
      <c r="A485" s="14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1" t="s">
        <v>32</v>
      </c>
      <c r="B519" s="141" t="s">
        <v>62</v>
      </c>
      <c r="C519" s="141"/>
      <c r="D519" s="141"/>
      <c r="E519" s="141"/>
      <c r="F519" s="141"/>
      <c r="G519" s="141"/>
      <c r="H519" s="141"/>
      <c r="I519" s="141"/>
      <c r="J519" s="141"/>
      <c r="K519" s="141"/>
      <c r="L519" s="141"/>
      <c r="M519" s="141"/>
      <c r="N519" s="141"/>
      <c r="O519" s="141"/>
      <c r="P519" s="141"/>
      <c r="Q519" s="141"/>
      <c r="R519" s="141"/>
      <c r="S519" s="141"/>
      <c r="T519" s="141"/>
      <c r="U519" s="141"/>
      <c r="V519" s="141"/>
      <c r="W519" s="141"/>
      <c r="X519" s="141"/>
      <c r="Y519" s="141"/>
    </row>
    <row r="520" spans="1:25" s="25" customFormat="1" ht="25.5" x14ac:dyDescent="0.2">
      <c r="A520" s="14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1" t="s">
        <v>32</v>
      </c>
      <c r="B553" s="141" t="s">
        <v>63</v>
      </c>
      <c r="C553" s="141"/>
      <c r="D553" s="141"/>
      <c r="E553" s="141"/>
      <c r="F553" s="141"/>
      <c r="G553" s="141"/>
      <c r="H553" s="141"/>
      <c r="I553" s="141"/>
      <c r="J553" s="141"/>
      <c r="K553" s="141"/>
      <c r="L553" s="141"/>
      <c r="M553" s="141"/>
      <c r="N553" s="141"/>
      <c r="O553" s="141"/>
      <c r="P553" s="141"/>
      <c r="Q553" s="141"/>
      <c r="R553" s="141"/>
      <c r="S553" s="141"/>
      <c r="T553" s="141"/>
      <c r="U553" s="141"/>
      <c r="V553" s="141"/>
      <c r="W553" s="141"/>
      <c r="X553" s="141"/>
      <c r="Y553" s="141"/>
    </row>
    <row r="554" spans="1:25" s="25" customFormat="1" ht="25.5" x14ac:dyDescent="0.2">
      <c r="A554" s="14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4" t="s">
        <v>64</v>
      </c>
      <c r="B587" s="144"/>
      <c r="C587" s="144"/>
      <c r="D587" s="144"/>
      <c r="E587" s="144"/>
      <c r="F587" s="144"/>
      <c r="G587" s="144"/>
      <c r="H587" s="144"/>
      <c r="I587" s="144"/>
      <c r="J587" s="144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50" t="e">
        <f>-#REF!</f>
        <v>#REF!</v>
      </c>
      <c r="H588" s="151"/>
      <c r="I588" s="151"/>
      <c r="J588" s="152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50" t="e">
        <f>#REF!</f>
        <v>#REF!</v>
      </c>
      <c r="H589" s="151"/>
      <c r="I589" s="151"/>
      <c r="J589" s="15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1" t="s">
        <v>32</v>
      </c>
      <c r="B598" s="141" t="s">
        <v>81</v>
      </c>
      <c r="C598" s="141"/>
      <c r="D598" s="141"/>
      <c r="E598" s="141"/>
      <c r="F598" s="141"/>
      <c r="G598" s="141"/>
      <c r="H598" s="141"/>
      <c r="I598" s="141"/>
      <c r="J598" s="141"/>
      <c r="K598" s="141"/>
      <c r="L598" s="141"/>
      <c r="M598" s="141"/>
      <c r="N598" s="141"/>
      <c r="O598" s="141"/>
      <c r="P598" s="141"/>
      <c r="Q598" s="141"/>
      <c r="R598" s="141"/>
      <c r="S598" s="141"/>
      <c r="T598" s="141"/>
      <c r="U598" s="141"/>
      <c r="V598" s="141"/>
      <c r="W598" s="141"/>
      <c r="X598" s="141"/>
      <c r="Y598" s="141"/>
    </row>
    <row r="599" spans="1:25" s="25" customFormat="1" ht="25.5" x14ac:dyDescent="0.2">
      <c r="A599" s="14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1" t="s">
        <v>32</v>
      </c>
      <c r="B632" s="141" t="s">
        <v>82</v>
      </c>
      <c r="C632" s="141"/>
      <c r="D632" s="141"/>
      <c r="E632" s="141"/>
      <c r="F632" s="141"/>
      <c r="G632" s="141"/>
      <c r="H632" s="141"/>
      <c r="I632" s="141"/>
      <c r="J632" s="141"/>
      <c r="K632" s="141"/>
      <c r="L632" s="141"/>
      <c r="M632" s="141"/>
      <c r="N632" s="141"/>
      <c r="O632" s="141"/>
      <c r="P632" s="141"/>
      <c r="Q632" s="141"/>
      <c r="R632" s="141"/>
      <c r="S632" s="141"/>
      <c r="T632" s="141"/>
      <c r="U632" s="141"/>
      <c r="V632" s="141"/>
      <c r="W632" s="141"/>
      <c r="X632" s="141"/>
      <c r="Y632" s="141"/>
    </row>
    <row r="633" spans="1:25" s="25" customFormat="1" ht="25.5" x14ac:dyDescent="0.2">
      <c r="A633" s="14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1" t="s">
        <v>32</v>
      </c>
      <c r="B666" s="141" t="s">
        <v>83</v>
      </c>
      <c r="C666" s="141"/>
      <c r="D666" s="141"/>
      <c r="E666" s="141"/>
      <c r="F666" s="141"/>
      <c r="G666" s="141"/>
      <c r="H666" s="141"/>
      <c r="I666" s="141"/>
      <c r="J666" s="141"/>
      <c r="K666" s="141"/>
      <c r="L666" s="141"/>
      <c r="M666" s="141"/>
      <c r="N666" s="141"/>
      <c r="O666" s="141"/>
      <c r="P666" s="141"/>
      <c r="Q666" s="141"/>
      <c r="R666" s="141"/>
      <c r="S666" s="141"/>
      <c r="T666" s="141"/>
      <c r="U666" s="141"/>
      <c r="V666" s="141"/>
      <c r="W666" s="141"/>
      <c r="X666" s="141"/>
      <c r="Y666" s="141"/>
    </row>
    <row r="667" spans="1:25" s="25" customFormat="1" ht="25.5" x14ac:dyDescent="0.2">
      <c r="A667" s="14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1" t="s">
        <v>32</v>
      </c>
      <c r="B700" s="141" t="s">
        <v>84</v>
      </c>
      <c r="C700" s="141"/>
      <c r="D700" s="141"/>
      <c r="E700" s="141"/>
      <c r="F700" s="141"/>
      <c r="G700" s="141"/>
      <c r="H700" s="141"/>
      <c r="I700" s="141"/>
      <c r="J700" s="141"/>
      <c r="K700" s="141"/>
      <c r="L700" s="141"/>
      <c r="M700" s="141"/>
      <c r="N700" s="141"/>
      <c r="O700" s="141"/>
      <c r="P700" s="141"/>
      <c r="Q700" s="141"/>
      <c r="R700" s="141"/>
      <c r="S700" s="141"/>
      <c r="T700" s="141"/>
      <c r="U700" s="141"/>
      <c r="V700" s="141"/>
      <c r="W700" s="141"/>
      <c r="X700" s="141"/>
      <c r="Y700" s="141"/>
    </row>
    <row r="701" spans="1:25" s="25" customFormat="1" ht="25.5" x14ac:dyDescent="0.2">
      <c r="A701" s="14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1" t="s">
        <v>32</v>
      </c>
      <c r="B736" s="141" t="s">
        <v>68</v>
      </c>
      <c r="C736" s="141"/>
      <c r="D736" s="141"/>
      <c r="E736" s="141"/>
      <c r="F736" s="141"/>
      <c r="G736" s="141"/>
      <c r="H736" s="141"/>
      <c r="I736" s="141"/>
      <c r="J736" s="141"/>
      <c r="K736" s="141"/>
      <c r="L736" s="141"/>
      <c r="M736" s="141"/>
      <c r="N736" s="141"/>
      <c r="O736" s="141"/>
      <c r="P736" s="141"/>
      <c r="Q736" s="141"/>
      <c r="R736" s="141"/>
      <c r="S736" s="141"/>
      <c r="T736" s="141"/>
      <c r="U736" s="141"/>
      <c r="V736" s="141"/>
      <c r="W736" s="141"/>
      <c r="X736" s="141"/>
      <c r="Y736" s="141"/>
    </row>
    <row r="737" spans="1:25" ht="15.75" x14ac:dyDescent="0.25">
      <c r="A737" s="141"/>
      <c r="B737" s="141" t="s">
        <v>69</v>
      </c>
      <c r="C737" s="141"/>
      <c r="D737" s="141"/>
      <c r="E737" s="141"/>
      <c r="F737" s="141"/>
      <c r="G737" s="141"/>
      <c r="H737" s="141"/>
      <c r="I737" s="141"/>
      <c r="J737" s="141"/>
      <c r="K737" s="141"/>
      <c r="L737" s="141"/>
      <c r="M737" s="141"/>
      <c r="N737" s="141"/>
      <c r="O737" s="141"/>
      <c r="P737" s="141"/>
      <c r="Q737" s="141"/>
      <c r="R737" s="141"/>
      <c r="S737" s="141"/>
      <c r="T737" s="141"/>
      <c r="U737" s="141"/>
      <c r="V737" s="141"/>
      <c r="W737" s="141"/>
      <c r="X737" s="141"/>
      <c r="Y737" s="141"/>
    </row>
    <row r="738" spans="1:25" s="25" customFormat="1" ht="25.5" x14ac:dyDescent="0.2">
      <c r="A738" s="14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1" t="s">
        <v>32</v>
      </c>
      <c r="B771" s="141" t="s">
        <v>70</v>
      </c>
      <c r="C771" s="141"/>
      <c r="D771" s="141"/>
      <c r="E771" s="141"/>
      <c r="F771" s="141"/>
      <c r="G771" s="141"/>
      <c r="H771" s="141"/>
      <c r="I771" s="141"/>
      <c r="J771" s="141"/>
      <c r="K771" s="141"/>
      <c r="L771" s="141"/>
      <c r="M771" s="141"/>
      <c r="N771" s="141"/>
      <c r="O771" s="141"/>
      <c r="P771" s="141"/>
      <c r="Q771" s="141"/>
      <c r="R771" s="141"/>
      <c r="S771" s="141"/>
      <c r="T771" s="141"/>
      <c r="U771" s="141"/>
      <c r="V771" s="141"/>
      <c r="W771" s="141"/>
      <c r="X771" s="141"/>
      <c r="Y771" s="141"/>
    </row>
    <row r="772" spans="1:25" ht="15.75" x14ac:dyDescent="0.25">
      <c r="A772" s="141"/>
      <c r="B772" s="141" t="s">
        <v>71</v>
      </c>
      <c r="C772" s="141"/>
      <c r="D772" s="141"/>
      <c r="E772" s="141"/>
      <c r="F772" s="141"/>
      <c r="G772" s="141"/>
      <c r="H772" s="141"/>
      <c r="I772" s="141"/>
      <c r="J772" s="141"/>
      <c r="K772" s="141"/>
      <c r="L772" s="141"/>
      <c r="M772" s="141"/>
      <c r="N772" s="141"/>
      <c r="O772" s="141"/>
      <c r="P772" s="141"/>
      <c r="Q772" s="141"/>
      <c r="R772" s="141"/>
      <c r="S772" s="141"/>
      <c r="T772" s="141"/>
      <c r="U772" s="141"/>
      <c r="V772" s="141"/>
      <c r="W772" s="141"/>
      <c r="X772" s="141"/>
      <c r="Y772" s="141"/>
    </row>
    <row r="773" spans="1:25" s="25" customFormat="1" ht="25.5" x14ac:dyDescent="0.2">
      <c r="A773" s="14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4" t="s">
        <v>65</v>
      </c>
      <c r="B806" s="144"/>
      <c r="C806" s="144"/>
      <c r="D806" s="144"/>
      <c r="E806" s="144"/>
      <c r="F806" s="144"/>
      <c r="G806" s="144"/>
      <c r="H806" s="144"/>
      <c r="I806" s="144"/>
      <c r="J806" s="144"/>
      <c r="K806" s="150"/>
      <c r="L806" s="28"/>
      <c r="M806" s="37" t="e">
        <f>G588</f>
        <v>#REF!</v>
      </c>
      <c r="N806" s="29"/>
    </row>
    <row r="807" spans="1:25" ht="46.5" customHeight="1" x14ac:dyDescent="0.25">
      <c r="A807" s="144" t="s">
        <v>66</v>
      </c>
      <c r="B807" s="144"/>
      <c r="C807" s="144"/>
      <c r="D807" s="144"/>
      <c r="E807" s="144"/>
      <c r="F807" s="144"/>
      <c r="G807" s="144"/>
      <c r="H807" s="144"/>
      <c r="I807" s="144"/>
      <c r="J807" s="144"/>
      <c r="K807" s="15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3" t="s">
        <v>8</v>
      </c>
      <c r="G813" s="140"/>
      <c r="H813" s="140"/>
      <c r="I813" s="140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0" t="s">
        <v>60</v>
      </c>
      <c r="B815" s="151"/>
      <c r="C815" s="151"/>
      <c r="D815" s="151"/>
      <c r="E815" s="15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3"/>
  <sheetViews>
    <sheetView tabSelected="1" view="pageBreakPreview" zoomScale="67" zoomScaleNormal="100" zoomScaleSheetLayoutView="67" workbookViewId="0">
      <selection activeCell="F48" sqref="F4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2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83">
        <v>44378</v>
      </c>
      <c r="T8" s="183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7"/>
      <c r="B15" s="157"/>
      <c r="C15" s="157"/>
      <c r="D15" s="157"/>
      <c r="E15" s="157"/>
      <c r="F15" s="158" t="s">
        <v>8</v>
      </c>
      <c r="G15" s="158"/>
      <c r="H15" s="158"/>
      <c r="I15" s="159"/>
    </row>
    <row r="16" spans="1:20" ht="15.75" x14ac:dyDescent="0.25">
      <c r="A16" s="157"/>
      <c r="B16" s="157"/>
      <c r="C16" s="157"/>
      <c r="D16" s="157"/>
      <c r="E16" s="157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0" t="s">
        <v>13</v>
      </c>
      <c r="B17" s="160"/>
      <c r="C17" s="160"/>
      <c r="D17" s="160"/>
      <c r="E17" s="160"/>
      <c r="F17" s="72">
        <v>5833.57</v>
      </c>
      <c r="G17" s="72">
        <v>6442.6299999999992</v>
      </c>
      <c r="H17" s="72">
        <v>7842.16</v>
      </c>
      <c r="I17" s="72">
        <v>9163.48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3374.62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>
        <v>1932.31</v>
      </c>
    </row>
    <row r="22" spans="1:22" s="57" customFormat="1" ht="19.149999999999999" customHeight="1" x14ac:dyDescent="0.25">
      <c r="A22" s="57" t="s">
        <v>89</v>
      </c>
      <c r="K22" s="155">
        <v>786931.87</v>
      </c>
      <c r="L22" s="155"/>
    </row>
    <row r="23" spans="1:22" s="57" customFormat="1" ht="19.149999999999999" customHeight="1" x14ac:dyDescent="0.25">
      <c r="A23" s="57" t="s">
        <v>105</v>
      </c>
      <c r="O23" s="161">
        <v>1.8328243706367917E-3</v>
      </c>
      <c r="P23" s="161"/>
    </row>
    <row r="24" spans="1:22" s="57" customFormat="1" ht="19.149999999999999" customHeight="1" x14ac:dyDescent="0.25">
      <c r="A24" s="57" t="s">
        <v>87</v>
      </c>
      <c r="K24" s="108">
        <v>1226.5150000000001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160.90604073065333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3.0030407306533204</v>
      </c>
    </row>
    <row r="29" spans="1:22" s="57" customFormat="1" ht="19.149999999999999" customHeight="1" x14ac:dyDescent="0.25">
      <c r="A29" s="76" t="s">
        <v>91</v>
      </c>
      <c r="F29" s="108">
        <v>58.055999999999997</v>
      </c>
    </row>
    <row r="30" spans="1:22" s="57" customFormat="1" ht="19.149999999999999" customHeight="1" x14ac:dyDescent="0.25">
      <c r="A30" s="76" t="s">
        <v>92</v>
      </c>
      <c r="F30" s="108">
        <v>99.847000000000023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468.42070000000001</v>
      </c>
    </row>
    <row r="34" spans="1:19" s="57" customFormat="1" ht="19.149999999999999" customHeight="1" x14ac:dyDescent="0.25">
      <c r="A34" s="57" t="s">
        <v>108</v>
      </c>
      <c r="P34" s="162">
        <v>1334.0230000000004</v>
      </c>
      <c r="Q34" s="162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87">
        <v>14.110999999999999</v>
      </c>
    </row>
    <row r="37" spans="1:19" s="57" customFormat="1" ht="19.149999999999999" customHeight="1" x14ac:dyDescent="0.25">
      <c r="A37" s="78" t="s">
        <v>126</v>
      </c>
      <c r="D37" s="109"/>
      <c r="F37" s="187">
        <v>7.6709999999999994</v>
      </c>
    </row>
    <row r="38" spans="1:19" s="57" customFormat="1" ht="19.149999999999999" customHeight="1" x14ac:dyDescent="0.25">
      <c r="A38" s="78" t="s">
        <v>127</v>
      </c>
      <c r="D38" s="109"/>
      <c r="F38" s="187">
        <v>4.9409999999999998</v>
      </c>
    </row>
    <row r="39" spans="1:19" s="57" customFormat="1" ht="19.149999999999999" customHeight="1" x14ac:dyDescent="0.25">
      <c r="A39" s="78" t="s">
        <v>128</v>
      </c>
      <c r="D39" s="109"/>
      <c r="F39" s="187">
        <v>1.4990000000000001</v>
      </c>
    </row>
    <row r="40" spans="1:19" s="57" customFormat="1" ht="19.149999999999999" customHeight="1" x14ac:dyDescent="0.25">
      <c r="A40" s="77" t="s">
        <v>106</v>
      </c>
      <c r="D40" s="109"/>
      <c r="F40" s="187">
        <v>1319.9120000000003</v>
      </c>
    </row>
    <row r="41" spans="1:19" s="57" customFormat="1" ht="19.149999999999999" customHeight="1" x14ac:dyDescent="0.25">
      <c r="A41" s="78" t="s">
        <v>130</v>
      </c>
      <c r="D41" s="109"/>
      <c r="F41" s="187">
        <v>491.54200000000009</v>
      </c>
    </row>
    <row r="42" spans="1:19" s="57" customFormat="1" ht="19.149999999999999" customHeight="1" x14ac:dyDescent="0.25">
      <c r="A42" s="78" t="s">
        <v>131</v>
      </c>
      <c r="D42" s="109"/>
      <c r="F42" s="187">
        <v>828.37000000000023</v>
      </c>
    </row>
    <row r="43" spans="1:19" s="57" customFormat="1" ht="19.149999999999999" customHeight="1" x14ac:dyDescent="0.25">
      <c r="A43" s="57" t="s">
        <v>114</v>
      </c>
      <c r="M43" s="163">
        <v>711403.63699999999</v>
      </c>
      <c r="N43" s="163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64">
        <v>92816.131000000008</v>
      </c>
      <c r="R46" s="164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1334.0230000000001</v>
      </c>
    </row>
    <row r="49" spans="1:15" s="57" customFormat="1" ht="19.149999999999999" customHeight="1" x14ac:dyDescent="0.25">
      <c r="A49" s="78" t="s">
        <v>119</v>
      </c>
      <c r="F49" s="110">
        <v>29170.567999999999</v>
      </c>
    </row>
    <row r="50" spans="1:15" s="57" customFormat="1" ht="19.149999999999999" customHeight="1" x14ac:dyDescent="0.25">
      <c r="A50" s="78" t="s">
        <v>121</v>
      </c>
      <c r="F50" s="110">
        <v>62311.540000000008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70">
        <v>292758</v>
      </c>
      <c r="N53" s="17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65" t="s">
        <v>23</v>
      </c>
      <c r="B65" s="166"/>
      <c r="C65" s="169" t="s">
        <v>8</v>
      </c>
      <c r="D65" s="158"/>
      <c r="E65" s="158"/>
      <c r="F65" s="159"/>
    </row>
    <row r="66" spans="1:6" s="71" customFormat="1" ht="15.75" x14ac:dyDescent="0.25">
      <c r="A66" s="167"/>
      <c r="B66" s="168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56" t="s">
        <v>24</v>
      </c>
      <c r="B67" s="156"/>
      <c r="C67" s="138">
        <v>3562.3700000000003</v>
      </c>
      <c r="D67" s="138">
        <v>4171.43</v>
      </c>
      <c r="E67" s="138">
        <v>5570.9599999999991</v>
      </c>
      <c r="F67" s="138">
        <v>6892.28</v>
      </c>
    </row>
    <row r="68" spans="1:6" s="71" customFormat="1" ht="18.75" customHeight="1" x14ac:dyDescent="0.25">
      <c r="A68" s="156" t="s">
        <v>25</v>
      </c>
      <c r="B68" s="156"/>
      <c r="C68" s="138">
        <v>6028.1200000000008</v>
      </c>
      <c r="D68" s="138">
        <v>6637.18</v>
      </c>
      <c r="E68" s="138">
        <v>8036.7099999999991</v>
      </c>
      <c r="F68" s="138">
        <v>9358.0299999999988</v>
      </c>
    </row>
    <row r="69" spans="1:6" s="71" customFormat="1" ht="15.75" x14ac:dyDescent="0.25">
      <c r="A69" s="156" t="s">
        <v>26</v>
      </c>
      <c r="B69" s="156"/>
      <c r="C69" s="138">
        <v>9640.3700000000008</v>
      </c>
      <c r="D69" s="138">
        <v>10249.43</v>
      </c>
      <c r="E69" s="138">
        <v>11648.96</v>
      </c>
      <c r="F69" s="138">
        <v>12970.279999999999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56" t="s">
        <v>23</v>
      </c>
      <c r="B73" s="156"/>
      <c r="C73" s="169" t="s">
        <v>8</v>
      </c>
      <c r="D73" s="158"/>
      <c r="E73" s="158"/>
      <c r="F73" s="159"/>
    </row>
    <row r="74" spans="1:6" s="71" customFormat="1" ht="15.75" x14ac:dyDescent="0.25">
      <c r="A74" s="156"/>
      <c r="B74" s="156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56" t="s">
        <v>24</v>
      </c>
      <c r="B75" s="156"/>
      <c r="C75" s="79">
        <v>3562.3700000000003</v>
      </c>
      <c r="D75" s="79">
        <v>4171.43</v>
      </c>
      <c r="E75" s="79">
        <v>5570.9599999999991</v>
      </c>
      <c r="F75" s="79">
        <v>6892.28</v>
      </c>
    </row>
    <row r="76" spans="1:6" s="71" customFormat="1" ht="17.25" customHeight="1" x14ac:dyDescent="0.25">
      <c r="A76" s="156" t="s">
        <v>28</v>
      </c>
      <c r="B76" s="156"/>
      <c r="C76" s="79">
        <v>7508.67</v>
      </c>
      <c r="D76" s="79">
        <v>8117.7300000000014</v>
      </c>
      <c r="E76" s="79">
        <v>9517.26</v>
      </c>
      <c r="F76" s="79">
        <v>10838.58</v>
      </c>
    </row>
    <row r="77" spans="1:6" s="71" customFormat="1" ht="15.75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7" t="s">
        <v>32</v>
      </c>
      <c r="B84" s="157" t="s">
        <v>122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</row>
    <row r="85" spans="1:25" s="81" customFormat="1" ht="12.75" x14ac:dyDescent="0.25">
      <c r="A85" s="157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3590.8500000000004</v>
      </c>
      <c r="C86" s="106">
        <v>3496.38</v>
      </c>
      <c r="D86" s="106">
        <v>3423.7900000000004</v>
      </c>
      <c r="E86" s="106">
        <v>3364.59</v>
      </c>
      <c r="F86" s="106">
        <v>3296.76</v>
      </c>
      <c r="G86" s="106">
        <v>3396.46</v>
      </c>
      <c r="H86" s="106">
        <v>3632.3300000000004</v>
      </c>
      <c r="I86" s="106">
        <v>3927</v>
      </c>
      <c r="J86" s="106">
        <v>4342.2000000000007</v>
      </c>
      <c r="K86" s="106">
        <v>4457.6500000000005</v>
      </c>
      <c r="L86" s="106">
        <v>4496.4500000000007</v>
      </c>
      <c r="M86" s="106">
        <v>4507</v>
      </c>
      <c r="N86" s="106">
        <v>4519.13</v>
      </c>
      <c r="O86" s="106">
        <v>4534.63</v>
      </c>
      <c r="P86" s="106">
        <v>4539.7900000000009</v>
      </c>
      <c r="Q86" s="106">
        <v>4535.22</v>
      </c>
      <c r="R86" s="106">
        <v>4526.25</v>
      </c>
      <c r="S86" s="106">
        <v>4525.08</v>
      </c>
      <c r="T86" s="106">
        <v>4514.8900000000003</v>
      </c>
      <c r="U86" s="106">
        <v>4427.51</v>
      </c>
      <c r="V86" s="106">
        <v>4471.22</v>
      </c>
      <c r="W86" s="106">
        <v>4513.3500000000004</v>
      </c>
      <c r="X86" s="106">
        <v>4349.33</v>
      </c>
      <c r="Y86" s="106">
        <v>3992.7300000000005</v>
      </c>
    </row>
    <row r="87" spans="1:25" s="71" customFormat="1" ht="15.75" hidden="1" outlineLevel="1" x14ac:dyDescent="0.25">
      <c r="A87" s="119">
        <v>2</v>
      </c>
      <c r="B87" s="106">
        <v>3735.3</v>
      </c>
      <c r="C87" s="106">
        <v>3526.05</v>
      </c>
      <c r="D87" s="106">
        <v>3430.42</v>
      </c>
      <c r="E87" s="106">
        <v>3396.6000000000004</v>
      </c>
      <c r="F87" s="106">
        <v>3348.28</v>
      </c>
      <c r="G87" s="106">
        <v>3424.34</v>
      </c>
      <c r="H87" s="106">
        <v>3716.79</v>
      </c>
      <c r="I87" s="106">
        <v>3959.7000000000003</v>
      </c>
      <c r="J87" s="106">
        <v>4334.34</v>
      </c>
      <c r="K87" s="106">
        <v>4427.2300000000005</v>
      </c>
      <c r="L87" s="106">
        <v>4485.7800000000007</v>
      </c>
      <c r="M87" s="106">
        <v>4503.7000000000007</v>
      </c>
      <c r="N87" s="106">
        <v>4514.22</v>
      </c>
      <c r="O87" s="106">
        <v>4527.24</v>
      </c>
      <c r="P87" s="106">
        <v>4536.2700000000004</v>
      </c>
      <c r="Q87" s="106">
        <v>4537.16</v>
      </c>
      <c r="R87" s="106">
        <v>4525.68</v>
      </c>
      <c r="S87" s="106">
        <v>4515.5</v>
      </c>
      <c r="T87" s="106">
        <v>4482.72</v>
      </c>
      <c r="U87" s="106">
        <v>4435.1900000000005</v>
      </c>
      <c r="V87" s="106">
        <v>4468.17</v>
      </c>
      <c r="W87" s="106">
        <v>4502.76</v>
      </c>
      <c r="X87" s="106">
        <v>4464.46</v>
      </c>
      <c r="Y87" s="106">
        <v>4134.09</v>
      </c>
    </row>
    <row r="88" spans="1:25" s="71" customFormat="1" ht="15.75" hidden="1" outlineLevel="1" x14ac:dyDescent="0.25">
      <c r="A88" s="119">
        <v>3</v>
      </c>
      <c r="B88" s="106">
        <v>3861.38</v>
      </c>
      <c r="C88" s="106">
        <v>3696.32</v>
      </c>
      <c r="D88" s="106">
        <v>3584.96</v>
      </c>
      <c r="E88" s="106">
        <v>3561.8700000000003</v>
      </c>
      <c r="F88" s="106">
        <v>3478.1000000000004</v>
      </c>
      <c r="G88" s="106">
        <v>3522.34</v>
      </c>
      <c r="H88" s="106">
        <v>3594.4000000000005</v>
      </c>
      <c r="I88" s="106">
        <v>3866.9500000000003</v>
      </c>
      <c r="J88" s="106">
        <v>4291.8600000000006</v>
      </c>
      <c r="K88" s="106">
        <v>4439.67</v>
      </c>
      <c r="L88" s="106">
        <v>4515.24</v>
      </c>
      <c r="M88" s="106">
        <v>4543.49</v>
      </c>
      <c r="N88" s="106">
        <v>4556.17</v>
      </c>
      <c r="O88" s="106">
        <v>4567.7300000000005</v>
      </c>
      <c r="P88" s="106">
        <v>4575.1100000000006</v>
      </c>
      <c r="Q88" s="106">
        <v>4576.72</v>
      </c>
      <c r="R88" s="106">
        <v>4575.3500000000004</v>
      </c>
      <c r="S88" s="106">
        <v>4565.83</v>
      </c>
      <c r="T88" s="106">
        <v>4552.5600000000004</v>
      </c>
      <c r="U88" s="106">
        <v>4527.22</v>
      </c>
      <c r="V88" s="106">
        <v>4527.72</v>
      </c>
      <c r="W88" s="106">
        <v>4548.97</v>
      </c>
      <c r="X88" s="106">
        <v>4505.1200000000008</v>
      </c>
      <c r="Y88" s="106">
        <v>4223.29</v>
      </c>
    </row>
    <row r="89" spans="1:25" s="71" customFormat="1" ht="15.75" hidden="1" outlineLevel="1" x14ac:dyDescent="0.25">
      <c r="A89" s="119">
        <v>4</v>
      </c>
      <c r="B89" s="106">
        <v>3869.3600000000006</v>
      </c>
      <c r="C89" s="106">
        <v>3672.46</v>
      </c>
      <c r="D89" s="106">
        <v>3538.8500000000004</v>
      </c>
      <c r="E89" s="106">
        <v>3422.55</v>
      </c>
      <c r="F89" s="106">
        <v>3390.2200000000003</v>
      </c>
      <c r="G89" s="106">
        <v>3412.2300000000005</v>
      </c>
      <c r="H89" s="106">
        <v>3497.63</v>
      </c>
      <c r="I89" s="106">
        <v>3719.71</v>
      </c>
      <c r="J89" s="106">
        <v>4078.25</v>
      </c>
      <c r="K89" s="106">
        <v>4384.4800000000005</v>
      </c>
      <c r="L89" s="106">
        <v>4445.3900000000003</v>
      </c>
      <c r="M89" s="106">
        <v>4504.6900000000005</v>
      </c>
      <c r="N89" s="106">
        <v>4517.43</v>
      </c>
      <c r="O89" s="106">
        <v>4522.47</v>
      </c>
      <c r="P89" s="106">
        <v>4520.5200000000004</v>
      </c>
      <c r="Q89" s="106">
        <v>4522.8100000000004</v>
      </c>
      <c r="R89" s="106">
        <v>4517.5600000000004</v>
      </c>
      <c r="S89" s="106">
        <v>4510.01</v>
      </c>
      <c r="T89" s="106">
        <v>4482.9400000000005</v>
      </c>
      <c r="U89" s="106">
        <v>4440.5600000000004</v>
      </c>
      <c r="V89" s="106">
        <v>4451.46</v>
      </c>
      <c r="W89" s="106">
        <v>4507.82</v>
      </c>
      <c r="X89" s="106">
        <v>4455.7800000000007</v>
      </c>
      <c r="Y89" s="106">
        <v>4066.4000000000005</v>
      </c>
    </row>
    <row r="90" spans="1:25" s="71" customFormat="1" ht="15.75" hidden="1" outlineLevel="1" x14ac:dyDescent="0.25">
      <c r="A90" s="119">
        <v>5</v>
      </c>
      <c r="B90" s="106">
        <v>3641.2700000000004</v>
      </c>
      <c r="C90" s="106">
        <v>3443.55</v>
      </c>
      <c r="D90" s="106">
        <v>3361.4500000000003</v>
      </c>
      <c r="E90" s="106">
        <v>3276.01</v>
      </c>
      <c r="F90" s="106">
        <v>3250.88</v>
      </c>
      <c r="G90" s="106">
        <v>3347.07</v>
      </c>
      <c r="H90" s="106">
        <v>3595.4800000000005</v>
      </c>
      <c r="I90" s="106">
        <v>3960.59</v>
      </c>
      <c r="J90" s="106">
        <v>4320.3500000000004</v>
      </c>
      <c r="K90" s="106">
        <v>4484.34</v>
      </c>
      <c r="L90" s="106">
        <v>4505.9800000000005</v>
      </c>
      <c r="M90" s="106">
        <v>4508.5200000000004</v>
      </c>
      <c r="N90" s="106">
        <v>4514.2800000000007</v>
      </c>
      <c r="O90" s="106">
        <v>4526.75</v>
      </c>
      <c r="P90" s="106">
        <v>4527.42</v>
      </c>
      <c r="Q90" s="106">
        <v>4522.8900000000003</v>
      </c>
      <c r="R90" s="106">
        <v>4510.76</v>
      </c>
      <c r="S90" s="106">
        <v>4497.4500000000007</v>
      </c>
      <c r="T90" s="106">
        <v>4418.8</v>
      </c>
      <c r="U90" s="106">
        <v>4378.3500000000004</v>
      </c>
      <c r="V90" s="106">
        <v>4399.88</v>
      </c>
      <c r="W90" s="106">
        <v>4448.6100000000006</v>
      </c>
      <c r="X90" s="106">
        <v>4299.92</v>
      </c>
      <c r="Y90" s="106">
        <v>3812.84</v>
      </c>
    </row>
    <row r="91" spans="1:25" s="71" customFormat="1" ht="15.75" hidden="1" outlineLevel="1" x14ac:dyDescent="0.25">
      <c r="A91" s="119">
        <v>6</v>
      </c>
      <c r="B91" s="106">
        <v>3598.67</v>
      </c>
      <c r="C91" s="106">
        <v>3430.92</v>
      </c>
      <c r="D91" s="106">
        <v>3327.61</v>
      </c>
      <c r="E91" s="106">
        <v>3240.5800000000004</v>
      </c>
      <c r="F91" s="106">
        <v>3220.1000000000004</v>
      </c>
      <c r="G91" s="106">
        <v>3314.4000000000005</v>
      </c>
      <c r="H91" s="106">
        <v>3599.8900000000003</v>
      </c>
      <c r="I91" s="106">
        <v>3900.0600000000004</v>
      </c>
      <c r="J91" s="106">
        <v>4276.01</v>
      </c>
      <c r="K91" s="106">
        <v>4419.22</v>
      </c>
      <c r="L91" s="106">
        <v>4486.22</v>
      </c>
      <c r="M91" s="106">
        <v>4489.55</v>
      </c>
      <c r="N91" s="106">
        <v>4494.6100000000006</v>
      </c>
      <c r="O91" s="106">
        <v>4511.7700000000004</v>
      </c>
      <c r="P91" s="106">
        <v>4510.9600000000009</v>
      </c>
      <c r="Q91" s="106">
        <v>4509.66</v>
      </c>
      <c r="R91" s="106">
        <v>4510.6000000000004</v>
      </c>
      <c r="S91" s="106">
        <v>4462.99</v>
      </c>
      <c r="T91" s="106">
        <v>4393.8600000000006</v>
      </c>
      <c r="U91" s="106">
        <v>4376.82</v>
      </c>
      <c r="V91" s="106">
        <v>4390.47</v>
      </c>
      <c r="W91" s="106">
        <v>4415.49</v>
      </c>
      <c r="X91" s="106">
        <v>4229.21</v>
      </c>
      <c r="Y91" s="106">
        <v>3889.6100000000006</v>
      </c>
    </row>
    <row r="92" spans="1:25" s="71" customFormat="1" ht="15.75" hidden="1" outlineLevel="1" x14ac:dyDescent="0.25">
      <c r="A92" s="119">
        <v>7</v>
      </c>
      <c r="B92" s="106">
        <v>3455.0200000000004</v>
      </c>
      <c r="C92" s="106">
        <v>3309.05</v>
      </c>
      <c r="D92" s="106">
        <v>3055.7400000000002</v>
      </c>
      <c r="E92" s="106">
        <v>2502.7000000000003</v>
      </c>
      <c r="F92" s="106">
        <v>2504.65</v>
      </c>
      <c r="G92" s="106">
        <v>3145.4900000000002</v>
      </c>
      <c r="H92" s="106">
        <v>3476.2000000000003</v>
      </c>
      <c r="I92" s="106">
        <v>3838.0600000000004</v>
      </c>
      <c r="J92" s="106">
        <v>4293.3600000000006</v>
      </c>
      <c r="K92" s="106">
        <v>4458.22</v>
      </c>
      <c r="L92" s="106">
        <v>4479.34</v>
      </c>
      <c r="M92" s="106">
        <v>4489.6900000000005</v>
      </c>
      <c r="N92" s="106">
        <v>4494.0600000000004</v>
      </c>
      <c r="O92" s="106">
        <v>4507.84</v>
      </c>
      <c r="P92" s="106">
        <v>4510.2100000000009</v>
      </c>
      <c r="Q92" s="106">
        <v>4510.25</v>
      </c>
      <c r="R92" s="106">
        <v>4501.3600000000006</v>
      </c>
      <c r="S92" s="106">
        <v>4486.93</v>
      </c>
      <c r="T92" s="106">
        <v>4480.5300000000007</v>
      </c>
      <c r="U92" s="106">
        <v>4394.71</v>
      </c>
      <c r="V92" s="106">
        <v>4462.71</v>
      </c>
      <c r="W92" s="106">
        <v>4487.1900000000005</v>
      </c>
      <c r="X92" s="106">
        <v>4287.79</v>
      </c>
      <c r="Y92" s="106">
        <v>3936.7300000000005</v>
      </c>
    </row>
    <row r="93" spans="1:25" s="71" customFormat="1" ht="15.75" hidden="1" outlineLevel="1" x14ac:dyDescent="0.25">
      <c r="A93" s="119">
        <v>8</v>
      </c>
      <c r="B93" s="106">
        <v>3567.4700000000003</v>
      </c>
      <c r="C93" s="106">
        <v>3400.7700000000004</v>
      </c>
      <c r="D93" s="106">
        <v>3181.46</v>
      </c>
      <c r="E93" s="106">
        <v>3079.26</v>
      </c>
      <c r="F93" s="106">
        <v>2505.5000000000005</v>
      </c>
      <c r="G93" s="106">
        <v>3224.8900000000003</v>
      </c>
      <c r="H93" s="106">
        <v>3502.6500000000005</v>
      </c>
      <c r="I93" s="106">
        <v>3790.4300000000003</v>
      </c>
      <c r="J93" s="106">
        <v>4265.1100000000006</v>
      </c>
      <c r="K93" s="106">
        <v>4442.2300000000005</v>
      </c>
      <c r="L93" s="106">
        <v>4485.7700000000004</v>
      </c>
      <c r="M93" s="106">
        <v>4500.08</v>
      </c>
      <c r="N93" s="106">
        <v>4506.68</v>
      </c>
      <c r="O93" s="106">
        <v>4520.0200000000004</v>
      </c>
      <c r="P93" s="106">
        <v>4528.2700000000004</v>
      </c>
      <c r="Q93" s="106">
        <v>4528.32</v>
      </c>
      <c r="R93" s="106">
        <v>4521.2300000000005</v>
      </c>
      <c r="S93" s="106">
        <v>4500.33</v>
      </c>
      <c r="T93" s="106">
        <v>4446.6500000000005</v>
      </c>
      <c r="U93" s="106">
        <v>4359.84</v>
      </c>
      <c r="V93" s="106">
        <v>4386</v>
      </c>
      <c r="W93" s="106">
        <v>4393.63</v>
      </c>
      <c r="X93" s="106">
        <v>4267.46</v>
      </c>
      <c r="Y93" s="106">
        <v>3832.71</v>
      </c>
    </row>
    <row r="94" spans="1:25" s="71" customFormat="1" ht="15.75" hidden="1" outlineLevel="1" x14ac:dyDescent="0.25">
      <c r="A94" s="119">
        <v>9</v>
      </c>
      <c r="B94" s="106">
        <v>3628.96</v>
      </c>
      <c r="C94" s="106">
        <v>3467</v>
      </c>
      <c r="D94" s="106">
        <v>3426.07</v>
      </c>
      <c r="E94" s="106">
        <v>3333.4700000000003</v>
      </c>
      <c r="F94" s="106">
        <v>3300.2900000000004</v>
      </c>
      <c r="G94" s="106">
        <v>3385.8700000000003</v>
      </c>
      <c r="H94" s="106">
        <v>3633.32</v>
      </c>
      <c r="I94" s="106">
        <v>3955.2400000000002</v>
      </c>
      <c r="J94" s="106">
        <v>4358.5300000000007</v>
      </c>
      <c r="K94" s="106">
        <v>4483.3700000000008</v>
      </c>
      <c r="L94" s="106">
        <v>4533.55</v>
      </c>
      <c r="M94" s="106">
        <v>4542.49</v>
      </c>
      <c r="N94" s="106">
        <v>4547.1000000000004</v>
      </c>
      <c r="O94" s="106">
        <v>4576.3600000000006</v>
      </c>
      <c r="P94" s="106">
        <v>4596.55</v>
      </c>
      <c r="Q94" s="106">
        <v>4613.0600000000004</v>
      </c>
      <c r="R94" s="106">
        <v>4603.7100000000009</v>
      </c>
      <c r="S94" s="106">
        <v>4559.74</v>
      </c>
      <c r="T94" s="106">
        <v>4539.25</v>
      </c>
      <c r="U94" s="106">
        <v>4512.9600000000009</v>
      </c>
      <c r="V94" s="106">
        <v>4515.8999999999996</v>
      </c>
      <c r="W94" s="106">
        <v>4533.33</v>
      </c>
      <c r="X94" s="106">
        <v>4388.57</v>
      </c>
      <c r="Y94" s="106">
        <v>4014.5200000000004</v>
      </c>
    </row>
    <row r="95" spans="1:25" s="71" customFormat="1" ht="15.75" hidden="1" outlineLevel="1" x14ac:dyDescent="0.25">
      <c r="A95" s="119">
        <v>10</v>
      </c>
      <c r="B95" s="106">
        <v>3797.0600000000004</v>
      </c>
      <c r="C95" s="106">
        <v>3514.4300000000003</v>
      </c>
      <c r="D95" s="106">
        <v>3423.7900000000004</v>
      </c>
      <c r="E95" s="106">
        <v>3345.4900000000002</v>
      </c>
      <c r="F95" s="106">
        <v>3306.78</v>
      </c>
      <c r="G95" s="106">
        <v>3349.5600000000004</v>
      </c>
      <c r="H95" s="106">
        <v>3464.3100000000004</v>
      </c>
      <c r="I95" s="106">
        <v>3627.1000000000004</v>
      </c>
      <c r="J95" s="106">
        <v>4111.3</v>
      </c>
      <c r="K95" s="106">
        <v>4382.6100000000006</v>
      </c>
      <c r="L95" s="106">
        <v>4486.16</v>
      </c>
      <c r="M95" s="106">
        <v>4517.6499999999996</v>
      </c>
      <c r="N95" s="106">
        <v>4533.75</v>
      </c>
      <c r="O95" s="106">
        <v>4546.33</v>
      </c>
      <c r="P95" s="106">
        <v>4549.18</v>
      </c>
      <c r="Q95" s="106">
        <v>4556.0200000000004</v>
      </c>
      <c r="R95" s="106">
        <v>4552.41</v>
      </c>
      <c r="S95" s="106">
        <v>4545.59</v>
      </c>
      <c r="T95" s="106">
        <v>4532.3999999999996</v>
      </c>
      <c r="U95" s="106">
        <v>4514.38</v>
      </c>
      <c r="V95" s="106">
        <v>4512.9600000000009</v>
      </c>
      <c r="W95" s="106">
        <v>4521.99</v>
      </c>
      <c r="X95" s="106">
        <v>4407.1100000000006</v>
      </c>
      <c r="Y95" s="106">
        <v>4160.3500000000004</v>
      </c>
    </row>
    <row r="96" spans="1:25" s="71" customFormat="1" ht="15.75" hidden="1" outlineLevel="1" x14ac:dyDescent="0.25">
      <c r="A96" s="119">
        <v>11</v>
      </c>
      <c r="B96" s="106">
        <v>3789.46</v>
      </c>
      <c r="C96" s="106">
        <v>3529.96</v>
      </c>
      <c r="D96" s="106">
        <v>3430.9000000000005</v>
      </c>
      <c r="E96" s="106">
        <v>3358.1600000000003</v>
      </c>
      <c r="F96" s="106">
        <v>3291.4400000000005</v>
      </c>
      <c r="G96" s="106">
        <v>3297.2200000000003</v>
      </c>
      <c r="H96" s="106">
        <v>3405.84</v>
      </c>
      <c r="I96" s="106">
        <v>3518.1000000000004</v>
      </c>
      <c r="J96" s="106">
        <v>3979.7400000000002</v>
      </c>
      <c r="K96" s="106">
        <v>4370.8700000000008</v>
      </c>
      <c r="L96" s="106">
        <v>4421.96</v>
      </c>
      <c r="M96" s="106">
        <v>4516.24</v>
      </c>
      <c r="N96" s="106">
        <v>4531.92</v>
      </c>
      <c r="O96" s="106">
        <v>4547.88</v>
      </c>
      <c r="P96" s="106">
        <v>4557.2000000000007</v>
      </c>
      <c r="Q96" s="106">
        <v>4554.99</v>
      </c>
      <c r="R96" s="106">
        <v>4551.97</v>
      </c>
      <c r="S96" s="106">
        <v>4535.9800000000005</v>
      </c>
      <c r="T96" s="106">
        <v>4524.5600000000004</v>
      </c>
      <c r="U96" s="106">
        <v>4512.88</v>
      </c>
      <c r="V96" s="106">
        <v>4501.6200000000008</v>
      </c>
      <c r="W96" s="106">
        <v>4515.2800000000007</v>
      </c>
      <c r="X96" s="106">
        <v>4422.05</v>
      </c>
      <c r="Y96" s="106">
        <v>4156.54</v>
      </c>
    </row>
    <row r="97" spans="1:25" s="71" customFormat="1" ht="15.75" hidden="1" outlineLevel="1" x14ac:dyDescent="0.25">
      <c r="A97" s="119">
        <v>12</v>
      </c>
      <c r="B97" s="106">
        <v>3758.67</v>
      </c>
      <c r="C97" s="106">
        <v>3593.9400000000005</v>
      </c>
      <c r="D97" s="106">
        <v>3434.9300000000003</v>
      </c>
      <c r="E97" s="106">
        <v>3388.03</v>
      </c>
      <c r="F97" s="106">
        <v>3337.1800000000003</v>
      </c>
      <c r="G97" s="106">
        <v>3386.4700000000003</v>
      </c>
      <c r="H97" s="106">
        <v>3650.9100000000003</v>
      </c>
      <c r="I97" s="106">
        <v>3961.7200000000003</v>
      </c>
      <c r="J97" s="106">
        <v>4388.21</v>
      </c>
      <c r="K97" s="106">
        <v>4500.1000000000004</v>
      </c>
      <c r="L97" s="106">
        <v>4535.1499999999996</v>
      </c>
      <c r="M97" s="106">
        <v>4554.26</v>
      </c>
      <c r="N97" s="106">
        <v>4570.88</v>
      </c>
      <c r="O97" s="106">
        <v>4648.9500000000007</v>
      </c>
      <c r="P97" s="106">
        <v>4680.22</v>
      </c>
      <c r="Q97" s="106">
        <v>4680.43</v>
      </c>
      <c r="R97" s="106">
        <v>4621.1200000000008</v>
      </c>
      <c r="S97" s="106">
        <v>4615.97</v>
      </c>
      <c r="T97" s="106">
        <v>4584.2900000000009</v>
      </c>
      <c r="U97" s="106">
        <v>4550</v>
      </c>
      <c r="V97" s="106">
        <v>4545.6499999999996</v>
      </c>
      <c r="W97" s="106">
        <v>4562.1200000000008</v>
      </c>
      <c r="X97" s="106">
        <v>4506.1100000000006</v>
      </c>
      <c r="Y97" s="106">
        <v>4201.6500000000005</v>
      </c>
    </row>
    <row r="98" spans="1:25" s="71" customFormat="1" ht="15.75" hidden="1" outlineLevel="1" x14ac:dyDescent="0.25">
      <c r="A98" s="119">
        <v>13</v>
      </c>
      <c r="B98" s="106">
        <v>3673.3600000000006</v>
      </c>
      <c r="C98" s="106">
        <v>3525.1600000000003</v>
      </c>
      <c r="D98" s="106">
        <v>3427.8100000000004</v>
      </c>
      <c r="E98" s="106">
        <v>3324.5600000000004</v>
      </c>
      <c r="F98" s="106">
        <v>3293.59</v>
      </c>
      <c r="G98" s="106">
        <v>3369.9800000000005</v>
      </c>
      <c r="H98" s="106">
        <v>3616.38</v>
      </c>
      <c r="I98" s="106">
        <v>3969.6400000000003</v>
      </c>
      <c r="J98" s="106">
        <v>4416.46</v>
      </c>
      <c r="K98" s="106">
        <v>4528.88</v>
      </c>
      <c r="L98" s="106">
        <v>4711.4400000000005</v>
      </c>
      <c r="M98" s="106">
        <v>4818.0200000000004</v>
      </c>
      <c r="N98" s="106">
        <v>4918.2700000000004</v>
      </c>
      <c r="O98" s="106">
        <v>4909.32</v>
      </c>
      <c r="P98" s="106">
        <v>4934.57</v>
      </c>
      <c r="Q98" s="106">
        <v>4946.1400000000003</v>
      </c>
      <c r="R98" s="106">
        <v>4843.74</v>
      </c>
      <c r="S98" s="106">
        <v>4773.6400000000003</v>
      </c>
      <c r="T98" s="106">
        <v>4653.42</v>
      </c>
      <c r="U98" s="106">
        <v>4569.1900000000005</v>
      </c>
      <c r="V98" s="106">
        <v>4643.5200000000004</v>
      </c>
      <c r="W98" s="106">
        <v>4659.5200000000004</v>
      </c>
      <c r="X98" s="106">
        <v>4518.07</v>
      </c>
      <c r="Y98" s="106">
        <v>4260.49</v>
      </c>
    </row>
    <row r="99" spans="1:25" s="71" customFormat="1" ht="15.75" hidden="1" outlineLevel="1" x14ac:dyDescent="0.25">
      <c r="A99" s="119">
        <v>14</v>
      </c>
      <c r="B99" s="106">
        <v>3769.13</v>
      </c>
      <c r="C99" s="106">
        <v>3621.03</v>
      </c>
      <c r="D99" s="106">
        <v>3457.9700000000003</v>
      </c>
      <c r="E99" s="106">
        <v>3389.36</v>
      </c>
      <c r="F99" s="106">
        <v>3349.1500000000005</v>
      </c>
      <c r="G99" s="106">
        <v>3423.8300000000004</v>
      </c>
      <c r="H99" s="106">
        <v>3780.28</v>
      </c>
      <c r="I99" s="106">
        <v>3988.9100000000003</v>
      </c>
      <c r="J99" s="106">
        <v>4416.51</v>
      </c>
      <c r="K99" s="106">
        <v>4536.22</v>
      </c>
      <c r="L99" s="106">
        <v>4734.93</v>
      </c>
      <c r="M99" s="106">
        <v>4883.22</v>
      </c>
      <c r="N99" s="106">
        <v>4917.6499999999996</v>
      </c>
      <c r="O99" s="106">
        <v>4868.76</v>
      </c>
      <c r="P99" s="106">
        <v>4866.4600000000009</v>
      </c>
      <c r="Q99" s="106">
        <v>4864.4800000000005</v>
      </c>
      <c r="R99" s="106">
        <v>4864.9500000000007</v>
      </c>
      <c r="S99" s="106">
        <v>4904.4800000000005</v>
      </c>
      <c r="T99" s="106">
        <v>4705.9800000000005</v>
      </c>
      <c r="U99" s="106">
        <v>4575</v>
      </c>
      <c r="V99" s="106">
        <v>4575.4400000000005</v>
      </c>
      <c r="W99" s="106">
        <v>4559.6000000000004</v>
      </c>
      <c r="X99" s="106">
        <v>4492.91</v>
      </c>
      <c r="Y99" s="106">
        <v>4179.7000000000007</v>
      </c>
    </row>
    <row r="100" spans="1:25" s="71" customFormat="1" ht="15.75" hidden="1" outlineLevel="1" x14ac:dyDescent="0.25">
      <c r="A100" s="119">
        <v>15</v>
      </c>
      <c r="B100" s="106">
        <v>3786.3600000000006</v>
      </c>
      <c r="C100" s="106">
        <v>3621.51</v>
      </c>
      <c r="D100" s="106">
        <v>3449.13</v>
      </c>
      <c r="E100" s="106">
        <v>3415.4400000000005</v>
      </c>
      <c r="F100" s="106">
        <v>3383.9700000000003</v>
      </c>
      <c r="G100" s="106">
        <v>3427.32</v>
      </c>
      <c r="H100" s="106">
        <v>3657.38</v>
      </c>
      <c r="I100" s="106">
        <v>3956.92</v>
      </c>
      <c r="J100" s="106">
        <v>4402.2700000000004</v>
      </c>
      <c r="K100" s="106">
        <v>4510.0400000000009</v>
      </c>
      <c r="L100" s="106">
        <v>4581.99</v>
      </c>
      <c r="M100" s="106">
        <v>4752.3999999999996</v>
      </c>
      <c r="N100" s="106">
        <v>4783.3600000000006</v>
      </c>
      <c r="O100" s="106">
        <v>4847.24</v>
      </c>
      <c r="P100" s="106">
        <v>4858.3999999999996</v>
      </c>
      <c r="Q100" s="106">
        <v>4888.93</v>
      </c>
      <c r="R100" s="106">
        <v>4858.3700000000008</v>
      </c>
      <c r="S100" s="106">
        <v>4761.1499999999996</v>
      </c>
      <c r="T100" s="106">
        <v>4610.01</v>
      </c>
      <c r="U100" s="106">
        <v>4562.6000000000004</v>
      </c>
      <c r="V100" s="106">
        <v>4572.7100000000009</v>
      </c>
      <c r="W100" s="106">
        <v>4574.58</v>
      </c>
      <c r="X100" s="106">
        <v>4517.0400000000009</v>
      </c>
      <c r="Y100" s="106">
        <v>4244.21</v>
      </c>
    </row>
    <row r="101" spans="1:25" s="71" customFormat="1" ht="15.75" hidden="1" outlineLevel="1" x14ac:dyDescent="0.25">
      <c r="A101" s="119">
        <v>16</v>
      </c>
      <c r="B101" s="106">
        <v>3796.28</v>
      </c>
      <c r="C101" s="106">
        <v>3617.6100000000006</v>
      </c>
      <c r="D101" s="106">
        <v>3434.55</v>
      </c>
      <c r="E101" s="106">
        <v>3396.03</v>
      </c>
      <c r="F101" s="106">
        <v>3349.3900000000003</v>
      </c>
      <c r="G101" s="106">
        <v>3426.4800000000005</v>
      </c>
      <c r="H101" s="106">
        <v>3674.71</v>
      </c>
      <c r="I101" s="106">
        <v>3979.9100000000003</v>
      </c>
      <c r="J101" s="106">
        <v>4408.74</v>
      </c>
      <c r="K101" s="106">
        <v>4525.8900000000003</v>
      </c>
      <c r="L101" s="106">
        <v>4708.82</v>
      </c>
      <c r="M101" s="106">
        <v>4890.9800000000005</v>
      </c>
      <c r="N101" s="106">
        <v>4919.76</v>
      </c>
      <c r="O101" s="106">
        <v>4906.67</v>
      </c>
      <c r="P101" s="106">
        <v>4927.8700000000008</v>
      </c>
      <c r="Q101" s="106">
        <v>4977.1200000000008</v>
      </c>
      <c r="R101" s="106">
        <v>4897.9800000000005</v>
      </c>
      <c r="S101" s="106">
        <v>4895.3500000000004</v>
      </c>
      <c r="T101" s="106">
        <v>4693.55</v>
      </c>
      <c r="U101" s="106">
        <v>4586.1900000000005</v>
      </c>
      <c r="V101" s="106">
        <v>4578.24</v>
      </c>
      <c r="W101" s="106">
        <v>4648.5</v>
      </c>
      <c r="X101" s="106">
        <v>4536.33</v>
      </c>
      <c r="Y101" s="106">
        <v>4373.7000000000007</v>
      </c>
    </row>
    <row r="102" spans="1:25" s="71" customFormat="1" ht="15.75" hidden="1" outlineLevel="1" x14ac:dyDescent="0.25">
      <c r="A102" s="119">
        <v>17</v>
      </c>
      <c r="B102" s="106">
        <v>4047.1800000000003</v>
      </c>
      <c r="C102" s="106">
        <v>3892.2200000000003</v>
      </c>
      <c r="D102" s="106">
        <v>3688.1500000000005</v>
      </c>
      <c r="E102" s="106">
        <v>3543.8100000000004</v>
      </c>
      <c r="F102" s="106">
        <v>3460.88</v>
      </c>
      <c r="G102" s="106">
        <v>3474.9000000000005</v>
      </c>
      <c r="H102" s="106">
        <v>3613.9700000000003</v>
      </c>
      <c r="I102" s="106">
        <v>3894.7000000000003</v>
      </c>
      <c r="J102" s="106">
        <v>4367.3</v>
      </c>
      <c r="K102" s="106">
        <v>4507.8900000000003</v>
      </c>
      <c r="L102" s="106">
        <v>4562.9600000000009</v>
      </c>
      <c r="M102" s="106">
        <v>4667.24</v>
      </c>
      <c r="N102" s="106">
        <v>4733.47</v>
      </c>
      <c r="O102" s="106">
        <v>4774.09</v>
      </c>
      <c r="P102" s="106">
        <v>4806.6100000000006</v>
      </c>
      <c r="Q102" s="106">
        <v>4781.7100000000009</v>
      </c>
      <c r="R102" s="106">
        <v>4765.38</v>
      </c>
      <c r="S102" s="106">
        <v>4756.2700000000004</v>
      </c>
      <c r="T102" s="106">
        <v>4688.8600000000006</v>
      </c>
      <c r="U102" s="106">
        <v>4593.7100000000009</v>
      </c>
      <c r="V102" s="106">
        <v>4580.63</v>
      </c>
      <c r="W102" s="106">
        <v>4757.1400000000003</v>
      </c>
      <c r="X102" s="106">
        <v>4505.29</v>
      </c>
      <c r="Y102" s="106">
        <v>4250.3500000000004</v>
      </c>
    </row>
    <row r="103" spans="1:25" s="71" customFormat="1" ht="15.75" hidden="1" outlineLevel="1" x14ac:dyDescent="0.25">
      <c r="A103" s="119">
        <v>18</v>
      </c>
      <c r="B103" s="106">
        <v>3827.9500000000003</v>
      </c>
      <c r="C103" s="106">
        <v>3740.4700000000003</v>
      </c>
      <c r="D103" s="106">
        <v>3566.9000000000005</v>
      </c>
      <c r="E103" s="106">
        <v>3438.09</v>
      </c>
      <c r="F103" s="106">
        <v>3383.9900000000002</v>
      </c>
      <c r="G103" s="106">
        <v>3385.28</v>
      </c>
      <c r="H103" s="106">
        <v>3496.96</v>
      </c>
      <c r="I103" s="106">
        <v>3622.5800000000004</v>
      </c>
      <c r="J103" s="106">
        <v>3980.4300000000003</v>
      </c>
      <c r="K103" s="106">
        <v>4392.47</v>
      </c>
      <c r="L103" s="106">
        <v>4471.6100000000006</v>
      </c>
      <c r="M103" s="106">
        <v>4495.6100000000006</v>
      </c>
      <c r="N103" s="106">
        <v>4511.38</v>
      </c>
      <c r="O103" s="106">
        <v>4570.5200000000004</v>
      </c>
      <c r="P103" s="106">
        <v>4585.7100000000009</v>
      </c>
      <c r="Q103" s="106">
        <v>4598.66</v>
      </c>
      <c r="R103" s="106">
        <v>4679.57</v>
      </c>
      <c r="S103" s="106">
        <v>4656.5200000000004</v>
      </c>
      <c r="T103" s="106">
        <v>4626.33</v>
      </c>
      <c r="U103" s="106">
        <v>4590.7900000000009</v>
      </c>
      <c r="V103" s="106">
        <v>4592.66</v>
      </c>
      <c r="W103" s="106">
        <v>4613.2300000000005</v>
      </c>
      <c r="X103" s="106">
        <v>4524.6000000000004</v>
      </c>
      <c r="Y103" s="106">
        <v>4170.9800000000005</v>
      </c>
    </row>
    <row r="104" spans="1:25" s="71" customFormat="1" ht="15.75" hidden="1" outlineLevel="1" x14ac:dyDescent="0.25">
      <c r="A104" s="119">
        <v>19</v>
      </c>
      <c r="B104" s="106">
        <v>3820.3600000000006</v>
      </c>
      <c r="C104" s="106">
        <v>3656.67</v>
      </c>
      <c r="D104" s="106">
        <v>3519.6500000000005</v>
      </c>
      <c r="E104" s="106">
        <v>3363.1900000000005</v>
      </c>
      <c r="F104" s="106">
        <v>3308.55</v>
      </c>
      <c r="G104" s="106">
        <v>3331.96</v>
      </c>
      <c r="H104" s="106">
        <v>3665.13</v>
      </c>
      <c r="I104" s="106">
        <v>3975.4500000000003</v>
      </c>
      <c r="J104" s="106">
        <v>4406.4500000000007</v>
      </c>
      <c r="K104" s="106">
        <v>4563.47</v>
      </c>
      <c r="L104" s="106">
        <v>4824.55</v>
      </c>
      <c r="M104" s="106">
        <v>5212.49</v>
      </c>
      <c r="N104" s="106">
        <v>5140.9800000000005</v>
      </c>
      <c r="O104" s="106">
        <v>5994.3600000000006</v>
      </c>
      <c r="P104" s="106">
        <v>5997.2900000000009</v>
      </c>
      <c r="Q104" s="106">
        <v>5949.16</v>
      </c>
      <c r="R104" s="106">
        <v>5907.68</v>
      </c>
      <c r="S104" s="106">
        <v>5917.57</v>
      </c>
      <c r="T104" s="106">
        <v>5164.3900000000003</v>
      </c>
      <c r="U104" s="106">
        <v>5266.14</v>
      </c>
      <c r="V104" s="106">
        <v>5157.2000000000007</v>
      </c>
      <c r="W104" s="106">
        <v>5333.2300000000005</v>
      </c>
      <c r="X104" s="106">
        <v>4510.8600000000006</v>
      </c>
      <c r="Y104" s="106">
        <v>4288.9800000000005</v>
      </c>
    </row>
    <row r="105" spans="1:25" s="71" customFormat="1" ht="15.75" hidden="1" outlineLevel="1" x14ac:dyDescent="0.25">
      <c r="A105" s="119">
        <v>20</v>
      </c>
      <c r="B105" s="106">
        <v>3856.5800000000004</v>
      </c>
      <c r="C105" s="106">
        <v>3696.6800000000003</v>
      </c>
      <c r="D105" s="106">
        <v>3529.54</v>
      </c>
      <c r="E105" s="106">
        <v>3437.9500000000003</v>
      </c>
      <c r="F105" s="106">
        <v>3432.59</v>
      </c>
      <c r="G105" s="106">
        <v>3442.7700000000004</v>
      </c>
      <c r="H105" s="106">
        <v>3709.4300000000003</v>
      </c>
      <c r="I105" s="106">
        <v>4019.9000000000005</v>
      </c>
      <c r="J105" s="106">
        <v>4466.75</v>
      </c>
      <c r="K105" s="106">
        <v>4654.1900000000005</v>
      </c>
      <c r="L105" s="106">
        <v>4761.58</v>
      </c>
      <c r="M105" s="106">
        <v>5967.2800000000007</v>
      </c>
      <c r="N105" s="106">
        <v>5985.0400000000009</v>
      </c>
      <c r="O105" s="106">
        <v>5992.5300000000007</v>
      </c>
      <c r="P105" s="106">
        <v>6026.06</v>
      </c>
      <c r="Q105" s="106">
        <v>5943.91</v>
      </c>
      <c r="R105" s="106">
        <v>6027.3</v>
      </c>
      <c r="S105" s="106">
        <v>5934.2800000000007</v>
      </c>
      <c r="T105" s="106">
        <v>5590.56</v>
      </c>
      <c r="U105" s="106">
        <v>5524.3600000000006</v>
      </c>
      <c r="V105" s="106">
        <v>5937.4500000000007</v>
      </c>
      <c r="W105" s="106">
        <v>5943.1100000000006</v>
      </c>
      <c r="X105" s="106">
        <v>4914.08</v>
      </c>
      <c r="Y105" s="106">
        <v>4388.17</v>
      </c>
    </row>
    <row r="106" spans="1:25" s="71" customFormat="1" ht="15.75" hidden="1" outlineLevel="1" x14ac:dyDescent="0.25">
      <c r="A106" s="119">
        <v>21</v>
      </c>
      <c r="B106" s="106">
        <v>3932.4100000000003</v>
      </c>
      <c r="C106" s="106">
        <v>3766.38</v>
      </c>
      <c r="D106" s="106">
        <v>3612.51</v>
      </c>
      <c r="E106" s="106">
        <v>3509.75</v>
      </c>
      <c r="F106" s="106">
        <v>3451.9400000000005</v>
      </c>
      <c r="G106" s="106">
        <v>3500.1400000000003</v>
      </c>
      <c r="H106" s="106">
        <v>3773.6100000000006</v>
      </c>
      <c r="I106" s="106">
        <v>4235.1100000000006</v>
      </c>
      <c r="J106" s="106">
        <v>4531.34</v>
      </c>
      <c r="K106" s="106">
        <v>4778.6499999999996</v>
      </c>
      <c r="L106" s="106">
        <v>5895.6200000000008</v>
      </c>
      <c r="M106" s="106">
        <v>5898</v>
      </c>
      <c r="N106" s="106">
        <v>6043.7100000000009</v>
      </c>
      <c r="O106" s="106">
        <v>5911.13</v>
      </c>
      <c r="P106" s="106">
        <v>5908.85</v>
      </c>
      <c r="Q106" s="106">
        <v>5938.32</v>
      </c>
      <c r="R106" s="106">
        <v>5871.27</v>
      </c>
      <c r="S106" s="106">
        <v>5955.39</v>
      </c>
      <c r="T106" s="106">
        <v>5931.6900000000005</v>
      </c>
      <c r="U106" s="106">
        <v>5932.43</v>
      </c>
      <c r="V106" s="106">
        <v>5984.3</v>
      </c>
      <c r="W106" s="106">
        <v>5976.6100000000006</v>
      </c>
      <c r="X106" s="106">
        <v>5902.1200000000008</v>
      </c>
      <c r="Y106" s="106">
        <v>4413.16</v>
      </c>
    </row>
    <row r="107" spans="1:25" s="71" customFormat="1" ht="15.75" hidden="1" outlineLevel="1" x14ac:dyDescent="0.25">
      <c r="A107" s="119">
        <v>22</v>
      </c>
      <c r="B107" s="106">
        <v>4027.8500000000004</v>
      </c>
      <c r="C107" s="106">
        <v>3792.4100000000003</v>
      </c>
      <c r="D107" s="106">
        <v>3585.5</v>
      </c>
      <c r="E107" s="106">
        <v>3505.63</v>
      </c>
      <c r="F107" s="106">
        <v>3459.57</v>
      </c>
      <c r="G107" s="106">
        <v>3495.84</v>
      </c>
      <c r="H107" s="106">
        <v>3776.3900000000003</v>
      </c>
      <c r="I107" s="106">
        <v>4096.5300000000007</v>
      </c>
      <c r="J107" s="106">
        <v>4403.0600000000004</v>
      </c>
      <c r="K107" s="106">
        <v>4547.1499999999996</v>
      </c>
      <c r="L107" s="106">
        <v>4671.8700000000008</v>
      </c>
      <c r="M107" s="106">
        <v>4703.25</v>
      </c>
      <c r="N107" s="106">
        <v>4720.2700000000004</v>
      </c>
      <c r="O107" s="106">
        <v>4732.99</v>
      </c>
      <c r="P107" s="106">
        <v>4740.22</v>
      </c>
      <c r="Q107" s="106">
        <v>4737.5400000000009</v>
      </c>
      <c r="R107" s="106">
        <v>4701.41</v>
      </c>
      <c r="S107" s="106">
        <v>4668.8100000000004</v>
      </c>
      <c r="T107" s="106">
        <v>4654.6400000000003</v>
      </c>
      <c r="U107" s="106">
        <v>4555.34</v>
      </c>
      <c r="V107" s="106">
        <v>4630.3</v>
      </c>
      <c r="W107" s="106">
        <v>4632.17</v>
      </c>
      <c r="X107" s="106">
        <v>4507.51</v>
      </c>
      <c r="Y107" s="106">
        <v>4263.51</v>
      </c>
    </row>
    <row r="108" spans="1:25" s="71" customFormat="1" ht="15.75" hidden="1" outlineLevel="1" x14ac:dyDescent="0.25">
      <c r="A108" s="119">
        <v>23</v>
      </c>
      <c r="B108" s="106">
        <v>3866.96</v>
      </c>
      <c r="C108" s="106">
        <v>3686.2700000000004</v>
      </c>
      <c r="D108" s="106">
        <v>3561.32</v>
      </c>
      <c r="E108" s="106">
        <v>3437.8500000000004</v>
      </c>
      <c r="F108" s="106">
        <v>3435.3300000000004</v>
      </c>
      <c r="G108" s="106">
        <v>3514.84</v>
      </c>
      <c r="H108" s="106">
        <v>3741.8100000000004</v>
      </c>
      <c r="I108" s="106">
        <v>4104.46</v>
      </c>
      <c r="J108" s="106">
        <v>4403.07</v>
      </c>
      <c r="K108" s="106">
        <v>4494.9400000000005</v>
      </c>
      <c r="L108" s="106">
        <v>4695</v>
      </c>
      <c r="M108" s="106">
        <v>4739.1100000000006</v>
      </c>
      <c r="N108" s="106">
        <v>4542.57</v>
      </c>
      <c r="O108" s="106">
        <v>4552.18</v>
      </c>
      <c r="P108" s="106">
        <v>4555.3999999999996</v>
      </c>
      <c r="Q108" s="106">
        <v>4554.0200000000004</v>
      </c>
      <c r="R108" s="106">
        <v>4552.3100000000004</v>
      </c>
      <c r="S108" s="106">
        <v>4541.88</v>
      </c>
      <c r="T108" s="106">
        <v>4527.2100000000009</v>
      </c>
      <c r="U108" s="106">
        <v>4512.09</v>
      </c>
      <c r="V108" s="106">
        <v>4533.2100000000009</v>
      </c>
      <c r="W108" s="106">
        <v>4537.16</v>
      </c>
      <c r="X108" s="106">
        <v>4501.21</v>
      </c>
      <c r="Y108" s="106">
        <v>4282.1200000000008</v>
      </c>
    </row>
    <row r="109" spans="1:25" s="71" customFormat="1" ht="15.75" hidden="1" outlineLevel="1" x14ac:dyDescent="0.25">
      <c r="A109" s="119">
        <v>24</v>
      </c>
      <c r="B109" s="106">
        <v>3832.96</v>
      </c>
      <c r="C109" s="106">
        <v>3688.34</v>
      </c>
      <c r="D109" s="106">
        <v>3577.4300000000003</v>
      </c>
      <c r="E109" s="106">
        <v>3486.78</v>
      </c>
      <c r="F109" s="106">
        <v>3430.6500000000005</v>
      </c>
      <c r="G109" s="106">
        <v>3431.59</v>
      </c>
      <c r="H109" s="106">
        <v>3503.1000000000004</v>
      </c>
      <c r="I109" s="106">
        <v>3613.7000000000003</v>
      </c>
      <c r="J109" s="106">
        <v>3944.4400000000005</v>
      </c>
      <c r="K109" s="106">
        <v>4280.7300000000005</v>
      </c>
      <c r="L109" s="106">
        <v>4360.09</v>
      </c>
      <c r="M109" s="106">
        <v>4386.05</v>
      </c>
      <c r="N109" s="106">
        <v>4394.3900000000003</v>
      </c>
      <c r="O109" s="106">
        <v>4402.3100000000004</v>
      </c>
      <c r="P109" s="106">
        <v>4408.22</v>
      </c>
      <c r="Q109" s="106">
        <v>4426.49</v>
      </c>
      <c r="R109" s="106">
        <v>4442.58</v>
      </c>
      <c r="S109" s="106">
        <v>4427.9500000000007</v>
      </c>
      <c r="T109" s="106">
        <v>4396.01</v>
      </c>
      <c r="U109" s="106">
        <v>4380.16</v>
      </c>
      <c r="V109" s="106">
        <v>4388.13</v>
      </c>
      <c r="W109" s="106">
        <v>4392.1900000000005</v>
      </c>
      <c r="X109" s="106">
        <v>4331.22</v>
      </c>
      <c r="Y109" s="106">
        <v>3973.5600000000004</v>
      </c>
    </row>
    <row r="110" spans="1:25" s="71" customFormat="1" ht="15.75" hidden="1" outlineLevel="1" x14ac:dyDescent="0.25">
      <c r="A110" s="119">
        <v>25</v>
      </c>
      <c r="B110" s="106">
        <v>3841.3100000000004</v>
      </c>
      <c r="C110" s="106">
        <v>3605.51</v>
      </c>
      <c r="D110" s="106">
        <v>3518.17</v>
      </c>
      <c r="E110" s="106">
        <v>3433.07</v>
      </c>
      <c r="F110" s="106">
        <v>3396.6500000000005</v>
      </c>
      <c r="G110" s="106">
        <v>3403.9500000000003</v>
      </c>
      <c r="H110" s="106">
        <v>3456.11</v>
      </c>
      <c r="I110" s="106">
        <v>3576.46</v>
      </c>
      <c r="J110" s="106">
        <v>3848.2700000000004</v>
      </c>
      <c r="K110" s="106">
        <v>4183.16</v>
      </c>
      <c r="L110" s="106">
        <v>4295.51</v>
      </c>
      <c r="M110" s="106">
        <v>4338.7000000000007</v>
      </c>
      <c r="N110" s="106">
        <v>4366.63</v>
      </c>
      <c r="O110" s="106">
        <v>4382.3700000000008</v>
      </c>
      <c r="P110" s="106">
        <v>4397.96</v>
      </c>
      <c r="Q110" s="106">
        <v>4397.88</v>
      </c>
      <c r="R110" s="106">
        <v>4399.5200000000004</v>
      </c>
      <c r="S110" s="106">
        <v>4393.8</v>
      </c>
      <c r="T110" s="106">
        <v>4372.13</v>
      </c>
      <c r="U110" s="106">
        <v>4350.41</v>
      </c>
      <c r="V110" s="106">
        <v>4359.8900000000003</v>
      </c>
      <c r="W110" s="106">
        <v>4360.05</v>
      </c>
      <c r="X110" s="106">
        <v>4273.5</v>
      </c>
      <c r="Y110" s="106">
        <v>3919.05</v>
      </c>
    </row>
    <row r="111" spans="1:25" s="71" customFormat="1" ht="15.75" hidden="1" outlineLevel="1" x14ac:dyDescent="0.25">
      <c r="A111" s="119">
        <v>26</v>
      </c>
      <c r="B111" s="106">
        <v>3948.5600000000004</v>
      </c>
      <c r="C111" s="106">
        <v>3836.5200000000004</v>
      </c>
      <c r="D111" s="106">
        <v>3621.8300000000004</v>
      </c>
      <c r="E111" s="106">
        <v>3525.8700000000003</v>
      </c>
      <c r="F111" s="106">
        <v>3477.6900000000005</v>
      </c>
      <c r="G111" s="106">
        <v>3436.26</v>
      </c>
      <c r="H111" s="106">
        <v>3584.6900000000005</v>
      </c>
      <c r="I111" s="106">
        <v>3920.6100000000006</v>
      </c>
      <c r="J111" s="106">
        <v>4310.7300000000005</v>
      </c>
      <c r="K111" s="106">
        <v>4411.1200000000008</v>
      </c>
      <c r="L111" s="106">
        <v>4505.3</v>
      </c>
      <c r="M111" s="106">
        <v>4533.7100000000009</v>
      </c>
      <c r="N111" s="106">
        <v>4540.3500000000004</v>
      </c>
      <c r="O111" s="106">
        <v>4557.24</v>
      </c>
      <c r="P111" s="106">
        <v>4566.32</v>
      </c>
      <c r="Q111" s="106">
        <v>4568.2800000000007</v>
      </c>
      <c r="R111" s="106">
        <v>4563.0200000000004</v>
      </c>
      <c r="S111" s="106">
        <v>4551.47</v>
      </c>
      <c r="T111" s="106">
        <v>4535.17</v>
      </c>
      <c r="U111" s="106">
        <v>4515.72</v>
      </c>
      <c r="V111" s="106">
        <v>4514.7100000000009</v>
      </c>
      <c r="W111" s="106">
        <v>4516.97</v>
      </c>
      <c r="X111" s="106">
        <v>4377.24</v>
      </c>
      <c r="Y111" s="106">
        <v>4037.9500000000003</v>
      </c>
    </row>
    <row r="112" spans="1:25" s="71" customFormat="1" ht="15.75" hidden="1" outlineLevel="1" x14ac:dyDescent="0.25">
      <c r="A112" s="119">
        <v>27</v>
      </c>
      <c r="B112" s="106">
        <v>3813.7200000000003</v>
      </c>
      <c r="C112" s="106">
        <v>3578.3</v>
      </c>
      <c r="D112" s="106">
        <v>3459.7900000000004</v>
      </c>
      <c r="E112" s="106">
        <v>3419.2000000000003</v>
      </c>
      <c r="F112" s="106">
        <v>3397.0400000000004</v>
      </c>
      <c r="G112" s="106">
        <v>3411.6400000000003</v>
      </c>
      <c r="H112" s="106">
        <v>3639.05</v>
      </c>
      <c r="I112" s="106">
        <v>3945.9900000000002</v>
      </c>
      <c r="J112" s="106">
        <v>4331.0300000000007</v>
      </c>
      <c r="K112" s="106">
        <v>4454.6200000000008</v>
      </c>
      <c r="L112" s="106">
        <v>4527.3700000000008</v>
      </c>
      <c r="M112" s="106">
        <v>4552.01</v>
      </c>
      <c r="N112" s="106">
        <v>4564.6900000000005</v>
      </c>
      <c r="O112" s="106">
        <v>4584.7300000000005</v>
      </c>
      <c r="P112" s="106">
        <v>4592.32</v>
      </c>
      <c r="Q112" s="106">
        <v>4603.51</v>
      </c>
      <c r="R112" s="106">
        <v>4596.57</v>
      </c>
      <c r="S112" s="106">
        <v>4589.83</v>
      </c>
      <c r="T112" s="106">
        <v>4566.74</v>
      </c>
      <c r="U112" s="106">
        <v>4537.1400000000003</v>
      </c>
      <c r="V112" s="106">
        <v>4550.7700000000004</v>
      </c>
      <c r="W112" s="106">
        <v>4575.3900000000003</v>
      </c>
      <c r="X112" s="106">
        <v>4404.9500000000007</v>
      </c>
      <c r="Y112" s="106">
        <v>4004.1900000000005</v>
      </c>
    </row>
    <row r="113" spans="1:25" s="71" customFormat="1" ht="15.75" hidden="1" outlineLevel="1" x14ac:dyDescent="0.25">
      <c r="A113" s="119">
        <v>28</v>
      </c>
      <c r="B113" s="106">
        <v>3738.3</v>
      </c>
      <c r="C113" s="106">
        <v>3574.8100000000004</v>
      </c>
      <c r="D113" s="106">
        <v>3467.1900000000005</v>
      </c>
      <c r="E113" s="106">
        <v>3425.3</v>
      </c>
      <c r="F113" s="106">
        <v>3404.8500000000004</v>
      </c>
      <c r="G113" s="106">
        <v>3428.9400000000005</v>
      </c>
      <c r="H113" s="106">
        <v>3641.09</v>
      </c>
      <c r="I113" s="106">
        <v>3937.53</v>
      </c>
      <c r="J113" s="106">
        <v>4302.04</v>
      </c>
      <c r="K113" s="106">
        <v>4444.57</v>
      </c>
      <c r="L113" s="106">
        <v>4506.9500000000007</v>
      </c>
      <c r="M113" s="106">
        <v>4527.01</v>
      </c>
      <c r="N113" s="106">
        <v>4538.8100000000004</v>
      </c>
      <c r="O113" s="106">
        <v>4555.7800000000007</v>
      </c>
      <c r="P113" s="106">
        <v>4561.2100000000009</v>
      </c>
      <c r="Q113" s="106">
        <v>4564.5</v>
      </c>
      <c r="R113" s="106">
        <v>4566.17</v>
      </c>
      <c r="S113" s="106">
        <v>4558.38</v>
      </c>
      <c r="T113" s="106">
        <v>4545.41</v>
      </c>
      <c r="U113" s="106">
        <v>4518.99</v>
      </c>
      <c r="V113" s="106">
        <v>4501.47</v>
      </c>
      <c r="W113" s="106">
        <v>4503.1000000000004</v>
      </c>
      <c r="X113" s="106">
        <v>4395.75</v>
      </c>
      <c r="Y113" s="106">
        <v>4191.25</v>
      </c>
    </row>
    <row r="114" spans="1:25" s="71" customFormat="1" ht="15.75" hidden="1" outlineLevel="1" x14ac:dyDescent="0.25">
      <c r="A114" s="119">
        <v>29</v>
      </c>
      <c r="B114" s="106">
        <v>3807.8</v>
      </c>
      <c r="C114" s="106">
        <v>3644.8900000000003</v>
      </c>
      <c r="D114" s="106">
        <v>3548.6200000000003</v>
      </c>
      <c r="E114" s="106">
        <v>3437.84</v>
      </c>
      <c r="F114" s="106">
        <v>3434.2200000000003</v>
      </c>
      <c r="G114" s="106">
        <v>3436.9000000000005</v>
      </c>
      <c r="H114" s="106">
        <v>3778.26</v>
      </c>
      <c r="I114" s="106">
        <v>3949.07</v>
      </c>
      <c r="J114" s="106">
        <v>4313.4400000000005</v>
      </c>
      <c r="K114" s="106">
        <v>4475.1900000000005</v>
      </c>
      <c r="L114" s="106">
        <v>4518.74</v>
      </c>
      <c r="M114" s="106">
        <v>4534.0600000000004</v>
      </c>
      <c r="N114" s="106">
        <v>4545.07</v>
      </c>
      <c r="O114" s="106">
        <v>4560.72</v>
      </c>
      <c r="P114" s="106">
        <v>4575.32</v>
      </c>
      <c r="Q114" s="106">
        <v>4603.7100000000009</v>
      </c>
      <c r="R114" s="106">
        <v>4606.3100000000004</v>
      </c>
      <c r="S114" s="106">
        <v>4584.4400000000005</v>
      </c>
      <c r="T114" s="106">
        <v>4520.24</v>
      </c>
      <c r="U114" s="106">
        <v>4516.82</v>
      </c>
      <c r="V114" s="106">
        <v>4524.3600000000006</v>
      </c>
      <c r="W114" s="106">
        <v>4525.6499999999996</v>
      </c>
      <c r="X114" s="106">
        <v>4419.07</v>
      </c>
      <c r="Y114" s="106">
        <v>4220.3100000000004</v>
      </c>
    </row>
    <row r="115" spans="1:25" s="71" customFormat="1" ht="16.149999999999999" customHeight="1" collapsed="1" x14ac:dyDescent="0.25">
      <c r="A115" s="119">
        <v>30</v>
      </c>
      <c r="B115" s="106">
        <v>3877.7000000000003</v>
      </c>
      <c r="C115" s="106">
        <v>3774.6400000000003</v>
      </c>
      <c r="D115" s="106">
        <v>3568.9100000000003</v>
      </c>
      <c r="E115" s="106">
        <v>3471.3</v>
      </c>
      <c r="F115" s="106">
        <v>3450.6900000000005</v>
      </c>
      <c r="G115" s="106">
        <v>3474.7400000000002</v>
      </c>
      <c r="H115" s="106">
        <v>3685.29</v>
      </c>
      <c r="I115" s="106">
        <v>3975.09</v>
      </c>
      <c r="J115" s="106">
        <v>4336.7000000000007</v>
      </c>
      <c r="K115" s="106">
        <v>4500.41</v>
      </c>
      <c r="L115" s="106">
        <v>4516.75</v>
      </c>
      <c r="M115" s="106">
        <v>4541.22</v>
      </c>
      <c r="N115" s="106">
        <v>4554.43</v>
      </c>
      <c r="O115" s="106">
        <v>4571.1900000000005</v>
      </c>
      <c r="P115" s="106">
        <v>4580.3999999999996</v>
      </c>
      <c r="Q115" s="106">
        <v>4596.9800000000005</v>
      </c>
      <c r="R115" s="106">
        <v>4601.8900000000003</v>
      </c>
      <c r="S115" s="106">
        <v>4580.33</v>
      </c>
      <c r="T115" s="106">
        <v>4554.74</v>
      </c>
      <c r="U115" s="106">
        <v>4525.3600000000006</v>
      </c>
      <c r="V115" s="106">
        <v>4531.8900000000003</v>
      </c>
      <c r="W115" s="106">
        <v>4531.43</v>
      </c>
      <c r="X115" s="106">
        <v>4410</v>
      </c>
      <c r="Y115" s="106">
        <v>4178.5</v>
      </c>
    </row>
    <row r="116" spans="1:25" s="71" customFormat="1" ht="16.149999999999999" customHeight="1" x14ac:dyDescent="0.25">
      <c r="A116" s="122">
        <v>31</v>
      </c>
      <c r="B116" s="106">
        <v>4046.8</v>
      </c>
      <c r="C116" s="106">
        <v>3921.1600000000003</v>
      </c>
      <c r="D116" s="106">
        <v>3777.7700000000004</v>
      </c>
      <c r="E116" s="106">
        <v>3628.7200000000003</v>
      </c>
      <c r="F116" s="106">
        <v>3576.21</v>
      </c>
      <c r="G116" s="106">
        <v>3432.1600000000003</v>
      </c>
      <c r="H116" s="106">
        <v>3708.55</v>
      </c>
      <c r="I116" s="106">
        <v>3916.32</v>
      </c>
      <c r="J116" s="106">
        <v>4216.46</v>
      </c>
      <c r="K116" s="106">
        <v>4414.0200000000004</v>
      </c>
      <c r="L116" s="106">
        <v>4524.93</v>
      </c>
      <c r="M116" s="106">
        <v>4547.33</v>
      </c>
      <c r="N116" s="106">
        <v>4561.42</v>
      </c>
      <c r="O116" s="106">
        <v>4571.22</v>
      </c>
      <c r="P116" s="106">
        <v>4579.0200000000004</v>
      </c>
      <c r="Q116" s="106">
        <v>4584.3600000000006</v>
      </c>
      <c r="R116" s="106">
        <v>4596.2000000000007</v>
      </c>
      <c r="S116" s="106">
        <v>4583.7800000000007</v>
      </c>
      <c r="T116" s="106">
        <v>4567.7100000000009</v>
      </c>
      <c r="U116" s="106">
        <v>4549.7300000000005</v>
      </c>
      <c r="V116" s="106">
        <v>4554.22</v>
      </c>
      <c r="W116" s="106">
        <v>4541.9800000000005</v>
      </c>
      <c r="X116" s="106">
        <v>4487.5200000000004</v>
      </c>
      <c r="Y116" s="106">
        <v>4222.33</v>
      </c>
    </row>
    <row r="117" spans="1:25" s="71" customFormat="1" ht="15.75" x14ac:dyDescent="0.25">
      <c r="A117" s="46"/>
    </row>
    <row r="118" spans="1:25" s="71" customFormat="1" ht="15.75" x14ac:dyDescent="0.25">
      <c r="A118" s="157" t="s">
        <v>32</v>
      </c>
      <c r="B118" s="157" t="s">
        <v>123</v>
      </c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57"/>
    </row>
    <row r="119" spans="1:25" s="81" customFormat="1" ht="12.75" x14ac:dyDescent="0.25">
      <c r="A119" s="157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4199.91</v>
      </c>
      <c r="C120" s="106">
        <v>4105.4400000000005</v>
      </c>
      <c r="D120" s="106">
        <v>4032.8500000000004</v>
      </c>
      <c r="E120" s="106">
        <v>3973.65</v>
      </c>
      <c r="F120" s="106">
        <v>3905.82</v>
      </c>
      <c r="G120" s="106">
        <v>4005.5200000000004</v>
      </c>
      <c r="H120" s="106">
        <v>4241.3900000000003</v>
      </c>
      <c r="I120" s="106">
        <v>4536.0600000000004</v>
      </c>
      <c r="J120" s="106">
        <v>4951.26</v>
      </c>
      <c r="K120" s="106">
        <v>5066.71</v>
      </c>
      <c r="L120" s="106">
        <v>5105.51</v>
      </c>
      <c r="M120" s="106">
        <v>5116.0600000000004</v>
      </c>
      <c r="N120" s="106">
        <v>5128.1900000000005</v>
      </c>
      <c r="O120" s="106">
        <v>5143.6900000000005</v>
      </c>
      <c r="P120" s="106">
        <v>5148.8500000000004</v>
      </c>
      <c r="Q120" s="106">
        <v>5144.2800000000007</v>
      </c>
      <c r="R120" s="106">
        <v>5135.3100000000004</v>
      </c>
      <c r="S120" s="106">
        <v>5134.1400000000003</v>
      </c>
      <c r="T120" s="106">
        <v>5123.9500000000007</v>
      </c>
      <c r="U120" s="106">
        <v>5036.57</v>
      </c>
      <c r="V120" s="106">
        <v>5080.2800000000007</v>
      </c>
      <c r="W120" s="106">
        <v>5122.41</v>
      </c>
      <c r="X120" s="106">
        <v>4958.3900000000003</v>
      </c>
      <c r="Y120" s="106">
        <v>4601.79</v>
      </c>
    </row>
    <row r="121" spans="1:25" s="71" customFormat="1" ht="15.75" hidden="1" outlineLevel="1" x14ac:dyDescent="0.25">
      <c r="A121" s="119">
        <v>2</v>
      </c>
      <c r="B121" s="106">
        <v>4344.3600000000006</v>
      </c>
      <c r="C121" s="106">
        <v>4135.1100000000006</v>
      </c>
      <c r="D121" s="106">
        <v>4039.4800000000005</v>
      </c>
      <c r="E121" s="106">
        <v>4005.6600000000003</v>
      </c>
      <c r="F121" s="106">
        <v>3957.34</v>
      </c>
      <c r="G121" s="106">
        <v>4033.4</v>
      </c>
      <c r="H121" s="106">
        <v>4325.8500000000004</v>
      </c>
      <c r="I121" s="106">
        <v>4568.76</v>
      </c>
      <c r="J121" s="106">
        <v>4943.4000000000005</v>
      </c>
      <c r="K121" s="106">
        <v>5036.29</v>
      </c>
      <c r="L121" s="106">
        <v>5094.84</v>
      </c>
      <c r="M121" s="106">
        <v>5112.76</v>
      </c>
      <c r="N121" s="106">
        <v>5123.2800000000007</v>
      </c>
      <c r="O121" s="106">
        <v>5136.3</v>
      </c>
      <c r="P121" s="106">
        <v>5145.33</v>
      </c>
      <c r="Q121" s="106">
        <v>5146.22</v>
      </c>
      <c r="R121" s="106">
        <v>5134.74</v>
      </c>
      <c r="S121" s="106">
        <v>5124.5600000000004</v>
      </c>
      <c r="T121" s="106">
        <v>5091.7800000000007</v>
      </c>
      <c r="U121" s="106">
        <v>5044.25</v>
      </c>
      <c r="V121" s="106">
        <v>5077.2300000000005</v>
      </c>
      <c r="W121" s="106">
        <v>5111.82</v>
      </c>
      <c r="X121" s="106">
        <v>5073.5200000000004</v>
      </c>
      <c r="Y121" s="106">
        <v>4743.1500000000005</v>
      </c>
    </row>
    <row r="122" spans="1:25" s="71" customFormat="1" ht="15.75" hidden="1" outlineLevel="1" x14ac:dyDescent="0.25">
      <c r="A122" s="119">
        <v>3</v>
      </c>
      <c r="B122" s="106">
        <v>4470.4400000000005</v>
      </c>
      <c r="C122" s="106">
        <v>4305.38</v>
      </c>
      <c r="D122" s="106">
        <v>4194.0200000000004</v>
      </c>
      <c r="E122" s="106">
        <v>4170.93</v>
      </c>
      <c r="F122" s="106">
        <v>4087.1600000000003</v>
      </c>
      <c r="G122" s="106">
        <v>4131.4000000000005</v>
      </c>
      <c r="H122" s="106">
        <v>4203.46</v>
      </c>
      <c r="I122" s="106">
        <v>4476.01</v>
      </c>
      <c r="J122" s="106">
        <v>4900.92</v>
      </c>
      <c r="K122" s="106">
        <v>5048.7300000000005</v>
      </c>
      <c r="L122" s="106">
        <v>5124.3</v>
      </c>
      <c r="M122" s="106">
        <v>5152.55</v>
      </c>
      <c r="N122" s="106">
        <v>5165.2299999999996</v>
      </c>
      <c r="O122" s="106">
        <v>5176.7900000000009</v>
      </c>
      <c r="P122" s="106">
        <v>5184.17</v>
      </c>
      <c r="Q122" s="106">
        <v>5185.7800000000007</v>
      </c>
      <c r="R122" s="106">
        <v>5184.41</v>
      </c>
      <c r="S122" s="106">
        <v>5174.8900000000003</v>
      </c>
      <c r="T122" s="106">
        <v>5161.6200000000008</v>
      </c>
      <c r="U122" s="106">
        <v>5136.2800000000007</v>
      </c>
      <c r="V122" s="106">
        <v>5136.7800000000007</v>
      </c>
      <c r="W122" s="106">
        <v>5158.0300000000007</v>
      </c>
      <c r="X122" s="106">
        <v>5114.18</v>
      </c>
      <c r="Y122" s="106">
        <v>4832.3500000000004</v>
      </c>
    </row>
    <row r="123" spans="1:25" s="71" customFormat="1" ht="15.75" hidden="1" outlineLevel="1" x14ac:dyDescent="0.25">
      <c r="A123" s="119">
        <v>4</v>
      </c>
      <c r="B123" s="106">
        <v>4478.42</v>
      </c>
      <c r="C123" s="106">
        <v>4281.5200000000004</v>
      </c>
      <c r="D123" s="106">
        <v>4147.91</v>
      </c>
      <c r="E123" s="106">
        <v>4031.61</v>
      </c>
      <c r="F123" s="106">
        <v>3999.28</v>
      </c>
      <c r="G123" s="106">
        <v>4021.29</v>
      </c>
      <c r="H123" s="106">
        <v>4106.6900000000005</v>
      </c>
      <c r="I123" s="106">
        <v>4328.7700000000004</v>
      </c>
      <c r="J123" s="106">
        <v>4687.3100000000004</v>
      </c>
      <c r="K123" s="106">
        <v>4993.54</v>
      </c>
      <c r="L123" s="106">
        <v>5054.4500000000007</v>
      </c>
      <c r="M123" s="106">
        <v>5113.75</v>
      </c>
      <c r="N123" s="106">
        <v>5126.49</v>
      </c>
      <c r="O123" s="106">
        <v>5131.5300000000007</v>
      </c>
      <c r="P123" s="106">
        <v>5129.58</v>
      </c>
      <c r="Q123" s="106">
        <v>5131.8700000000008</v>
      </c>
      <c r="R123" s="106">
        <v>5126.6200000000008</v>
      </c>
      <c r="S123" s="106">
        <v>5119.07</v>
      </c>
      <c r="T123" s="106">
        <v>5092</v>
      </c>
      <c r="U123" s="106">
        <v>5049.62</v>
      </c>
      <c r="V123" s="106">
        <v>5060.5200000000004</v>
      </c>
      <c r="W123" s="106">
        <v>5116.88</v>
      </c>
      <c r="X123" s="106">
        <v>5064.84</v>
      </c>
      <c r="Y123" s="106">
        <v>4675.46</v>
      </c>
    </row>
    <row r="124" spans="1:25" s="71" customFormat="1" ht="15.75" hidden="1" outlineLevel="1" x14ac:dyDescent="0.25">
      <c r="A124" s="119">
        <v>5</v>
      </c>
      <c r="B124" s="106">
        <v>4250.33</v>
      </c>
      <c r="C124" s="106">
        <v>4052.61</v>
      </c>
      <c r="D124" s="106">
        <v>3970.51</v>
      </c>
      <c r="E124" s="106">
        <v>3885.07</v>
      </c>
      <c r="F124" s="106">
        <v>3859.94</v>
      </c>
      <c r="G124" s="106">
        <v>3956.13</v>
      </c>
      <c r="H124" s="106">
        <v>4204.54</v>
      </c>
      <c r="I124" s="106">
        <v>4569.6500000000005</v>
      </c>
      <c r="J124" s="106">
        <v>4929.41</v>
      </c>
      <c r="K124" s="106">
        <v>5093.4000000000005</v>
      </c>
      <c r="L124" s="106">
        <v>5115.04</v>
      </c>
      <c r="M124" s="106">
        <v>5117.58</v>
      </c>
      <c r="N124" s="106">
        <v>5123.34</v>
      </c>
      <c r="O124" s="106">
        <v>5135.8100000000004</v>
      </c>
      <c r="P124" s="106">
        <v>5136.4799999999996</v>
      </c>
      <c r="Q124" s="106">
        <v>5131.9500000000007</v>
      </c>
      <c r="R124" s="106">
        <v>5119.82</v>
      </c>
      <c r="S124" s="106">
        <v>5106.51</v>
      </c>
      <c r="T124" s="106">
        <v>5027.8600000000006</v>
      </c>
      <c r="U124" s="106">
        <v>4987.41</v>
      </c>
      <c r="V124" s="106">
        <v>5008.9400000000005</v>
      </c>
      <c r="W124" s="106">
        <v>5057.67</v>
      </c>
      <c r="X124" s="106">
        <v>4908.9800000000005</v>
      </c>
      <c r="Y124" s="106">
        <v>4421.9000000000005</v>
      </c>
    </row>
    <row r="125" spans="1:25" s="71" customFormat="1" ht="15.75" hidden="1" outlineLevel="1" x14ac:dyDescent="0.25">
      <c r="A125" s="119">
        <v>6</v>
      </c>
      <c r="B125" s="106">
        <v>4207.7300000000005</v>
      </c>
      <c r="C125" s="106">
        <v>4039.9800000000005</v>
      </c>
      <c r="D125" s="106">
        <v>3936.67</v>
      </c>
      <c r="E125" s="106">
        <v>3849.6400000000003</v>
      </c>
      <c r="F125" s="106">
        <v>3829.1600000000003</v>
      </c>
      <c r="G125" s="106">
        <v>3923.46</v>
      </c>
      <c r="H125" s="106">
        <v>4208.9500000000007</v>
      </c>
      <c r="I125" s="106">
        <v>4509.12</v>
      </c>
      <c r="J125" s="106">
        <v>4885.07</v>
      </c>
      <c r="K125" s="106">
        <v>5028.2800000000007</v>
      </c>
      <c r="L125" s="106">
        <v>5095.2800000000007</v>
      </c>
      <c r="M125" s="106">
        <v>5098.6100000000006</v>
      </c>
      <c r="N125" s="106">
        <v>5103.67</v>
      </c>
      <c r="O125" s="106">
        <v>5120.83</v>
      </c>
      <c r="P125" s="106">
        <v>5120.0200000000004</v>
      </c>
      <c r="Q125" s="106">
        <v>5118.72</v>
      </c>
      <c r="R125" s="106">
        <v>5119.66</v>
      </c>
      <c r="S125" s="106">
        <v>5072.05</v>
      </c>
      <c r="T125" s="106">
        <v>5002.92</v>
      </c>
      <c r="U125" s="106">
        <v>4985.88</v>
      </c>
      <c r="V125" s="106">
        <v>4999.5300000000007</v>
      </c>
      <c r="W125" s="106">
        <v>5024.55</v>
      </c>
      <c r="X125" s="106">
        <v>4838.2700000000004</v>
      </c>
      <c r="Y125" s="106">
        <v>4498.67</v>
      </c>
    </row>
    <row r="126" spans="1:25" s="71" customFormat="1" ht="15.75" hidden="1" outlineLevel="1" x14ac:dyDescent="0.25">
      <c r="A126" s="119">
        <v>7</v>
      </c>
      <c r="B126" s="106">
        <v>4064.0800000000004</v>
      </c>
      <c r="C126" s="106">
        <v>3918.11</v>
      </c>
      <c r="D126" s="106">
        <v>3664.8</v>
      </c>
      <c r="E126" s="106">
        <v>3111.76</v>
      </c>
      <c r="F126" s="106">
        <v>3113.71</v>
      </c>
      <c r="G126" s="106">
        <v>3754.55</v>
      </c>
      <c r="H126" s="106">
        <v>4085.26</v>
      </c>
      <c r="I126" s="106">
        <v>4447.12</v>
      </c>
      <c r="J126" s="106">
        <v>4902.42</v>
      </c>
      <c r="K126" s="106">
        <v>5067.2800000000007</v>
      </c>
      <c r="L126" s="106">
        <v>5088.4000000000005</v>
      </c>
      <c r="M126" s="106">
        <v>5098.75</v>
      </c>
      <c r="N126" s="106">
        <v>5103.12</v>
      </c>
      <c r="O126" s="106">
        <v>5116.8999999999996</v>
      </c>
      <c r="P126" s="106">
        <v>5119.2700000000004</v>
      </c>
      <c r="Q126" s="106">
        <v>5119.3100000000004</v>
      </c>
      <c r="R126" s="106">
        <v>5110.42</v>
      </c>
      <c r="S126" s="106">
        <v>5095.99</v>
      </c>
      <c r="T126" s="106">
        <v>5089.59</v>
      </c>
      <c r="U126" s="106">
        <v>5003.7700000000004</v>
      </c>
      <c r="V126" s="106">
        <v>5071.7700000000004</v>
      </c>
      <c r="W126" s="106">
        <v>5096.25</v>
      </c>
      <c r="X126" s="106">
        <v>4896.8500000000004</v>
      </c>
      <c r="Y126" s="106">
        <v>4545.79</v>
      </c>
    </row>
    <row r="127" spans="1:25" s="71" customFormat="1" ht="15.75" hidden="1" outlineLevel="1" x14ac:dyDescent="0.25">
      <c r="A127" s="119">
        <v>8</v>
      </c>
      <c r="B127" s="106">
        <v>4176.5300000000007</v>
      </c>
      <c r="C127" s="106">
        <v>4009.8300000000004</v>
      </c>
      <c r="D127" s="106">
        <v>3790.5200000000004</v>
      </c>
      <c r="E127" s="106">
        <v>3688.32</v>
      </c>
      <c r="F127" s="106">
        <v>3114.5600000000004</v>
      </c>
      <c r="G127" s="106">
        <v>3833.9500000000003</v>
      </c>
      <c r="H127" s="106">
        <v>4111.71</v>
      </c>
      <c r="I127" s="106">
        <v>4399.49</v>
      </c>
      <c r="J127" s="106">
        <v>4874.17</v>
      </c>
      <c r="K127" s="106">
        <v>5051.29</v>
      </c>
      <c r="L127" s="106">
        <v>5094.83</v>
      </c>
      <c r="M127" s="106">
        <v>5109.1400000000003</v>
      </c>
      <c r="N127" s="106">
        <v>5115.74</v>
      </c>
      <c r="O127" s="106">
        <v>5129.08</v>
      </c>
      <c r="P127" s="106">
        <v>5137.33</v>
      </c>
      <c r="Q127" s="106">
        <v>5137.38</v>
      </c>
      <c r="R127" s="106">
        <v>5130.2900000000009</v>
      </c>
      <c r="S127" s="106">
        <v>5109.3900000000003</v>
      </c>
      <c r="T127" s="106">
        <v>5055.71</v>
      </c>
      <c r="U127" s="106">
        <v>4968.9000000000005</v>
      </c>
      <c r="V127" s="106">
        <v>4995.0600000000004</v>
      </c>
      <c r="W127" s="106">
        <v>5002.6900000000005</v>
      </c>
      <c r="X127" s="106">
        <v>4876.5200000000004</v>
      </c>
      <c r="Y127" s="106">
        <v>4441.7700000000004</v>
      </c>
    </row>
    <row r="128" spans="1:25" s="71" customFormat="1" ht="15.75" hidden="1" outlineLevel="1" x14ac:dyDescent="0.25">
      <c r="A128" s="119">
        <v>9</v>
      </c>
      <c r="B128" s="106">
        <v>4238.0200000000004</v>
      </c>
      <c r="C128" s="106">
        <v>4076.0600000000004</v>
      </c>
      <c r="D128" s="106">
        <v>4035.13</v>
      </c>
      <c r="E128" s="106">
        <v>3942.53</v>
      </c>
      <c r="F128" s="106">
        <v>3909.3500000000004</v>
      </c>
      <c r="G128" s="106">
        <v>3994.9300000000003</v>
      </c>
      <c r="H128" s="106">
        <v>4242.38</v>
      </c>
      <c r="I128" s="106">
        <v>4564.3</v>
      </c>
      <c r="J128" s="106">
        <v>4967.59</v>
      </c>
      <c r="K128" s="106">
        <v>5092.43</v>
      </c>
      <c r="L128" s="106">
        <v>5142.6100000000006</v>
      </c>
      <c r="M128" s="106">
        <v>5151.55</v>
      </c>
      <c r="N128" s="106">
        <v>5156.16</v>
      </c>
      <c r="O128" s="106">
        <v>5185.42</v>
      </c>
      <c r="P128" s="106">
        <v>5205.6100000000006</v>
      </c>
      <c r="Q128" s="106">
        <v>5222.1200000000008</v>
      </c>
      <c r="R128" s="106">
        <v>5212.7700000000004</v>
      </c>
      <c r="S128" s="106">
        <v>5168.8</v>
      </c>
      <c r="T128" s="106">
        <v>5148.3100000000004</v>
      </c>
      <c r="U128" s="106">
        <v>5122.0200000000004</v>
      </c>
      <c r="V128" s="106">
        <v>5124.96</v>
      </c>
      <c r="W128" s="106">
        <v>5142.3900000000003</v>
      </c>
      <c r="X128" s="106">
        <v>4997.63</v>
      </c>
      <c r="Y128" s="106">
        <v>4623.58</v>
      </c>
    </row>
    <row r="129" spans="1:25" s="71" customFormat="1" ht="15.75" hidden="1" outlineLevel="1" x14ac:dyDescent="0.25">
      <c r="A129" s="119">
        <v>10</v>
      </c>
      <c r="B129" s="106">
        <v>4406.12</v>
      </c>
      <c r="C129" s="106">
        <v>4123.49</v>
      </c>
      <c r="D129" s="106">
        <v>4032.8500000000004</v>
      </c>
      <c r="E129" s="106">
        <v>3954.55</v>
      </c>
      <c r="F129" s="106">
        <v>3915.84</v>
      </c>
      <c r="G129" s="106">
        <v>3958.6200000000003</v>
      </c>
      <c r="H129" s="106">
        <v>4073.3700000000003</v>
      </c>
      <c r="I129" s="106">
        <v>4236.16</v>
      </c>
      <c r="J129" s="106">
        <v>4720.3600000000006</v>
      </c>
      <c r="K129" s="106">
        <v>4991.67</v>
      </c>
      <c r="L129" s="106">
        <v>5095.22</v>
      </c>
      <c r="M129" s="106">
        <v>5126.71</v>
      </c>
      <c r="N129" s="106">
        <v>5142.8100000000004</v>
      </c>
      <c r="O129" s="106">
        <v>5155.3900000000003</v>
      </c>
      <c r="P129" s="106">
        <v>5158.24</v>
      </c>
      <c r="Q129" s="106">
        <v>5165.08</v>
      </c>
      <c r="R129" s="106">
        <v>5161.47</v>
      </c>
      <c r="S129" s="106">
        <v>5154.6499999999996</v>
      </c>
      <c r="T129" s="106">
        <v>5141.46</v>
      </c>
      <c r="U129" s="106">
        <v>5123.4400000000005</v>
      </c>
      <c r="V129" s="106">
        <v>5122.0200000000004</v>
      </c>
      <c r="W129" s="106">
        <v>5131.05</v>
      </c>
      <c r="X129" s="106">
        <v>5016.17</v>
      </c>
      <c r="Y129" s="106">
        <v>4769.41</v>
      </c>
    </row>
    <row r="130" spans="1:25" s="71" customFormat="1" ht="15.75" hidden="1" outlineLevel="1" x14ac:dyDescent="0.25">
      <c r="A130" s="119">
        <v>11</v>
      </c>
      <c r="B130" s="106">
        <v>4398.5200000000004</v>
      </c>
      <c r="C130" s="106">
        <v>4139.0200000000004</v>
      </c>
      <c r="D130" s="106">
        <v>4039.96</v>
      </c>
      <c r="E130" s="106">
        <v>3967.2200000000003</v>
      </c>
      <c r="F130" s="106">
        <v>3900.5</v>
      </c>
      <c r="G130" s="106">
        <v>3906.28</v>
      </c>
      <c r="H130" s="106">
        <v>4014.9</v>
      </c>
      <c r="I130" s="106">
        <v>4127.16</v>
      </c>
      <c r="J130" s="106">
        <v>4588.8</v>
      </c>
      <c r="K130" s="106">
        <v>4979.93</v>
      </c>
      <c r="L130" s="106">
        <v>5031.0200000000004</v>
      </c>
      <c r="M130" s="106">
        <v>5125.3</v>
      </c>
      <c r="N130" s="106">
        <v>5140.9799999999996</v>
      </c>
      <c r="O130" s="106">
        <v>5156.9400000000005</v>
      </c>
      <c r="P130" s="106">
        <v>5166.26</v>
      </c>
      <c r="Q130" s="106">
        <v>5164.05</v>
      </c>
      <c r="R130" s="106">
        <v>5161.0300000000007</v>
      </c>
      <c r="S130" s="106">
        <v>5145.0400000000009</v>
      </c>
      <c r="T130" s="106">
        <v>5133.6200000000008</v>
      </c>
      <c r="U130" s="106">
        <v>5121.9400000000005</v>
      </c>
      <c r="V130" s="106">
        <v>5110.68</v>
      </c>
      <c r="W130" s="106">
        <v>5124.34</v>
      </c>
      <c r="X130" s="106">
        <v>5031.1100000000006</v>
      </c>
      <c r="Y130" s="106">
        <v>4765.6000000000004</v>
      </c>
    </row>
    <row r="131" spans="1:25" s="71" customFormat="1" ht="15.75" hidden="1" outlineLevel="1" x14ac:dyDescent="0.25">
      <c r="A131" s="119">
        <v>12</v>
      </c>
      <c r="B131" s="106">
        <v>4367.7300000000005</v>
      </c>
      <c r="C131" s="106">
        <v>4203</v>
      </c>
      <c r="D131" s="106">
        <v>4043.9900000000002</v>
      </c>
      <c r="E131" s="106">
        <v>3997.09</v>
      </c>
      <c r="F131" s="106">
        <v>3946.2400000000002</v>
      </c>
      <c r="G131" s="106">
        <v>3995.53</v>
      </c>
      <c r="H131" s="106">
        <v>4259.97</v>
      </c>
      <c r="I131" s="106">
        <v>4570.7800000000007</v>
      </c>
      <c r="J131" s="106">
        <v>4997.2700000000004</v>
      </c>
      <c r="K131" s="106">
        <v>5109.16</v>
      </c>
      <c r="L131" s="106">
        <v>5144.21</v>
      </c>
      <c r="M131" s="106">
        <v>5163.32</v>
      </c>
      <c r="N131" s="106">
        <v>5179.9400000000005</v>
      </c>
      <c r="O131" s="106">
        <v>5258.01</v>
      </c>
      <c r="P131" s="106">
        <v>5289.2800000000007</v>
      </c>
      <c r="Q131" s="106">
        <v>5289.49</v>
      </c>
      <c r="R131" s="106">
        <v>5230.18</v>
      </c>
      <c r="S131" s="106">
        <v>5225.0300000000007</v>
      </c>
      <c r="T131" s="106">
        <v>5193.3500000000004</v>
      </c>
      <c r="U131" s="106">
        <v>5159.0600000000004</v>
      </c>
      <c r="V131" s="106">
        <v>5154.71</v>
      </c>
      <c r="W131" s="106">
        <v>5171.18</v>
      </c>
      <c r="X131" s="106">
        <v>5115.17</v>
      </c>
      <c r="Y131" s="106">
        <v>4810.71</v>
      </c>
    </row>
    <row r="132" spans="1:25" s="71" customFormat="1" ht="15.75" hidden="1" outlineLevel="1" x14ac:dyDescent="0.25">
      <c r="A132" s="119">
        <v>13</v>
      </c>
      <c r="B132" s="106">
        <v>4282.42</v>
      </c>
      <c r="C132" s="106">
        <v>4134.22</v>
      </c>
      <c r="D132" s="106">
        <v>4036.8700000000003</v>
      </c>
      <c r="E132" s="106">
        <v>3933.6200000000003</v>
      </c>
      <c r="F132" s="106">
        <v>3902.65</v>
      </c>
      <c r="G132" s="106">
        <v>3979.04</v>
      </c>
      <c r="H132" s="106">
        <v>4225.4400000000005</v>
      </c>
      <c r="I132" s="106">
        <v>4578.7000000000007</v>
      </c>
      <c r="J132" s="106">
        <v>5025.5200000000004</v>
      </c>
      <c r="K132" s="106">
        <v>5137.9400000000005</v>
      </c>
      <c r="L132" s="106">
        <v>5320.5</v>
      </c>
      <c r="M132" s="106">
        <v>5427.08</v>
      </c>
      <c r="N132" s="106">
        <v>5527.33</v>
      </c>
      <c r="O132" s="106">
        <v>5518.38</v>
      </c>
      <c r="P132" s="106">
        <v>5543.63</v>
      </c>
      <c r="Q132" s="106">
        <v>5555.2000000000007</v>
      </c>
      <c r="R132" s="106">
        <v>5452.8</v>
      </c>
      <c r="S132" s="106">
        <v>5382.7000000000007</v>
      </c>
      <c r="T132" s="106">
        <v>5262.48</v>
      </c>
      <c r="U132" s="106">
        <v>5178.25</v>
      </c>
      <c r="V132" s="106">
        <v>5252.58</v>
      </c>
      <c r="W132" s="106">
        <v>5268.58</v>
      </c>
      <c r="X132" s="106">
        <v>5127.13</v>
      </c>
      <c r="Y132" s="106">
        <v>4869.55</v>
      </c>
    </row>
    <row r="133" spans="1:25" s="71" customFormat="1" ht="15.75" hidden="1" outlineLevel="1" x14ac:dyDescent="0.25">
      <c r="A133" s="119">
        <v>14</v>
      </c>
      <c r="B133" s="106">
        <v>4378.1900000000005</v>
      </c>
      <c r="C133" s="106">
        <v>4230.09</v>
      </c>
      <c r="D133" s="106">
        <v>4067.03</v>
      </c>
      <c r="E133" s="106">
        <v>3998.42</v>
      </c>
      <c r="F133" s="106">
        <v>3958.21</v>
      </c>
      <c r="G133" s="106">
        <v>4032.8900000000003</v>
      </c>
      <c r="H133" s="106">
        <v>4389.34</v>
      </c>
      <c r="I133" s="106">
        <v>4597.97</v>
      </c>
      <c r="J133" s="106">
        <v>5025.57</v>
      </c>
      <c r="K133" s="106">
        <v>5145.2800000000007</v>
      </c>
      <c r="L133" s="106">
        <v>5343.99</v>
      </c>
      <c r="M133" s="106">
        <v>5492.2800000000007</v>
      </c>
      <c r="N133" s="106">
        <v>5526.71</v>
      </c>
      <c r="O133" s="106">
        <v>5477.82</v>
      </c>
      <c r="P133" s="106">
        <v>5475.52</v>
      </c>
      <c r="Q133" s="106">
        <v>5473.5400000000009</v>
      </c>
      <c r="R133" s="106">
        <v>5474.01</v>
      </c>
      <c r="S133" s="106">
        <v>5513.5400000000009</v>
      </c>
      <c r="T133" s="106">
        <v>5315.0400000000009</v>
      </c>
      <c r="U133" s="106">
        <v>5184.0600000000004</v>
      </c>
      <c r="V133" s="106">
        <v>5184.5</v>
      </c>
      <c r="W133" s="106">
        <v>5168.66</v>
      </c>
      <c r="X133" s="106">
        <v>5101.97</v>
      </c>
      <c r="Y133" s="106">
        <v>4788.76</v>
      </c>
    </row>
    <row r="134" spans="1:25" s="71" customFormat="1" ht="15.75" hidden="1" outlineLevel="1" x14ac:dyDescent="0.25">
      <c r="A134" s="119">
        <v>15</v>
      </c>
      <c r="B134" s="106">
        <v>4395.42</v>
      </c>
      <c r="C134" s="106">
        <v>4230.57</v>
      </c>
      <c r="D134" s="106">
        <v>4058.19</v>
      </c>
      <c r="E134" s="106">
        <v>4024.5</v>
      </c>
      <c r="F134" s="106">
        <v>3993.03</v>
      </c>
      <c r="G134" s="106">
        <v>4036.38</v>
      </c>
      <c r="H134" s="106">
        <v>4266.4400000000005</v>
      </c>
      <c r="I134" s="106">
        <v>4565.9800000000005</v>
      </c>
      <c r="J134" s="106">
        <v>5011.33</v>
      </c>
      <c r="K134" s="106">
        <v>5119.1000000000004</v>
      </c>
      <c r="L134" s="106">
        <v>5191.05</v>
      </c>
      <c r="M134" s="106">
        <v>5361.46</v>
      </c>
      <c r="N134" s="106">
        <v>5392.42</v>
      </c>
      <c r="O134" s="106">
        <v>5456.3</v>
      </c>
      <c r="P134" s="106">
        <v>5467.46</v>
      </c>
      <c r="Q134" s="106">
        <v>5497.99</v>
      </c>
      <c r="R134" s="106">
        <v>5467.43</v>
      </c>
      <c r="S134" s="106">
        <v>5370.21</v>
      </c>
      <c r="T134" s="106">
        <v>5219.07</v>
      </c>
      <c r="U134" s="106">
        <v>5171.66</v>
      </c>
      <c r="V134" s="106">
        <v>5181.7700000000004</v>
      </c>
      <c r="W134" s="106">
        <v>5183.6400000000003</v>
      </c>
      <c r="X134" s="106">
        <v>5126.1000000000004</v>
      </c>
      <c r="Y134" s="106">
        <v>4853.2700000000004</v>
      </c>
    </row>
    <row r="135" spans="1:25" s="71" customFormat="1" ht="15.75" hidden="1" outlineLevel="1" x14ac:dyDescent="0.25">
      <c r="A135" s="119">
        <v>16</v>
      </c>
      <c r="B135" s="106">
        <v>4405.34</v>
      </c>
      <c r="C135" s="106">
        <v>4226.67</v>
      </c>
      <c r="D135" s="106">
        <v>4043.61</v>
      </c>
      <c r="E135" s="106">
        <v>4005.09</v>
      </c>
      <c r="F135" s="106">
        <v>3958.4500000000003</v>
      </c>
      <c r="G135" s="106">
        <v>4035.54</v>
      </c>
      <c r="H135" s="106">
        <v>4283.7700000000004</v>
      </c>
      <c r="I135" s="106">
        <v>4588.97</v>
      </c>
      <c r="J135" s="106">
        <v>5017.8</v>
      </c>
      <c r="K135" s="106">
        <v>5134.9500000000007</v>
      </c>
      <c r="L135" s="106">
        <v>5317.88</v>
      </c>
      <c r="M135" s="106">
        <v>5500.0400000000009</v>
      </c>
      <c r="N135" s="106">
        <v>5528.82</v>
      </c>
      <c r="O135" s="106">
        <v>5515.73</v>
      </c>
      <c r="P135" s="106">
        <v>5536.93</v>
      </c>
      <c r="Q135" s="106">
        <v>5586.18</v>
      </c>
      <c r="R135" s="106">
        <v>5507.0400000000009</v>
      </c>
      <c r="S135" s="106">
        <v>5504.41</v>
      </c>
      <c r="T135" s="106">
        <v>5302.6100000000006</v>
      </c>
      <c r="U135" s="106">
        <v>5195.25</v>
      </c>
      <c r="V135" s="106">
        <v>5187.3</v>
      </c>
      <c r="W135" s="106">
        <v>5257.56</v>
      </c>
      <c r="X135" s="106">
        <v>5145.3900000000003</v>
      </c>
      <c r="Y135" s="106">
        <v>4982.76</v>
      </c>
    </row>
    <row r="136" spans="1:25" s="71" customFormat="1" ht="15.75" hidden="1" outlineLevel="1" x14ac:dyDescent="0.25">
      <c r="A136" s="119">
        <v>17</v>
      </c>
      <c r="B136" s="106">
        <v>4656.24</v>
      </c>
      <c r="C136" s="106">
        <v>4501.2800000000007</v>
      </c>
      <c r="D136" s="106">
        <v>4297.21</v>
      </c>
      <c r="E136" s="106">
        <v>4152.87</v>
      </c>
      <c r="F136" s="106">
        <v>4069.94</v>
      </c>
      <c r="G136" s="106">
        <v>4083.96</v>
      </c>
      <c r="H136" s="106">
        <v>4223.0300000000007</v>
      </c>
      <c r="I136" s="106">
        <v>4503.76</v>
      </c>
      <c r="J136" s="106">
        <v>4976.3600000000006</v>
      </c>
      <c r="K136" s="106">
        <v>5116.9500000000007</v>
      </c>
      <c r="L136" s="106">
        <v>5172.0200000000004</v>
      </c>
      <c r="M136" s="106">
        <v>5276.3</v>
      </c>
      <c r="N136" s="106">
        <v>5342.5300000000007</v>
      </c>
      <c r="O136" s="106">
        <v>5383.15</v>
      </c>
      <c r="P136" s="106">
        <v>5415.67</v>
      </c>
      <c r="Q136" s="106">
        <v>5390.77</v>
      </c>
      <c r="R136" s="106">
        <v>5374.4400000000005</v>
      </c>
      <c r="S136" s="106">
        <v>5365.33</v>
      </c>
      <c r="T136" s="106">
        <v>5297.92</v>
      </c>
      <c r="U136" s="106">
        <v>5202.7700000000004</v>
      </c>
      <c r="V136" s="106">
        <v>5189.6900000000005</v>
      </c>
      <c r="W136" s="106">
        <v>5366.2000000000007</v>
      </c>
      <c r="X136" s="106">
        <v>5114.3500000000004</v>
      </c>
      <c r="Y136" s="106">
        <v>4859.41</v>
      </c>
    </row>
    <row r="137" spans="1:25" s="71" customFormat="1" ht="15.75" hidden="1" outlineLevel="1" x14ac:dyDescent="0.25">
      <c r="A137" s="119">
        <v>18</v>
      </c>
      <c r="B137" s="106">
        <v>4437.01</v>
      </c>
      <c r="C137" s="106">
        <v>4349.5300000000007</v>
      </c>
      <c r="D137" s="106">
        <v>4175.96</v>
      </c>
      <c r="E137" s="106">
        <v>4047.15</v>
      </c>
      <c r="F137" s="106">
        <v>3993.05</v>
      </c>
      <c r="G137" s="106">
        <v>3994.34</v>
      </c>
      <c r="H137" s="106">
        <v>4106.0200000000004</v>
      </c>
      <c r="I137" s="106">
        <v>4231.6400000000003</v>
      </c>
      <c r="J137" s="106">
        <v>4589.49</v>
      </c>
      <c r="K137" s="106">
        <v>5001.5300000000007</v>
      </c>
      <c r="L137" s="106">
        <v>5080.67</v>
      </c>
      <c r="M137" s="106">
        <v>5104.67</v>
      </c>
      <c r="N137" s="106">
        <v>5120.4400000000005</v>
      </c>
      <c r="O137" s="106">
        <v>5179.58</v>
      </c>
      <c r="P137" s="106">
        <v>5194.7700000000004</v>
      </c>
      <c r="Q137" s="106">
        <v>5207.72</v>
      </c>
      <c r="R137" s="106">
        <v>5288.63</v>
      </c>
      <c r="S137" s="106">
        <v>5265.58</v>
      </c>
      <c r="T137" s="106">
        <v>5235.3900000000003</v>
      </c>
      <c r="U137" s="106">
        <v>5199.8500000000004</v>
      </c>
      <c r="V137" s="106">
        <v>5201.72</v>
      </c>
      <c r="W137" s="106">
        <v>5222.2900000000009</v>
      </c>
      <c r="X137" s="106">
        <v>5133.66</v>
      </c>
      <c r="Y137" s="106">
        <v>4780.04</v>
      </c>
    </row>
    <row r="138" spans="1:25" s="71" customFormat="1" ht="15.75" hidden="1" outlineLevel="1" x14ac:dyDescent="0.25">
      <c r="A138" s="119">
        <v>19</v>
      </c>
      <c r="B138" s="106">
        <v>4429.42</v>
      </c>
      <c r="C138" s="106">
        <v>4265.7300000000005</v>
      </c>
      <c r="D138" s="106">
        <v>4128.71</v>
      </c>
      <c r="E138" s="106">
        <v>3972.25</v>
      </c>
      <c r="F138" s="106">
        <v>3917.61</v>
      </c>
      <c r="G138" s="106">
        <v>3941.0200000000004</v>
      </c>
      <c r="H138" s="106">
        <v>4274.1900000000005</v>
      </c>
      <c r="I138" s="106">
        <v>4584.51</v>
      </c>
      <c r="J138" s="106">
        <v>5015.51</v>
      </c>
      <c r="K138" s="106">
        <v>5172.5300000000007</v>
      </c>
      <c r="L138" s="106">
        <v>5433.6100000000006</v>
      </c>
      <c r="M138" s="106">
        <v>5821.55</v>
      </c>
      <c r="N138" s="106">
        <v>5750.0400000000009</v>
      </c>
      <c r="O138" s="106">
        <v>6603.42</v>
      </c>
      <c r="P138" s="106">
        <v>6606.35</v>
      </c>
      <c r="Q138" s="106">
        <v>6558.22</v>
      </c>
      <c r="R138" s="106">
        <v>6516.74</v>
      </c>
      <c r="S138" s="106">
        <v>6526.63</v>
      </c>
      <c r="T138" s="106">
        <v>5773.4500000000007</v>
      </c>
      <c r="U138" s="106">
        <v>5875.2000000000007</v>
      </c>
      <c r="V138" s="106">
        <v>5766.26</v>
      </c>
      <c r="W138" s="106">
        <v>5942.2900000000009</v>
      </c>
      <c r="X138" s="106">
        <v>5119.92</v>
      </c>
      <c r="Y138" s="106">
        <v>4898.04</v>
      </c>
    </row>
    <row r="139" spans="1:25" s="71" customFormat="1" ht="15.75" hidden="1" outlineLevel="1" x14ac:dyDescent="0.25">
      <c r="A139" s="119">
        <v>20</v>
      </c>
      <c r="B139" s="106">
        <v>4465.6400000000003</v>
      </c>
      <c r="C139" s="106">
        <v>4305.74</v>
      </c>
      <c r="D139" s="106">
        <v>4138.6000000000004</v>
      </c>
      <c r="E139" s="106">
        <v>4047.01</v>
      </c>
      <c r="F139" s="106">
        <v>4041.65</v>
      </c>
      <c r="G139" s="106">
        <v>4051.8300000000004</v>
      </c>
      <c r="H139" s="106">
        <v>4318.49</v>
      </c>
      <c r="I139" s="106">
        <v>4628.96</v>
      </c>
      <c r="J139" s="106">
        <v>5075.8100000000004</v>
      </c>
      <c r="K139" s="106">
        <v>5263.25</v>
      </c>
      <c r="L139" s="106">
        <v>5370.64</v>
      </c>
      <c r="M139" s="106">
        <v>6576.34</v>
      </c>
      <c r="N139" s="106">
        <v>6594.1</v>
      </c>
      <c r="O139" s="106">
        <v>6601.59</v>
      </c>
      <c r="P139" s="106">
        <v>6635.1200000000008</v>
      </c>
      <c r="Q139" s="106">
        <v>6552.97</v>
      </c>
      <c r="R139" s="106">
        <v>6636.3600000000006</v>
      </c>
      <c r="S139" s="106">
        <v>6543.34</v>
      </c>
      <c r="T139" s="106">
        <v>6199.6200000000008</v>
      </c>
      <c r="U139" s="106">
        <v>6133.42</v>
      </c>
      <c r="V139" s="106">
        <v>6546.51</v>
      </c>
      <c r="W139" s="106">
        <v>6552.17</v>
      </c>
      <c r="X139" s="106">
        <v>5523.14</v>
      </c>
      <c r="Y139" s="106">
        <v>4997.2300000000005</v>
      </c>
    </row>
    <row r="140" spans="1:25" s="71" customFormat="1" ht="15.75" hidden="1" outlineLevel="1" x14ac:dyDescent="0.25">
      <c r="A140" s="119">
        <v>21</v>
      </c>
      <c r="B140" s="106">
        <v>4541.47</v>
      </c>
      <c r="C140" s="106">
        <v>4375.4400000000005</v>
      </c>
      <c r="D140" s="106">
        <v>4221.57</v>
      </c>
      <c r="E140" s="106">
        <v>4118.8100000000004</v>
      </c>
      <c r="F140" s="106">
        <v>4061</v>
      </c>
      <c r="G140" s="106">
        <v>4109.2000000000007</v>
      </c>
      <c r="H140" s="106">
        <v>4382.67</v>
      </c>
      <c r="I140" s="106">
        <v>4844.17</v>
      </c>
      <c r="J140" s="106">
        <v>5140.3999999999996</v>
      </c>
      <c r="K140" s="106">
        <v>5387.71</v>
      </c>
      <c r="L140" s="106">
        <v>6504.68</v>
      </c>
      <c r="M140" s="106">
        <v>6507.06</v>
      </c>
      <c r="N140" s="106">
        <v>6652.77</v>
      </c>
      <c r="O140" s="106">
        <v>6520.1900000000005</v>
      </c>
      <c r="P140" s="106">
        <v>6517.91</v>
      </c>
      <c r="Q140" s="106">
        <v>6547.38</v>
      </c>
      <c r="R140" s="106">
        <v>6480.33</v>
      </c>
      <c r="S140" s="106">
        <v>6564.4500000000007</v>
      </c>
      <c r="T140" s="106">
        <v>6540.75</v>
      </c>
      <c r="U140" s="106">
        <v>6541.49</v>
      </c>
      <c r="V140" s="106">
        <v>6593.3600000000006</v>
      </c>
      <c r="W140" s="106">
        <v>6585.67</v>
      </c>
      <c r="X140" s="106">
        <v>6511.18</v>
      </c>
      <c r="Y140" s="106">
        <v>5022.22</v>
      </c>
    </row>
    <row r="141" spans="1:25" s="71" customFormat="1" ht="15.75" hidden="1" outlineLevel="1" x14ac:dyDescent="0.25">
      <c r="A141" s="119">
        <v>22</v>
      </c>
      <c r="B141" s="106">
        <v>4636.91</v>
      </c>
      <c r="C141" s="106">
        <v>4401.47</v>
      </c>
      <c r="D141" s="106">
        <v>4194.5600000000004</v>
      </c>
      <c r="E141" s="106">
        <v>4114.6900000000005</v>
      </c>
      <c r="F141" s="106">
        <v>4068.63</v>
      </c>
      <c r="G141" s="106">
        <v>4104.9000000000005</v>
      </c>
      <c r="H141" s="106">
        <v>4385.4500000000007</v>
      </c>
      <c r="I141" s="106">
        <v>4705.59</v>
      </c>
      <c r="J141" s="106">
        <v>5012.12</v>
      </c>
      <c r="K141" s="106">
        <v>5156.21</v>
      </c>
      <c r="L141" s="106">
        <v>5280.93</v>
      </c>
      <c r="M141" s="106">
        <v>5312.31</v>
      </c>
      <c r="N141" s="106">
        <v>5329.33</v>
      </c>
      <c r="O141" s="106">
        <v>5342.05</v>
      </c>
      <c r="P141" s="106">
        <v>5349.2800000000007</v>
      </c>
      <c r="Q141" s="106">
        <v>5346.6</v>
      </c>
      <c r="R141" s="106">
        <v>5310.47</v>
      </c>
      <c r="S141" s="106">
        <v>5277.8700000000008</v>
      </c>
      <c r="T141" s="106">
        <v>5263.7000000000007</v>
      </c>
      <c r="U141" s="106">
        <v>5164.3999999999996</v>
      </c>
      <c r="V141" s="106">
        <v>5239.3600000000006</v>
      </c>
      <c r="W141" s="106">
        <v>5241.2299999999996</v>
      </c>
      <c r="X141" s="106">
        <v>5116.57</v>
      </c>
      <c r="Y141" s="106">
        <v>4872.57</v>
      </c>
    </row>
    <row r="142" spans="1:25" s="71" customFormat="1" ht="15.75" hidden="1" outlineLevel="1" x14ac:dyDescent="0.25">
      <c r="A142" s="119">
        <v>23</v>
      </c>
      <c r="B142" s="106">
        <v>4476.0200000000004</v>
      </c>
      <c r="C142" s="106">
        <v>4295.33</v>
      </c>
      <c r="D142" s="106">
        <v>4170.38</v>
      </c>
      <c r="E142" s="106">
        <v>4046.9100000000003</v>
      </c>
      <c r="F142" s="106">
        <v>4044.3900000000003</v>
      </c>
      <c r="G142" s="106">
        <v>4123.9000000000005</v>
      </c>
      <c r="H142" s="106">
        <v>4350.87</v>
      </c>
      <c r="I142" s="106">
        <v>4713.5200000000004</v>
      </c>
      <c r="J142" s="106">
        <v>5012.13</v>
      </c>
      <c r="K142" s="106">
        <v>5104</v>
      </c>
      <c r="L142" s="106">
        <v>5304.06</v>
      </c>
      <c r="M142" s="106">
        <v>5348.17</v>
      </c>
      <c r="N142" s="106">
        <v>5151.63</v>
      </c>
      <c r="O142" s="106">
        <v>5161.24</v>
      </c>
      <c r="P142" s="106">
        <v>5164.46</v>
      </c>
      <c r="Q142" s="106">
        <v>5163.08</v>
      </c>
      <c r="R142" s="106">
        <v>5161.3700000000008</v>
      </c>
      <c r="S142" s="106">
        <v>5150.9400000000005</v>
      </c>
      <c r="T142" s="106">
        <v>5136.2700000000004</v>
      </c>
      <c r="U142" s="106">
        <v>5121.1499999999996</v>
      </c>
      <c r="V142" s="106">
        <v>5142.2700000000004</v>
      </c>
      <c r="W142" s="106">
        <v>5146.22</v>
      </c>
      <c r="X142" s="106">
        <v>5110.2700000000004</v>
      </c>
      <c r="Y142" s="106">
        <v>4891.18</v>
      </c>
    </row>
    <row r="143" spans="1:25" s="71" customFormat="1" ht="15.75" hidden="1" outlineLevel="1" x14ac:dyDescent="0.25">
      <c r="A143" s="119">
        <v>24</v>
      </c>
      <c r="B143" s="106">
        <v>4442.0200000000004</v>
      </c>
      <c r="C143" s="106">
        <v>4297.4000000000005</v>
      </c>
      <c r="D143" s="106">
        <v>4186.49</v>
      </c>
      <c r="E143" s="106">
        <v>4095.84</v>
      </c>
      <c r="F143" s="106">
        <v>4039.71</v>
      </c>
      <c r="G143" s="106">
        <v>4040.65</v>
      </c>
      <c r="H143" s="106">
        <v>4112.16</v>
      </c>
      <c r="I143" s="106">
        <v>4222.76</v>
      </c>
      <c r="J143" s="106">
        <v>4553.5</v>
      </c>
      <c r="K143" s="106">
        <v>4889.79</v>
      </c>
      <c r="L143" s="106">
        <v>4969.1500000000005</v>
      </c>
      <c r="M143" s="106">
        <v>4995.1100000000006</v>
      </c>
      <c r="N143" s="106">
        <v>5003.4500000000007</v>
      </c>
      <c r="O143" s="106">
        <v>5011.37</v>
      </c>
      <c r="P143" s="106">
        <v>5017.2800000000007</v>
      </c>
      <c r="Q143" s="106">
        <v>5035.55</v>
      </c>
      <c r="R143" s="106">
        <v>5051.6400000000003</v>
      </c>
      <c r="S143" s="106">
        <v>5037.01</v>
      </c>
      <c r="T143" s="106">
        <v>5005.07</v>
      </c>
      <c r="U143" s="106">
        <v>4989.22</v>
      </c>
      <c r="V143" s="106">
        <v>4997.1900000000005</v>
      </c>
      <c r="W143" s="106">
        <v>5001.25</v>
      </c>
      <c r="X143" s="106">
        <v>4940.2800000000007</v>
      </c>
      <c r="Y143" s="106">
        <v>4582.62</v>
      </c>
    </row>
    <row r="144" spans="1:25" s="71" customFormat="1" ht="15.75" hidden="1" outlineLevel="1" x14ac:dyDescent="0.25">
      <c r="A144" s="119">
        <v>25</v>
      </c>
      <c r="B144" s="106">
        <v>4450.37</v>
      </c>
      <c r="C144" s="106">
        <v>4214.57</v>
      </c>
      <c r="D144" s="106">
        <v>4127.2300000000005</v>
      </c>
      <c r="E144" s="106">
        <v>4042.13</v>
      </c>
      <c r="F144" s="106">
        <v>4005.71</v>
      </c>
      <c r="G144" s="106">
        <v>4013.01</v>
      </c>
      <c r="H144" s="106">
        <v>4065.17</v>
      </c>
      <c r="I144" s="106">
        <v>4185.5200000000004</v>
      </c>
      <c r="J144" s="106">
        <v>4457.33</v>
      </c>
      <c r="K144" s="106">
        <v>4792.22</v>
      </c>
      <c r="L144" s="106">
        <v>4904.57</v>
      </c>
      <c r="M144" s="106">
        <v>4947.76</v>
      </c>
      <c r="N144" s="106">
        <v>4975.6900000000005</v>
      </c>
      <c r="O144" s="106">
        <v>4991.43</v>
      </c>
      <c r="P144" s="106">
        <v>5007.0200000000004</v>
      </c>
      <c r="Q144" s="106">
        <v>5006.9400000000005</v>
      </c>
      <c r="R144" s="106">
        <v>5008.58</v>
      </c>
      <c r="S144" s="106">
        <v>5002.8600000000006</v>
      </c>
      <c r="T144" s="106">
        <v>4981.1900000000005</v>
      </c>
      <c r="U144" s="106">
        <v>4959.47</v>
      </c>
      <c r="V144" s="106">
        <v>4968.9500000000007</v>
      </c>
      <c r="W144" s="106">
        <v>4969.1100000000006</v>
      </c>
      <c r="X144" s="106">
        <v>4882.5600000000004</v>
      </c>
      <c r="Y144" s="106">
        <v>4528.1100000000006</v>
      </c>
    </row>
    <row r="145" spans="1:25" s="71" customFormat="1" ht="15.75" hidden="1" outlineLevel="1" x14ac:dyDescent="0.25">
      <c r="A145" s="119">
        <v>26</v>
      </c>
      <c r="B145" s="106">
        <v>4557.62</v>
      </c>
      <c r="C145" s="106">
        <v>4445.58</v>
      </c>
      <c r="D145" s="106">
        <v>4230.8900000000003</v>
      </c>
      <c r="E145" s="106">
        <v>4134.93</v>
      </c>
      <c r="F145" s="106">
        <v>4086.75</v>
      </c>
      <c r="G145" s="106">
        <v>4045.32</v>
      </c>
      <c r="H145" s="106">
        <v>4193.75</v>
      </c>
      <c r="I145" s="106">
        <v>4529.67</v>
      </c>
      <c r="J145" s="106">
        <v>4919.79</v>
      </c>
      <c r="K145" s="106">
        <v>5020.18</v>
      </c>
      <c r="L145" s="106">
        <v>5114.3600000000006</v>
      </c>
      <c r="M145" s="106">
        <v>5142.7700000000004</v>
      </c>
      <c r="N145" s="106">
        <v>5149.41</v>
      </c>
      <c r="O145" s="106">
        <v>5166.3</v>
      </c>
      <c r="P145" s="106">
        <v>5175.38</v>
      </c>
      <c r="Q145" s="106">
        <v>5177.34</v>
      </c>
      <c r="R145" s="106">
        <v>5172.08</v>
      </c>
      <c r="S145" s="106">
        <v>5160.5300000000007</v>
      </c>
      <c r="T145" s="106">
        <v>5144.2299999999996</v>
      </c>
      <c r="U145" s="106">
        <v>5124.7800000000007</v>
      </c>
      <c r="V145" s="106">
        <v>5123.7700000000004</v>
      </c>
      <c r="W145" s="106">
        <v>5126.0300000000007</v>
      </c>
      <c r="X145" s="106">
        <v>4986.3</v>
      </c>
      <c r="Y145" s="106">
        <v>4647.01</v>
      </c>
    </row>
    <row r="146" spans="1:25" s="71" customFormat="1" ht="15.75" hidden="1" outlineLevel="1" x14ac:dyDescent="0.25">
      <c r="A146" s="119">
        <v>27</v>
      </c>
      <c r="B146" s="106">
        <v>4422.7800000000007</v>
      </c>
      <c r="C146" s="106">
        <v>4187.3600000000006</v>
      </c>
      <c r="D146" s="106">
        <v>4068.8500000000004</v>
      </c>
      <c r="E146" s="106">
        <v>4028.26</v>
      </c>
      <c r="F146" s="106">
        <v>4006.1000000000004</v>
      </c>
      <c r="G146" s="106">
        <v>4020.7000000000003</v>
      </c>
      <c r="H146" s="106">
        <v>4248.1100000000006</v>
      </c>
      <c r="I146" s="106">
        <v>4555.05</v>
      </c>
      <c r="J146" s="106">
        <v>4940.09</v>
      </c>
      <c r="K146" s="106">
        <v>5063.68</v>
      </c>
      <c r="L146" s="106">
        <v>5136.43</v>
      </c>
      <c r="M146" s="106">
        <v>5161.07</v>
      </c>
      <c r="N146" s="106">
        <v>5173.75</v>
      </c>
      <c r="O146" s="106">
        <v>5193.7900000000009</v>
      </c>
      <c r="P146" s="106">
        <v>5201.38</v>
      </c>
      <c r="Q146" s="106">
        <v>5212.57</v>
      </c>
      <c r="R146" s="106">
        <v>5205.63</v>
      </c>
      <c r="S146" s="106">
        <v>5198.8900000000003</v>
      </c>
      <c r="T146" s="106">
        <v>5175.8</v>
      </c>
      <c r="U146" s="106">
        <v>5146.2000000000007</v>
      </c>
      <c r="V146" s="106">
        <v>5159.83</v>
      </c>
      <c r="W146" s="106">
        <v>5184.4500000000007</v>
      </c>
      <c r="X146" s="106">
        <v>5014.01</v>
      </c>
      <c r="Y146" s="106">
        <v>4613.25</v>
      </c>
    </row>
    <row r="147" spans="1:25" s="71" customFormat="1" ht="15.75" hidden="1" outlineLevel="1" x14ac:dyDescent="0.25">
      <c r="A147" s="119">
        <v>28</v>
      </c>
      <c r="B147" s="106">
        <v>4347.3600000000006</v>
      </c>
      <c r="C147" s="106">
        <v>4183.87</v>
      </c>
      <c r="D147" s="106">
        <v>4076.25</v>
      </c>
      <c r="E147" s="106">
        <v>4034.36</v>
      </c>
      <c r="F147" s="106">
        <v>4013.9100000000003</v>
      </c>
      <c r="G147" s="106">
        <v>4038</v>
      </c>
      <c r="H147" s="106">
        <v>4250.1500000000005</v>
      </c>
      <c r="I147" s="106">
        <v>4546.59</v>
      </c>
      <c r="J147" s="106">
        <v>4911.1000000000004</v>
      </c>
      <c r="K147" s="106">
        <v>5053.63</v>
      </c>
      <c r="L147" s="106">
        <v>5116.01</v>
      </c>
      <c r="M147" s="106">
        <v>5136.07</v>
      </c>
      <c r="N147" s="106">
        <v>5147.8700000000008</v>
      </c>
      <c r="O147" s="106">
        <v>5164.84</v>
      </c>
      <c r="P147" s="106">
        <v>5170.2700000000004</v>
      </c>
      <c r="Q147" s="106">
        <v>5173.5600000000004</v>
      </c>
      <c r="R147" s="106">
        <v>5175.2299999999996</v>
      </c>
      <c r="S147" s="106">
        <v>5167.4400000000005</v>
      </c>
      <c r="T147" s="106">
        <v>5154.47</v>
      </c>
      <c r="U147" s="106">
        <v>5128.05</v>
      </c>
      <c r="V147" s="106">
        <v>5110.5300000000007</v>
      </c>
      <c r="W147" s="106">
        <v>5112.16</v>
      </c>
      <c r="X147" s="106">
        <v>5004.8100000000004</v>
      </c>
      <c r="Y147" s="106">
        <v>4800.3100000000004</v>
      </c>
    </row>
    <row r="148" spans="1:25" s="71" customFormat="1" ht="15.75" hidden="1" outlineLevel="1" x14ac:dyDescent="0.25">
      <c r="A148" s="119">
        <v>29</v>
      </c>
      <c r="B148" s="106">
        <v>4416.8600000000006</v>
      </c>
      <c r="C148" s="106">
        <v>4253.9500000000007</v>
      </c>
      <c r="D148" s="106">
        <v>4157.68</v>
      </c>
      <c r="E148" s="106">
        <v>4046.9</v>
      </c>
      <c r="F148" s="106">
        <v>4043.28</v>
      </c>
      <c r="G148" s="106">
        <v>4045.96</v>
      </c>
      <c r="H148" s="106">
        <v>4387.32</v>
      </c>
      <c r="I148" s="106">
        <v>4558.13</v>
      </c>
      <c r="J148" s="106">
        <v>4922.5</v>
      </c>
      <c r="K148" s="106">
        <v>5084.25</v>
      </c>
      <c r="L148" s="106">
        <v>5127.8</v>
      </c>
      <c r="M148" s="106">
        <v>5143.1200000000008</v>
      </c>
      <c r="N148" s="106">
        <v>5154.13</v>
      </c>
      <c r="O148" s="106">
        <v>5169.7800000000007</v>
      </c>
      <c r="P148" s="106">
        <v>5184.38</v>
      </c>
      <c r="Q148" s="106">
        <v>5212.7700000000004</v>
      </c>
      <c r="R148" s="106">
        <v>5215.3700000000008</v>
      </c>
      <c r="S148" s="106">
        <v>5193.5</v>
      </c>
      <c r="T148" s="106">
        <v>5129.3</v>
      </c>
      <c r="U148" s="106">
        <v>5125.88</v>
      </c>
      <c r="V148" s="106">
        <v>5133.42</v>
      </c>
      <c r="W148" s="106">
        <v>5134.71</v>
      </c>
      <c r="X148" s="106">
        <v>5028.13</v>
      </c>
      <c r="Y148" s="106">
        <v>4829.37</v>
      </c>
    </row>
    <row r="149" spans="1:25" s="71" customFormat="1" ht="15.75" collapsed="1" x14ac:dyDescent="0.25">
      <c r="A149" s="119">
        <v>30</v>
      </c>
      <c r="B149" s="106">
        <v>4486.76</v>
      </c>
      <c r="C149" s="106">
        <v>4383.7000000000007</v>
      </c>
      <c r="D149" s="106">
        <v>4177.97</v>
      </c>
      <c r="E149" s="106">
        <v>4080.36</v>
      </c>
      <c r="F149" s="106">
        <v>4059.75</v>
      </c>
      <c r="G149" s="106">
        <v>4083.8</v>
      </c>
      <c r="H149" s="106">
        <v>4294.3500000000004</v>
      </c>
      <c r="I149" s="106">
        <v>4584.1500000000005</v>
      </c>
      <c r="J149" s="106">
        <v>4945.76</v>
      </c>
      <c r="K149" s="106">
        <v>5109.47</v>
      </c>
      <c r="L149" s="106">
        <v>5125.8100000000004</v>
      </c>
      <c r="M149" s="106">
        <v>5150.2800000000007</v>
      </c>
      <c r="N149" s="106">
        <v>5163.49</v>
      </c>
      <c r="O149" s="106">
        <v>5180.25</v>
      </c>
      <c r="P149" s="106">
        <v>5189.46</v>
      </c>
      <c r="Q149" s="106">
        <v>5206.0400000000009</v>
      </c>
      <c r="R149" s="106">
        <v>5210.9500000000007</v>
      </c>
      <c r="S149" s="106">
        <v>5189.3900000000003</v>
      </c>
      <c r="T149" s="106">
        <v>5163.8</v>
      </c>
      <c r="U149" s="106">
        <v>5134.42</v>
      </c>
      <c r="V149" s="106">
        <v>5140.9500000000007</v>
      </c>
      <c r="W149" s="106">
        <v>5140.49</v>
      </c>
      <c r="X149" s="106">
        <v>5019.0600000000004</v>
      </c>
      <c r="Y149" s="106">
        <v>4787.5600000000004</v>
      </c>
    </row>
    <row r="150" spans="1:25" s="71" customFormat="1" ht="15.75" x14ac:dyDescent="0.25">
      <c r="A150" s="122">
        <v>31</v>
      </c>
      <c r="B150" s="106">
        <v>4655.8600000000006</v>
      </c>
      <c r="C150" s="106">
        <v>4530.22</v>
      </c>
      <c r="D150" s="106">
        <v>4386.83</v>
      </c>
      <c r="E150" s="106">
        <v>4237.7800000000007</v>
      </c>
      <c r="F150" s="106">
        <v>4185.2700000000004</v>
      </c>
      <c r="G150" s="106">
        <v>4041.2200000000003</v>
      </c>
      <c r="H150" s="106">
        <v>4317.6100000000006</v>
      </c>
      <c r="I150" s="106">
        <v>4525.38</v>
      </c>
      <c r="J150" s="106">
        <v>4825.5200000000004</v>
      </c>
      <c r="K150" s="106">
        <v>5023.08</v>
      </c>
      <c r="L150" s="106">
        <v>5133.99</v>
      </c>
      <c r="M150" s="106">
        <v>5156.3900000000003</v>
      </c>
      <c r="N150" s="106">
        <v>5170.4799999999996</v>
      </c>
      <c r="O150" s="106">
        <v>5180.2800000000007</v>
      </c>
      <c r="P150" s="106">
        <v>5188.08</v>
      </c>
      <c r="Q150" s="106">
        <v>5193.42</v>
      </c>
      <c r="R150" s="106">
        <v>5205.26</v>
      </c>
      <c r="S150" s="106">
        <v>5192.84</v>
      </c>
      <c r="T150" s="106">
        <v>5176.7700000000004</v>
      </c>
      <c r="U150" s="106">
        <v>5158.7900000000009</v>
      </c>
      <c r="V150" s="106">
        <v>5163.2800000000007</v>
      </c>
      <c r="W150" s="106">
        <v>5151.0400000000009</v>
      </c>
      <c r="X150" s="106">
        <v>5096.58</v>
      </c>
      <c r="Y150" s="106">
        <v>4831.3900000000003</v>
      </c>
    </row>
    <row r="151" spans="1:25" s="71" customFormat="1" ht="15.75" x14ac:dyDescent="0.25">
      <c r="A151" s="46"/>
    </row>
    <row r="152" spans="1:25" s="71" customFormat="1" ht="15.75" x14ac:dyDescent="0.25">
      <c r="A152" s="157" t="s">
        <v>32</v>
      </c>
      <c r="B152" s="157" t="s">
        <v>124</v>
      </c>
      <c r="C152" s="157"/>
      <c r="D152" s="157"/>
      <c r="E152" s="157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57"/>
    </row>
    <row r="153" spans="1:25" s="81" customFormat="1" ht="12.75" x14ac:dyDescent="0.25">
      <c r="A153" s="157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5599.4400000000005</v>
      </c>
      <c r="C154" s="106">
        <v>5504.97</v>
      </c>
      <c r="D154" s="106">
        <v>5432.38</v>
      </c>
      <c r="E154" s="106">
        <v>5373.18</v>
      </c>
      <c r="F154" s="106">
        <v>5305.35</v>
      </c>
      <c r="G154" s="106">
        <v>5405.05</v>
      </c>
      <c r="H154" s="106">
        <v>5640.92</v>
      </c>
      <c r="I154" s="106">
        <v>5935.59</v>
      </c>
      <c r="J154" s="106">
        <v>6350.79</v>
      </c>
      <c r="K154" s="106">
        <v>6466.24</v>
      </c>
      <c r="L154" s="106">
        <v>6505.04</v>
      </c>
      <c r="M154" s="106">
        <v>6515.59</v>
      </c>
      <c r="N154" s="106">
        <v>6527.7199999999993</v>
      </c>
      <c r="O154" s="106">
        <v>6543.2199999999993</v>
      </c>
      <c r="P154" s="106">
        <v>6548.38</v>
      </c>
      <c r="Q154" s="106">
        <v>6543.8099999999995</v>
      </c>
      <c r="R154" s="106">
        <v>6534.84</v>
      </c>
      <c r="S154" s="106">
        <v>6533.67</v>
      </c>
      <c r="T154" s="106">
        <v>6523.48</v>
      </c>
      <c r="U154" s="106">
        <v>6436.1</v>
      </c>
      <c r="V154" s="106">
        <v>6479.8099999999995</v>
      </c>
      <c r="W154" s="106">
        <v>6521.9400000000005</v>
      </c>
      <c r="X154" s="106">
        <v>6357.92</v>
      </c>
      <c r="Y154" s="106">
        <v>6001.32</v>
      </c>
    </row>
    <row r="155" spans="1:25" s="71" customFormat="1" ht="15.75" hidden="1" outlineLevel="1" x14ac:dyDescent="0.25">
      <c r="A155" s="119">
        <v>2</v>
      </c>
      <c r="B155" s="106">
        <v>5743.8899999999994</v>
      </c>
      <c r="C155" s="106">
        <v>5534.6399999999994</v>
      </c>
      <c r="D155" s="106">
        <v>5439.01</v>
      </c>
      <c r="E155" s="106">
        <v>5405.19</v>
      </c>
      <c r="F155" s="106">
        <v>5356.87</v>
      </c>
      <c r="G155" s="106">
        <v>5432.93</v>
      </c>
      <c r="H155" s="106">
        <v>5725.38</v>
      </c>
      <c r="I155" s="106">
        <v>5968.29</v>
      </c>
      <c r="J155" s="106">
        <v>6342.93</v>
      </c>
      <c r="K155" s="106">
        <v>6435.82</v>
      </c>
      <c r="L155" s="106">
        <v>6494.37</v>
      </c>
      <c r="M155" s="106">
        <v>6512.29</v>
      </c>
      <c r="N155" s="106">
        <v>6522.8099999999995</v>
      </c>
      <c r="O155" s="106">
        <v>6535.83</v>
      </c>
      <c r="P155" s="106">
        <v>6544.8600000000006</v>
      </c>
      <c r="Q155" s="106">
        <v>6545.75</v>
      </c>
      <c r="R155" s="106">
        <v>6534.27</v>
      </c>
      <c r="S155" s="106">
        <v>6524.09</v>
      </c>
      <c r="T155" s="106">
        <v>6491.3099999999995</v>
      </c>
      <c r="U155" s="106">
        <v>6443.78</v>
      </c>
      <c r="V155" s="106">
        <v>6476.76</v>
      </c>
      <c r="W155" s="106">
        <v>6511.35</v>
      </c>
      <c r="X155" s="106">
        <v>6473.05</v>
      </c>
      <c r="Y155" s="106">
        <v>6142.68</v>
      </c>
    </row>
    <row r="156" spans="1:25" s="71" customFormat="1" ht="15.75" hidden="1" outlineLevel="1" x14ac:dyDescent="0.25">
      <c r="A156" s="119">
        <v>3</v>
      </c>
      <c r="B156" s="106">
        <v>5869.97</v>
      </c>
      <c r="C156" s="106">
        <v>5704.91</v>
      </c>
      <c r="D156" s="106">
        <v>5593.55</v>
      </c>
      <c r="E156" s="106">
        <v>5570.46</v>
      </c>
      <c r="F156" s="106">
        <v>5486.69</v>
      </c>
      <c r="G156" s="106">
        <v>5530.93</v>
      </c>
      <c r="H156" s="106">
        <v>5602.99</v>
      </c>
      <c r="I156" s="106">
        <v>5875.54</v>
      </c>
      <c r="J156" s="106">
        <v>6300.45</v>
      </c>
      <c r="K156" s="106">
        <v>6448.26</v>
      </c>
      <c r="L156" s="106">
        <v>6523.83</v>
      </c>
      <c r="M156" s="106">
        <v>6552.08</v>
      </c>
      <c r="N156" s="106">
        <v>6564.76</v>
      </c>
      <c r="O156" s="106">
        <v>6576.32</v>
      </c>
      <c r="P156" s="106">
        <v>6583.7</v>
      </c>
      <c r="Q156" s="106">
        <v>6585.3099999999995</v>
      </c>
      <c r="R156" s="106">
        <v>6583.9400000000005</v>
      </c>
      <c r="S156" s="106">
        <v>6574.42</v>
      </c>
      <c r="T156" s="106">
        <v>6561.15</v>
      </c>
      <c r="U156" s="106">
        <v>6535.8099999999995</v>
      </c>
      <c r="V156" s="106">
        <v>6536.3099999999995</v>
      </c>
      <c r="W156" s="106">
        <v>6557.5599999999995</v>
      </c>
      <c r="X156" s="106">
        <v>6513.71</v>
      </c>
      <c r="Y156" s="106">
        <v>6231.88</v>
      </c>
    </row>
    <row r="157" spans="1:25" s="71" customFormat="1" ht="15.75" hidden="1" outlineLevel="1" x14ac:dyDescent="0.25">
      <c r="A157" s="119">
        <v>4</v>
      </c>
      <c r="B157" s="106">
        <v>5877.95</v>
      </c>
      <c r="C157" s="106">
        <v>5681.05</v>
      </c>
      <c r="D157" s="106">
        <v>5547.4400000000005</v>
      </c>
      <c r="E157" s="106">
        <v>5431.14</v>
      </c>
      <c r="F157" s="106">
        <v>5398.8099999999995</v>
      </c>
      <c r="G157" s="106">
        <v>5420.82</v>
      </c>
      <c r="H157" s="106">
        <v>5506.22</v>
      </c>
      <c r="I157" s="106">
        <v>5728.3</v>
      </c>
      <c r="J157" s="106">
        <v>6086.84</v>
      </c>
      <c r="K157" s="106">
        <v>6393.07</v>
      </c>
      <c r="L157" s="106">
        <v>6453.98</v>
      </c>
      <c r="M157" s="106">
        <v>6513.28</v>
      </c>
      <c r="N157" s="106">
        <v>6526.02</v>
      </c>
      <c r="O157" s="106">
        <v>6531.0599999999995</v>
      </c>
      <c r="P157" s="106">
        <v>6529.1100000000006</v>
      </c>
      <c r="Q157" s="106">
        <v>6531.4</v>
      </c>
      <c r="R157" s="106">
        <v>6526.15</v>
      </c>
      <c r="S157" s="106">
        <v>6518.6</v>
      </c>
      <c r="T157" s="106">
        <v>6491.53</v>
      </c>
      <c r="U157" s="106">
        <v>6449.15</v>
      </c>
      <c r="V157" s="106">
        <v>6460.05</v>
      </c>
      <c r="W157" s="106">
        <v>6516.41</v>
      </c>
      <c r="X157" s="106">
        <v>6464.37</v>
      </c>
      <c r="Y157" s="106">
        <v>6074.99</v>
      </c>
    </row>
    <row r="158" spans="1:25" s="71" customFormat="1" ht="15.75" hidden="1" outlineLevel="1" x14ac:dyDescent="0.25">
      <c r="A158" s="119">
        <v>5</v>
      </c>
      <c r="B158" s="106">
        <v>5649.86</v>
      </c>
      <c r="C158" s="106">
        <v>5452.14</v>
      </c>
      <c r="D158" s="106">
        <v>5370.04</v>
      </c>
      <c r="E158" s="106">
        <v>5284.6</v>
      </c>
      <c r="F158" s="106">
        <v>5259.47</v>
      </c>
      <c r="G158" s="106">
        <v>5355.66</v>
      </c>
      <c r="H158" s="106">
        <v>5604.07</v>
      </c>
      <c r="I158" s="106">
        <v>5969.18</v>
      </c>
      <c r="J158" s="106">
        <v>6328.9400000000005</v>
      </c>
      <c r="K158" s="106">
        <v>6492.93</v>
      </c>
      <c r="L158" s="106">
        <v>6514.57</v>
      </c>
      <c r="M158" s="106">
        <v>6517.1100000000006</v>
      </c>
      <c r="N158" s="106">
        <v>6522.87</v>
      </c>
      <c r="O158" s="106">
        <v>6535.34</v>
      </c>
      <c r="P158" s="106">
        <v>6536.01</v>
      </c>
      <c r="Q158" s="106">
        <v>6531.48</v>
      </c>
      <c r="R158" s="106">
        <v>6519.35</v>
      </c>
      <c r="S158" s="106">
        <v>6506.04</v>
      </c>
      <c r="T158" s="106">
        <v>6427.3899999999994</v>
      </c>
      <c r="U158" s="106">
        <v>6386.9400000000005</v>
      </c>
      <c r="V158" s="106">
        <v>6408.47</v>
      </c>
      <c r="W158" s="106">
        <v>6457.2</v>
      </c>
      <c r="X158" s="106">
        <v>6308.51</v>
      </c>
      <c r="Y158" s="106">
        <v>5821.43</v>
      </c>
    </row>
    <row r="159" spans="1:25" s="71" customFormat="1" ht="15.75" hidden="1" outlineLevel="1" x14ac:dyDescent="0.25">
      <c r="A159" s="119">
        <v>6</v>
      </c>
      <c r="B159" s="106">
        <v>5607.26</v>
      </c>
      <c r="C159" s="106">
        <v>5439.51</v>
      </c>
      <c r="D159" s="106">
        <v>5336.2</v>
      </c>
      <c r="E159" s="106">
        <v>5249.17</v>
      </c>
      <c r="F159" s="106">
        <v>5228.6899999999996</v>
      </c>
      <c r="G159" s="106">
        <v>5322.99</v>
      </c>
      <c r="H159" s="106">
        <v>5608.48</v>
      </c>
      <c r="I159" s="106">
        <v>5908.65</v>
      </c>
      <c r="J159" s="106">
        <v>6284.6</v>
      </c>
      <c r="K159" s="106">
        <v>6427.8099999999995</v>
      </c>
      <c r="L159" s="106">
        <v>6494.8099999999995</v>
      </c>
      <c r="M159" s="106">
        <v>6498.1399999999994</v>
      </c>
      <c r="N159" s="106">
        <v>6503.2</v>
      </c>
      <c r="O159" s="106">
        <v>6520.3600000000006</v>
      </c>
      <c r="P159" s="106">
        <v>6519.55</v>
      </c>
      <c r="Q159" s="106">
        <v>6518.25</v>
      </c>
      <c r="R159" s="106">
        <v>6519.1900000000005</v>
      </c>
      <c r="S159" s="106">
        <v>6471.58</v>
      </c>
      <c r="T159" s="106">
        <v>6402.45</v>
      </c>
      <c r="U159" s="106">
        <v>6385.41</v>
      </c>
      <c r="V159" s="106">
        <v>6399.0599999999995</v>
      </c>
      <c r="W159" s="106">
        <v>6424.08</v>
      </c>
      <c r="X159" s="106">
        <v>6237.8</v>
      </c>
      <c r="Y159" s="106">
        <v>5898.2</v>
      </c>
    </row>
    <row r="160" spans="1:25" s="71" customFormat="1" ht="15.75" hidden="1" outlineLevel="1" x14ac:dyDescent="0.25">
      <c r="A160" s="119">
        <v>7</v>
      </c>
      <c r="B160" s="106">
        <v>5463.61</v>
      </c>
      <c r="C160" s="106">
        <v>5317.64</v>
      </c>
      <c r="D160" s="106">
        <v>5064.33</v>
      </c>
      <c r="E160" s="106">
        <v>4511.29</v>
      </c>
      <c r="F160" s="106">
        <v>4513.24</v>
      </c>
      <c r="G160" s="106">
        <v>5154.08</v>
      </c>
      <c r="H160" s="106">
        <v>5484.79</v>
      </c>
      <c r="I160" s="106">
        <v>5846.65</v>
      </c>
      <c r="J160" s="106">
        <v>6301.95</v>
      </c>
      <c r="K160" s="106">
        <v>6466.8099999999995</v>
      </c>
      <c r="L160" s="106">
        <v>6487.93</v>
      </c>
      <c r="M160" s="106">
        <v>6498.28</v>
      </c>
      <c r="N160" s="106">
        <v>6502.65</v>
      </c>
      <c r="O160" s="106">
        <v>6516.43</v>
      </c>
      <c r="P160" s="106">
        <v>6518.8</v>
      </c>
      <c r="Q160" s="106">
        <v>6518.84</v>
      </c>
      <c r="R160" s="106">
        <v>6509.95</v>
      </c>
      <c r="S160" s="106">
        <v>6495.52</v>
      </c>
      <c r="T160" s="106">
        <v>6489.12</v>
      </c>
      <c r="U160" s="106">
        <v>6403.3</v>
      </c>
      <c r="V160" s="106">
        <v>6471.3</v>
      </c>
      <c r="W160" s="106">
        <v>6495.78</v>
      </c>
      <c r="X160" s="106">
        <v>6296.38</v>
      </c>
      <c r="Y160" s="106">
        <v>5945.32</v>
      </c>
    </row>
    <row r="161" spans="1:25" s="71" customFormat="1" ht="15.75" hidden="1" outlineLevel="1" x14ac:dyDescent="0.25">
      <c r="A161" s="119">
        <v>8</v>
      </c>
      <c r="B161" s="106">
        <v>5576.0599999999995</v>
      </c>
      <c r="C161" s="106">
        <v>5409.36</v>
      </c>
      <c r="D161" s="106">
        <v>5190.05</v>
      </c>
      <c r="E161" s="106">
        <v>5087.8500000000004</v>
      </c>
      <c r="F161" s="106">
        <v>4514.09</v>
      </c>
      <c r="G161" s="106">
        <v>5233.4799999999996</v>
      </c>
      <c r="H161" s="106">
        <v>5511.24</v>
      </c>
      <c r="I161" s="106">
        <v>5799.02</v>
      </c>
      <c r="J161" s="106">
        <v>6273.7</v>
      </c>
      <c r="K161" s="106">
        <v>6450.82</v>
      </c>
      <c r="L161" s="106">
        <v>6494.36</v>
      </c>
      <c r="M161" s="106">
        <v>6508.67</v>
      </c>
      <c r="N161" s="106">
        <v>6515.27</v>
      </c>
      <c r="O161" s="106">
        <v>6528.6100000000006</v>
      </c>
      <c r="P161" s="106">
        <v>6536.8600000000006</v>
      </c>
      <c r="Q161" s="106">
        <v>6536.91</v>
      </c>
      <c r="R161" s="106">
        <v>6529.82</v>
      </c>
      <c r="S161" s="106">
        <v>6508.92</v>
      </c>
      <c r="T161" s="106">
        <v>6455.24</v>
      </c>
      <c r="U161" s="106">
        <v>6368.43</v>
      </c>
      <c r="V161" s="106">
        <v>6394.59</v>
      </c>
      <c r="W161" s="106">
        <v>6402.22</v>
      </c>
      <c r="X161" s="106">
        <v>6276.05</v>
      </c>
      <c r="Y161" s="106">
        <v>5841.3</v>
      </c>
    </row>
    <row r="162" spans="1:25" s="71" customFormat="1" ht="15.75" hidden="1" outlineLevel="1" x14ac:dyDescent="0.25">
      <c r="A162" s="119">
        <v>9</v>
      </c>
      <c r="B162" s="106">
        <v>5637.55</v>
      </c>
      <c r="C162" s="106">
        <v>5475.59</v>
      </c>
      <c r="D162" s="106">
        <v>5434.66</v>
      </c>
      <c r="E162" s="106">
        <v>5342.0599999999995</v>
      </c>
      <c r="F162" s="106">
        <v>5308.88</v>
      </c>
      <c r="G162" s="106">
        <v>5394.46</v>
      </c>
      <c r="H162" s="106">
        <v>5641.91</v>
      </c>
      <c r="I162" s="106">
        <v>5963.83</v>
      </c>
      <c r="J162" s="106">
        <v>6367.12</v>
      </c>
      <c r="K162" s="106">
        <v>6491.96</v>
      </c>
      <c r="L162" s="106">
        <v>6542.1399999999994</v>
      </c>
      <c r="M162" s="106">
        <v>6551.08</v>
      </c>
      <c r="N162" s="106">
        <v>6555.6900000000005</v>
      </c>
      <c r="O162" s="106">
        <v>6584.95</v>
      </c>
      <c r="P162" s="106">
        <v>6605.1399999999994</v>
      </c>
      <c r="Q162" s="106">
        <v>6621.65</v>
      </c>
      <c r="R162" s="106">
        <v>6612.3</v>
      </c>
      <c r="S162" s="106">
        <v>6568.33</v>
      </c>
      <c r="T162" s="106">
        <v>6547.84</v>
      </c>
      <c r="U162" s="106">
        <v>6521.55</v>
      </c>
      <c r="V162" s="106">
        <v>6524.49</v>
      </c>
      <c r="W162" s="106">
        <v>6541.92</v>
      </c>
      <c r="X162" s="106">
        <v>6397.16</v>
      </c>
      <c r="Y162" s="106">
        <v>6023.11</v>
      </c>
    </row>
    <row r="163" spans="1:25" s="71" customFormat="1" ht="15.75" hidden="1" outlineLevel="1" x14ac:dyDescent="0.25">
      <c r="A163" s="119">
        <v>10</v>
      </c>
      <c r="B163" s="106">
        <v>5805.65</v>
      </c>
      <c r="C163" s="106">
        <v>5523.02</v>
      </c>
      <c r="D163" s="106">
        <v>5432.38</v>
      </c>
      <c r="E163" s="106">
        <v>5354.08</v>
      </c>
      <c r="F163" s="106">
        <v>5315.37</v>
      </c>
      <c r="G163" s="106">
        <v>5358.15</v>
      </c>
      <c r="H163" s="106">
        <v>5472.9</v>
      </c>
      <c r="I163" s="106">
        <v>5635.6900000000005</v>
      </c>
      <c r="J163" s="106">
        <v>6119.8899999999994</v>
      </c>
      <c r="K163" s="106">
        <v>6391.2</v>
      </c>
      <c r="L163" s="106">
        <v>6494.75</v>
      </c>
      <c r="M163" s="106">
        <v>6526.24</v>
      </c>
      <c r="N163" s="106">
        <v>6542.34</v>
      </c>
      <c r="O163" s="106">
        <v>6554.92</v>
      </c>
      <c r="P163" s="106">
        <v>6557.77</v>
      </c>
      <c r="Q163" s="106">
        <v>6564.6100000000006</v>
      </c>
      <c r="R163" s="106">
        <v>6561</v>
      </c>
      <c r="S163" s="106">
        <v>6554.18</v>
      </c>
      <c r="T163" s="106">
        <v>6540.99</v>
      </c>
      <c r="U163" s="106">
        <v>6522.9699999999993</v>
      </c>
      <c r="V163" s="106">
        <v>6521.55</v>
      </c>
      <c r="W163" s="106">
        <v>6530.58</v>
      </c>
      <c r="X163" s="106">
        <v>6415.7</v>
      </c>
      <c r="Y163" s="106">
        <v>6168.9400000000005</v>
      </c>
    </row>
    <row r="164" spans="1:25" s="71" customFormat="1" ht="15.75" hidden="1" outlineLevel="1" x14ac:dyDescent="0.25">
      <c r="A164" s="119">
        <v>11</v>
      </c>
      <c r="B164" s="106">
        <v>5798.05</v>
      </c>
      <c r="C164" s="106">
        <v>5538.55</v>
      </c>
      <c r="D164" s="106">
        <v>5439.49</v>
      </c>
      <c r="E164" s="106">
        <v>5366.75</v>
      </c>
      <c r="F164" s="106">
        <v>5300.03</v>
      </c>
      <c r="G164" s="106">
        <v>5305.8099999999995</v>
      </c>
      <c r="H164" s="106">
        <v>5414.43</v>
      </c>
      <c r="I164" s="106">
        <v>5526.6900000000005</v>
      </c>
      <c r="J164" s="106">
        <v>5988.33</v>
      </c>
      <c r="K164" s="106">
        <v>6379.46</v>
      </c>
      <c r="L164" s="106">
        <v>6430.55</v>
      </c>
      <c r="M164" s="106">
        <v>6524.83</v>
      </c>
      <c r="N164" s="106">
        <v>6540.51</v>
      </c>
      <c r="O164" s="106">
        <v>6556.4699999999993</v>
      </c>
      <c r="P164" s="106">
        <v>6565.79</v>
      </c>
      <c r="Q164" s="106">
        <v>6563.58</v>
      </c>
      <c r="R164" s="106">
        <v>6560.5599999999995</v>
      </c>
      <c r="S164" s="106">
        <v>6544.57</v>
      </c>
      <c r="T164" s="106">
        <v>6533.15</v>
      </c>
      <c r="U164" s="106">
        <v>6521.4699999999993</v>
      </c>
      <c r="V164" s="106">
        <v>6510.21</v>
      </c>
      <c r="W164" s="106">
        <v>6523.87</v>
      </c>
      <c r="X164" s="106">
        <v>6430.6399999999994</v>
      </c>
      <c r="Y164" s="106">
        <v>6165.13</v>
      </c>
    </row>
    <row r="165" spans="1:25" s="71" customFormat="1" ht="15.75" hidden="1" outlineLevel="1" x14ac:dyDescent="0.25">
      <c r="A165" s="119">
        <v>12</v>
      </c>
      <c r="B165" s="106">
        <v>5767.26</v>
      </c>
      <c r="C165" s="106">
        <v>5602.53</v>
      </c>
      <c r="D165" s="106">
        <v>5443.52</v>
      </c>
      <c r="E165" s="106">
        <v>5396.62</v>
      </c>
      <c r="F165" s="106">
        <v>5345.77</v>
      </c>
      <c r="G165" s="106">
        <v>5395.0599999999995</v>
      </c>
      <c r="H165" s="106">
        <v>5659.5</v>
      </c>
      <c r="I165" s="106">
        <v>5970.3099999999995</v>
      </c>
      <c r="J165" s="106">
        <v>6396.8</v>
      </c>
      <c r="K165" s="106">
        <v>6508.6900000000005</v>
      </c>
      <c r="L165" s="106">
        <v>6543.74</v>
      </c>
      <c r="M165" s="106">
        <v>6562.85</v>
      </c>
      <c r="N165" s="106">
        <v>6579.4699999999993</v>
      </c>
      <c r="O165" s="106">
        <v>6657.54</v>
      </c>
      <c r="P165" s="106">
        <v>6688.8099999999995</v>
      </c>
      <c r="Q165" s="106">
        <v>6689.02</v>
      </c>
      <c r="R165" s="106">
        <v>6629.71</v>
      </c>
      <c r="S165" s="106">
        <v>6624.5599999999995</v>
      </c>
      <c r="T165" s="106">
        <v>6592.88</v>
      </c>
      <c r="U165" s="106">
        <v>6558.59</v>
      </c>
      <c r="V165" s="106">
        <v>6554.24</v>
      </c>
      <c r="W165" s="106">
        <v>6570.71</v>
      </c>
      <c r="X165" s="106">
        <v>6514.7</v>
      </c>
      <c r="Y165" s="106">
        <v>6210.24</v>
      </c>
    </row>
    <row r="166" spans="1:25" s="71" customFormat="1" ht="15.75" hidden="1" outlineLevel="1" x14ac:dyDescent="0.25">
      <c r="A166" s="119">
        <v>13</v>
      </c>
      <c r="B166" s="106">
        <v>5681.95</v>
      </c>
      <c r="C166" s="106">
        <v>5533.75</v>
      </c>
      <c r="D166" s="106">
        <v>5436.4</v>
      </c>
      <c r="E166" s="106">
        <v>5333.15</v>
      </c>
      <c r="F166" s="106">
        <v>5302.18</v>
      </c>
      <c r="G166" s="106">
        <v>5378.57</v>
      </c>
      <c r="H166" s="106">
        <v>5624.97</v>
      </c>
      <c r="I166" s="106">
        <v>5978.23</v>
      </c>
      <c r="J166" s="106">
        <v>6425.05</v>
      </c>
      <c r="K166" s="106">
        <v>6537.4699999999993</v>
      </c>
      <c r="L166" s="106">
        <v>6720.03</v>
      </c>
      <c r="M166" s="106">
        <v>6826.6100000000006</v>
      </c>
      <c r="N166" s="106">
        <v>6926.8600000000006</v>
      </c>
      <c r="O166" s="106">
        <v>6917.91</v>
      </c>
      <c r="P166" s="106">
        <v>6943.16</v>
      </c>
      <c r="Q166" s="106">
        <v>6954.73</v>
      </c>
      <c r="R166" s="106">
        <v>6852.33</v>
      </c>
      <c r="S166" s="106">
        <v>6782.23</v>
      </c>
      <c r="T166" s="106">
        <v>6662.01</v>
      </c>
      <c r="U166" s="106">
        <v>6577.78</v>
      </c>
      <c r="V166" s="106">
        <v>6652.1100000000006</v>
      </c>
      <c r="W166" s="106">
        <v>6668.1100000000006</v>
      </c>
      <c r="X166" s="106">
        <v>6526.66</v>
      </c>
      <c r="Y166" s="106">
        <v>6269.08</v>
      </c>
    </row>
    <row r="167" spans="1:25" s="71" customFormat="1" ht="15.75" hidden="1" outlineLevel="1" x14ac:dyDescent="0.25">
      <c r="A167" s="119">
        <v>14</v>
      </c>
      <c r="B167" s="106">
        <v>5777.72</v>
      </c>
      <c r="C167" s="106">
        <v>5629.62</v>
      </c>
      <c r="D167" s="106">
        <v>5466.5599999999995</v>
      </c>
      <c r="E167" s="106">
        <v>5397.95</v>
      </c>
      <c r="F167" s="106">
        <v>5357.74</v>
      </c>
      <c r="G167" s="106">
        <v>5432.42</v>
      </c>
      <c r="H167" s="106">
        <v>5788.87</v>
      </c>
      <c r="I167" s="106">
        <v>5997.5</v>
      </c>
      <c r="J167" s="106">
        <v>6425.1</v>
      </c>
      <c r="K167" s="106">
        <v>6544.8099999999995</v>
      </c>
      <c r="L167" s="106">
        <v>6743.52</v>
      </c>
      <c r="M167" s="106">
        <v>6891.8099999999995</v>
      </c>
      <c r="N167" s="106">
        <v>6926.24</v>
      </c>
      <c r="O167" s="106">
        <v>6877.35</v>
      </c>
      <c r="P167" s="106">
        <v>6875.05</v>
      </c>
      <c r="Q167" s="106">
        <v>6873.07</v>
      </c>
      <c r="R167" s="106">
        <v>6873.54</v>
      </c>
      <c r="S167" s="106">
        <v>6913.07</v>
      </c>
      <c r="T167" s="106">
        <v>6714.57</v>
      </c>
      <c r="U167" s="106">
        <v>6583.59</v>
      </c>
      <c r="V167" s="106">
        <v>6584.03</v>
      </c>
      <c r="W167" s="106">
        <v>6568.1900000000005</v>
      </c>
      <c r="X167" s="106">
        <v>6501.5</v>
      </c>
      <c r="Y167" s="106">
        <v>6188.29</v>
      </c>
    </row>
    <row r="168" spans="1:25" s="71" customFormat="1" ht="15.75" hidden="1" outlineLevel="1" x14ac:dyDescent="0.25">
      <c r="A168" s="119">
        <v>15</v>
      </c>
      <c r="B168" s="106">
        <v>5794.95</v>
      </c>
      <c r="C168" s="106">
        <v>5630.1</v>
      </c>
      <c r="D168" s="106">
        <v>5457.72</v>
      </c>
      <c r="E168" s="106">
        <v>5424.03</v>
      </c>
      <c r="F168" s="106">
        <v>5392.5599999999995</v>
      </c>
      <c r="G168" s="106">
        <v>5435.91</v>
      </c>
      <c r="H168" s="106">
        <v>5665.97</v>
      </c>
      <c r="I168" s="106">
        <v>5965.51</v>
      </c>
      <c r="J168" s="106">
        <v>6410.86</v>
      </c>
      <c r="K168" s="106">
        <v>6518.63</v>
      </c>
      <c r="L168" s="106">
        <v>6590.58</v>
      </c>
      <c r="M168" s="106">
        <v>6760.99</v>
      </c>
      <c r="N168" s="106">
        <v>6791.95</v>
      </c>
      <c r="O168" s="106">
        <v>6855.83</v>
      </c>
      <c r="P168" s="106">
        <v>6866.99</v>
      </c>
      <c r="Q168" s="106">
        <v>6897.52</v>
      </c>
      <c r="R168" s="106">
        <v>6866.96</v>
      </c>
      <c r="S168" s="106">
        <v>6769.74</v>
      </c>
      <c r="T168" s="106">
        <v>6618.6</v>
      </c>
      <c r="U168" s="106">
        <v>6571.1900000000005</v>
      </c>
      <c r="V168" s="106">
        <v>6581.3</v>
      </c>
      <c r="W168" s="106">
        <v>6583.17</v>
      </c>
      <c r="X168" s="106">
        <v>6525.63</v>
      </c>
      <c r="Y168" s="106">
        <v>6252.8</v>
      </c>
    </row>
    <row r="169" spans="1:25" s="71" customFormat="1" ht="15.75" hidden="1" outlineLevel="1" x14ac:dyDescent="0.25">
      <c r="A169" s="119">
        <v>16</v>
      </c>
      <c r="B169" s="106">
        <v>5804.87</v>
      </c>
      <c r="C169" s="106">
        <v>5626.2</v>
      </c>
      <c r="D169" s="106">
        <v>5443.14</v>
      </c>
      <c r="E169" s="106">
        <v>5404.62</v>
      </c>
      <c r="F169" s="106">
        <v>5357.98</v>
      </c>
      <c r="G169" s="106">
        <v>5435.07</v>
      </c>
      <c r="H169" s="106">
        <v>5683.3</v>
      </c>
      <c r="I169" s="106">
        <v>5988.5</v>
      </c>
      <c r="J169" s="106">
        <v>6417.33</v>
      </c>
      <c r="K169" s="106">
        <v>6534.48</v>
      </c>
      <c r="L169" s="106">
        <v>6717.41</v>
      </c>
      <c r="M169" s="106">
        <v>6899.57</v>
      </c>
      <c r="N169" s="106">
        <v>6928.35</v>
      </c>
      <c r="O169" s="106">
        <v>6915.26</v>
      </c>
      <c r="P169" s="106">
        <v>6936.46</v>
      </c>
      <c r="Q169" s="106">
        <v>6985.71</v>
      </c>
      <c r="R169" s="106">
        <v>6906.57</v>
      </c>
      <c r="S169" s="106">
        <v>6903.9400000000005</v>
      </c>
      <c r="T169" s="106">
        <v>6702.1399999999994</v>
      </c>
      <c r="U169" s="106">
        <v>6594.78</v>
      </c>
      <c r="V169" s="106">
        <v>6586.83</v>
      </c>
      <c r="W169" s="106">
        <v>6657.09</v>
      </c>
      <c r="X169" s="106">
        <v>6544.92</v>
      </c>
      <c r="Y169" s="106">
        <v>6382.29</v>
      </c>
    </row>
    <row r="170" spans="1:25" s="71" customFormat="1" ht="15.75" hidden="1" outlineLevel="1" x14ac:dyDescent="0.25">
      <c r="A170" s="119">
        <v>17</v>
      </c>
      <c r="B170" s="106">
        <v>6055.77</v>
      </c>
      <c r="C170" s="106">
        <v>5900.8099999999995</v>
      </c>
      <c r="D170" s="106">
        <v>5696.74</v>
      </c>
      <c r="E170" s="106">
        <v>5552.4</v>
      </c>
      <c r="F170" s="106">
        <v>5469.47</v>
      </c>
      <c r="G170" s="106">
        <v>5483.49</v>
      </c>
      <c r="H170" s="106">
        <v>5622.5599999999995</v>
      </c>
      <c r="I170" s="106">
        <v>5903.29</v>
      </c>
      <c r="J170" s="106">
        <v>6375.8899999999994</v>
      </c>
      <c r="K170" s="106">
        <v>6516.48</v>
      </c>
      <c r="L170" s="106">
        <v>6571.55</v>
      </c>
      <c r="M170" s="106">
        <v>6675.83</v>
      </c>
      <c r="N170" s="106">
        <v>6742.0599999999995</v>
      </c>
      <c r="O170" s="106">
        <v>6782.68</v>
      </c>
      <c r="P170" s="106">
        <v>6815.2</v>
      </c>
      <c r="Q170" s="106">
        <v>6790.3</v>
      </c>
      <c r="R170" s="106">
        <v>6773.9699999999993</v>
      </c>
      <c r="S170" s="106">
        <v>6764.8600000000006</v>
      </c>
      <c r="T170" s="106">
        <v>6697.45</v>
      </c>
      <c r="U170" s="106">
        <v>6602.3</v>
      </c>
      <c r="V170" s="106">
        <v>6589.2199999999993</v>
      </c>
      <c r="W170" s="106">
        <v>6765.73</v>
      </c>
      <c r="X170" s="106">
        <v>6513.88</v>
      </c>
      <c r="Y170" s="106">
        <v>6258.9400000000005</v>
      </c>
    </row>
    <row r="171" spans="1:25" s="71" customFormat="1" ht="15.75" hidden="1" outlineLevel="1" x14ac:dyDescent="0.25">
      <c r="A171" s="119">
        <v>18</v>
      </c>
      <c r="B171" s="106">
        <v>5836.54</v>
      </c>
      <c r="C171" s="106">
        <v>5749.0599999999995</v>
      </c>
      <c r="D171" s="106">
        <v>5575.49</v>
      </c>
      <c r="E171" s="106">
        <v>5446.68</v>
      </c>
      <c r="F171" s="106">
        <v>5392.58</v>
      </c>
      <c r="G171" s="106">
        <v>5393.87</v>
      </c>
      <c r="H171" s="106">
        <v>5505.55</v>
      </c>
      <c r="I171" s="106">
        <v>5631.17</v>
      </c>
      <c r="J171" s="106">
        <v>5989.02</v>
      </c>
      <c r="K171" s="106">
        <v>6401.0599999999995</v>
      </c>
      <c r="L171" s="106">
        <v>6480.2</v>
      </c>
      <c r="M171" s="106">
        <v>6504.2</v>
      </c>
      <c r="N171" s="106">
        <v>6519.9699999999993</v>
      </c>
      <c r="O171" s="106">
        <v>6579.1100000000006</v>
      </c>
      <c r="P171" s="106">
        <v>6594.3</v>
      </c>
      <c r="Q171" s="106">
        <v>6607.25</v>
      </c>
      <c r="R171" s="106">
        <v>6688.16</v>
      </c>
      <c r="S171" s="106">
        <v>6665.1100000000006</v>
      </c>
      <c r="T171" s="106">
        <v>6634.92</v>
      </c>
      <c r="U171" s="106">
        <v>6599.38</v>
      </c>
      <c r="V171" s="106">
        <v>6601.25</v>
      </c>
      <c r="W171" s="106">
        <v>6621.82</v>
      </c>
      <c r="X171" s="106">
        <v>6533.1900000000005</v>
      </c>
      <c r="Y171" s="106">
        <v>6179.57</v>
      </c>
    </row>
    <row r="172" spans="1:25" s="71" customFormat="1" ht="15.75" hidden="1" outlineLevel="1" x14ac:dyDescent="0.25">
      <c r="A172" s="119">
        <v>19</v>
      </c>
      <c r="B172" s="106">
        <v>5828.95</v>
      </c>
      <c r="C172" s="106">
        <v>5665.26</v>
      </c>
      <c r="D172" s="106">
        <v>5528.24</v>
      </c>
      <c r="E172" s="106">
        <v>5371.78</v>
      </c>
      <c r="F172" s="106">
        <v>5317.14</v>
      </c>
      <c r="G172" s="106">
        <v>5340.55</v>
      </c>
      <c r="H172" s="106">
        <v>5673.72</v>
      </c>
      <c r="I172" s="106">
        <v>5984.04</v>
      </c>
      <c r="J172" s="106">
        <v>6415.04</v>
      </c>
      <c r="K172" s="106">
        <v>6572.0599999999995</v>
      </c>
      <c r="L172" s="106">
        <v>6833.1399999999994</v>
      </c>
      <c r="M172" s="106">
        <v>7221.08</v>
      </c>
      <c r="N172" s="106">
        <v>7149.57</v>
      </c>
      <c r="O172" s="106">
        <v>8002.95</v>
      </c>
      <c r="P172" s="106">
        <v>8005.88</v>
      </c>
      <c r="Q172" s="106">
        <v>7957.75</v>
      </c>
      <c r="R172" s="106">
        <v>7916.27</v>
      </c>
      <c r="S172" s="106">
        <v>7926.16</v>
      </c>
      <c r="T172" s="106">
        <v>7172.98</v>
      </c>
      <c r="U172" s="106">
        <v>7274.73</v>
      </c>
      <c r="V172" s="106">
        <v>7165.79</v>
      </c>
      <c r="W172" s="106">
        <v>7341.82</v>
      </c>
      <c r="X172" s="106">
        <v>6519.45</v>
      </c>
      <c r="Y172" s="106">
        <v>6297.57</v>
      </c>
    </row>
    <row r="173" spans="1:25" s="71" customFormat="1" ht="15.75" hidden="1" outlineLevel="1" x14ac:dyDescent="0.25">
      <c r="A173" s="119">
        <v>20</v>
      </c>
      <c r="B173" s="106">
        <v>5865.17</v>
      </c>
      <c r="C173" s="106">
        <v>5705.27</v>
      </c>
      <c r="D173" s="106">
        <v>5538.13</v>
      </c>
      <c r="E173" s="106">
        <v>5446.54</v>
      </c>
      <c r="F173" s="106">
        <v>5441.18</v>
      </c>
      <c r="G173" s="106">
        <v>5451.36</v>
      </c>
      <c r="H173" s="106">
        <v>5718.02</v>
      </c>
      <c r="I173" s="106">
        <v>6028.49</v>
      </c>
      <c r="J173" s="106">
        <v>6475.34</v>
      </c>
      <c r="K173" s="106">
        <v>6662.78</v>
      </c>
      <c r="L173" s="106">
        <v>6770.17</v>
      </c>
      <c r="M173" s="106">
        <v>7975.87</v>
      </c>
      <c r="N173" s="106">
        <v>7993.63</v>
      </c>
      <c r="O173" s="106">
        <v>8001.12</v>
      </c>
      <c r="P173" s="106">
        <v>8034.65</v>
      </c>
      <c r="Q173" s="106">
        <v>7952.5</v>
      </c>
      <c r="R173" s="106">
        <v>8035.8899999999994</v>
      </c>
      <c r="S173" s="106">
        <v>7942.87</v>
      </c>
      <c r="T173" s="106">
        <v>7599.15</v>
      </c>
      <c r="U173" s="106">
        <v>7532.95</v>
      </c>
      <c r="V173" s="106">
        <v>7946.04</v>
      </c>
      <c r="W173" s="106">
        <v>7951.7</v>
      </c>
      <c r="X173" s="106">
        <v>6922.67</v>
      </c>
      <c r="Y173" s="106">
        <v>6396.76</v>
      </c>
    </row>
    <row r="174" spans="1:25" s="71" customFormat="1" ht="15.75" hidden="1" outlineLevel="1" x14ac:dyDescent="0.25">
      <c r="A174" s="119">
        <v>21</v>
      </c>
      <c r="B174" s="106">
        <v>5941</v>
      </c>
      <c r="C174" s="106">
        <v>5774.97</v>
      </c>
      <c r="D174" s="106">
        <v>5621.1</v>
      </c>
      <c r="E174" s="106">
        <v>5518.34</v>
      </c>
      <c r="F174" s="106">
        <v>5460.53</v>
      </c>
      <c r="G174" s="106">
        <v>5508.73</v>
      </c>
      <c r="H174" s="106">
        <v>5782.2</v>
      </c>
      <c r="I174" s="106">
        <v>6243.7</v>
      </c>
      <c r="J174" s="106">
        <v>6539.93</v>
      </c>
      <c r="K174" s="106">
        <v>6787.24</v>
      </c>
      <c r="L174" s="106">
        <v>7904.21</v>
      </c>
      <c r="M174" s="106">
        <v>7906.59</v>
      </c>
      <c r="N174" s="106">
        <v>8052.3</v>
      </c>
      <c r="O174" s="106">
        <v>7919.7199999999993</v>
      </c>
      <c r="P174" s="106">
        <v>7917.4400000000005</v>
      </c>
      <c r="Q174" s="106">
        <v>7946.91</v>
      </c>
      <c r="R174" s="106">
        <v>7879.8600000000006</v>
      </c>
      <c r="S174" s="106">
        <v>7963.98</v>
      </c>
      <c r="T174" s="106">
        <v>7940.28</v>
      </c>
      <c r="U174" s="106">
        <v>7941.02</v>
      </c>
      <c r="V174" s="106">
        <v>7992.8899999999994</v>
      </c>
      <c r="W174" s="106">
        <v>7985.2</v>
      </c>
      <c r="X174" s="106">
        <v>7910.71</v>
      </c>
      <c r="Y174" s="106">
        <v>6421.75</v>
      </c>
    </row>
    <row r="175" spans="1:25" s="71" customFormat="1" ht="15.75" hidden="1" outlineLevel="1" x14ac:dyDescent="0.25">
      <c r="A175" s="119">
        <v>22</v>
      </c>
      <c r="B175" s="106">
        <v>6036.4400000000005</v>
      </c>
      <c r="C175" s="106">
        <v>5801</v>
      </c>
      <c r="D175" s="106">
        <v>5594.09</v>
      </c>
      <c r="E175" s="106">
        <v>5514.22</v>
      </c>
      <c r="F175" s="106">
        <v>5468.16</v>
      </c>
      <c r="G175" s="106">
        <v>5504.43</v>
      </c>
      <c r="H175" s="106">
        <v>5784.98</v>
      </c>
      <c r="I175" s="106">
        <v>6105.12</v>
      </c>
      <c r="J175" s="106">
        <v>6411.65</v>
      </c>
      <c r="K175" s="106">
        <v>6555.74</v>
      </c>
      <c r="L175" s="106">
        <v>6680.46</v>
      </c>
      <c r="M175" s="106">
        <v>6711.84</v>
      </c>
      <c r="N175" s="106">
        <v>6728.8600000000006</v>
      </c>
      <c r="O175" s="106">
        <v>6741.58</v>
      </c>
      <c r="P175" s="106">
        <v>6748.8099999999995</v>
      </c>
      <c r="Q175" s="106">
        <v>6746.13</v>
      </c>
      <c r="R175" s="106">
        <v>6710</v>
      </c>
      <c r="S175" s="106">
        <v>6677.4</v>
      </c>
      <c r="T175" s="106">
        <v>6663.23</v>
      </c>
      <c r="U175" s="106">
        <v>6563.93</v>
      </c>
      <c r="V175" s="106">
        <v>6638.8899999999994</v>
      </c>
      <c r="W175" s="106">
        <v>6640.76</v>
      </c>
      <c r="X175" s="106">
        <v>6516.1</v>
      </c>
      <c r="Y175" s="106">
        <v>6272.1</v>
      </c>
    </row>
    <row r="176" spans="1:25" s="71" customFormat="1" ht="15.75" hidden="1" outlineLevel="1" x14ac:dyDescent="0.25">
      <c r="A176" s="119">
        <v>23</v>
      </c>
      <c r="B176" s="106">
        <v>5875.55</v>
      </c>
      <c r="C176" s="106">
        <v>5694.86</v>
      </c>
      <c r="D176" s="106">
        <v>5569.91</v>
      </c>
      <c r="E176" s="106">
        <v>5446.44</v>
      </c>
      <c r="F176" s="106">
        <v>5443.92</v>
      </c>
      <c r="G176" s="106">
        <v>5523.43</v>
      </c>
      <c r="H176" s="106">
        <v>5750.4</v>
      </c>
      <c r="I176" s="106">
        <v>6113.05</v>
      </c>
      <c r="J176" s="106">
        <v>6411.66</v>
      </c>
      <c r="K176" s="106">
        <v>6503.53</v>
      </c>
      <c r="L176" s="106">
        <v>6703.59</v>
      </c>
      <c r="M176" s="106">
        <v>6747.7</v>
      </c>
      <c r="N176" s="106">
        <v>6551.16</v>
      </c>
      <c r="O176" s="106">
        <v>6560.77</v>
      </c>
      <c r="P176" s="106">
        <v>6563.99</v>
      </c>
      <c r="Q176" s="106">
        <v>6562.6100000000006</v>
      </c>
      <c r="R176" s="106">
        <v>6560.9</v>
      </c>
      <c r="S176" s="106">
        <v>6550.4699999999993</v>
      </c>
      <c r="T176" s="106">
        <v>6535.8</v>
      </c>
      <c r="U176" s="106">
        <v>6520.68</v>
      </c>
      <c r="V176" s="106">
        <v>6541.8</v>
      </c>
      <c r="W176" s="106">
        <v>6545.75</v>
      </c>
      <c r="X176" s="106">
        <v>6509.8</v>
      </c>
      <c r="Y176" s="106">
        <v>6290.71</v>
      </c>
    </row>
    <row r="177" spans="1:25" s="71" customFormat="1" ht="15.75" hidden="1" outlineLevel="1" x14ac:dyDescent="0.25">
      <c r="A177" s="119">
        <v>24</v>
      </c>
      <c r="B177" s="106">
        <v>5841.55</v>
      </c>
      <c r="C177" s="106">
        <v>5696.93</v>
      </c>
      <c r="D177" s="106">
        <v>5586.02</v>
      </c>
      <c r="E177" s="106">
        <v>5495.37</v>
      </c>
      <c r="F177" s="106">
        <v>5439.24</v>
      </c>
      <c r="G177" s="106">
        <v>5440.18</v>
      </c>
      <c r="H177" s="106">
        <v>5511.6900000000005</v>
      </c>
      <c r="I177" s="106">
        <v>5622.29</v>
      </c>
      <c r="J177" s="106">
        <v>5953.03</v>
      </c>
      <c r="K177" s="106">
        <v>6289.32</v>
      </c>
      <c r="L177" s="106">
        <v>6368.68</v>
      </c>
      <c r="M177" s="106">
        <v>6394.6399999999994</v>
      </c>
      <c r="N177" s="106">
        <v>6402.98</v>
      </c>
      <c r="O177" s="106">
        <v>6410.9</v>
      </c>
      <c r="P177" s="106">
        <v>6416.8099999999995</v>
      </c>
      <c r="Q177" s="106">
        <v>6435.08</v>
      </c>
      <c r="R177" s="106">
        <v>6451.17</v>
      </c>
      <c r="S177" s="106">
        <v>6436.54</v>
      </c>
      <c r="T177" s="106">
        <v>6404.6</v>
      </c>
      <c r="U177" s="106">
        <v>6388.75</v>
      </c>
      <c r="V177" s="106">
        <v>6396.72</v>
      </c>
      <c r="W177" s="106">
        <v>6400.78</v>
      </c>
      <c r="X177" s="106">
        <v>6339.8099999999995</v>
      </c>
      <c r="Y177" s="106">
        <v>5982.15</v>
      </c>
    </row>
    <row r="178" spans="1:25" s="71" customFormat="1" ht="15.75" hidden="1" outlineLevel="1" x14ac:dyDescent="0.25">
      <c r="A178" s="119">
        <v>25</v>
      </c>
      <c r="B178" s="106">
        <v>5849.9</v>
      </c>
      <c r="C178" s="106">
        <v>5614.1</v>
      </c>
      <c r="D178" s="106">
        <v>5526.76</v>
      </c>
      <c r="E178" s="106">
        <v>5441.66</v>
      </c>
      <c r="F178" s="106">
        <v>5405.24</v>
      </c>
      <c r="G178" s="106">
        <v>5412.54</v>
      </c>
      <c r="H178" s="106">
        <v>5464.7</v>
      </c>
      <c r="I178" s="106">
        <v>5585.05</v>
      </c>
      <c r="J178" s="106">
        <v>5856.86</v>
      </c>
      <c r="K178" s="106">
        <v>6191.75</v>
      </c>
      <c r="L178" s="106">
        <v>6304.1</v>
      </c>
      <c r="M178" s="106">
        <v>6347.29</v>
      </c>
      <c r="N178" s="106">
        <v>6375.22</v>
      </c>
      <c r="O178" s="106">
        <v>6390.96</v>
      </c>
      <c r="P178" s="106">
        <v>6406.55</v>
      </c>
      <c r="Q178" s="106">
        <v>6406.47</v>
      </c>
      <c r="R178" s="106">
        <v>6408.11</v>
      </c>
      <c r="S178" s="106">
        <v>6402.3899999999994</v>
      </c>
      <c r="T178" s="106">
        <v>6380.72</v>
      </c>
      <c r="U178" s="106">
        <v>6359</v>
      </c>
      <c r="V178" s="106">
        <v>6368.48</v>
      </c>
      <c r="W178" s="106">
        <v>6368.6399999999994</v>
      </c>
      <c r="X178" s="106">
        <v>6282.09</v>
      </c>
      <c r="Y178" s="106">
        <v>5927.6399999999994</v>
      </c>
    </row>
    <row r="179" spans="1:25" s="71" customFormat="1" ht="15.75" hidden="1" outlineLevel="1" x14ac:dyDescent="0.25">
      <c r="A179" s="119">
        <v>26</v>
      </c>
      <c r="B179" s="106">
        <v>5957.15</v>
      </c>
      <c r="C179" s="106">
        <v>5845.11</v>
      </c>
      <c r="D179" s="106">
        <v>5630.42</v>
      </c>
      <c r="E179" s="106">
        <v>5534.46</v>
      </c>
      <c r="F179" s="106">
        <v>5486.28</v>
      </c>
      <c r="G179" s="106">
        <v>5444.85</v>
      </c>
      <c r="H179" s="106">
        <v>5593.28</v>
      </c>
      <c r="I179" s="106">
        <v>5929.2</v>
      </c>
      <c r="J179" s="106">
        <v>6319.32</v>
      </c>
      <c r="K179" s="106">
        <v>6419.71</v>
      </c>
      <c r="L179" s="106">
        <v>6513.8899999999994</v>
      </c>
      <c r="M179" s="106">
        <v>6542.3</v>
      </c>
      <c r="N179" s="106">
        <v>6548.9400000000005</v>
      </c>
      <c r="O179" s="106">
        <v>6565.83</v>
      </c>
      <c r="P179" s="106">
        <v>6574.91</v>
      </c>
      <c r="Q179" s="106">
        <v>6576.87</v>
      </c>
      <c r="R179" s="106">
        <v>6571.6100000000006</v>
      </c>
      <c r="S179" s="106">
        <v>6560.0599999999995</v>
      </c>
      <c r="T179" s="106">
        <v>6543.76</v>
      </c>
      <c r="U179" s="106">
        <v>6524.3099999999995</v>
      </c>
      <c r="V179" s="106">
        <v>6523.3</v>
      </c>
      <c r="W179" s="106">
        <v>6525.5599999999995</v>
      </c>
      <c r="X179" s="106">
        <v>6385.83</v>
      </c>
      <c r="Y179" s="106">
        <v>6046.54</v>
      </c>
    </row>
    <row r="180" spans="1:25" s="71" customFormat="1" ht="15.75" hidden="1" outlineLevel="1" x14ac:dyDescent="0.25">
      <c r="A180" s="119">
        <v>27</v>
      </c>
      <c r="B180" s="106">
        <v>5822.3099999999995</v>
      </c>
      <c r="C180" s="106">
        <v>5586.8899999999994</v>
      </c>
      <c r="D180" s="106">
        <v>5468.38</v>
      </c>
      <c r="E180" s="106">
        <v>5427.79</v>
      </c>
      <c r="F180" s="106">
        <v>5405.63</v>
      </c>
      <c r="G180" s="106">
        <v>5420.23</v>
      </c>
      <c r="H180" s="106">
        <v>5647.6399999999994</v>
      </c>
      <c r="I180" s="106">
        <v>5954.58</v>
      </c>
      <c r="J180" s="106">
        <v>6339.62</v>
      </c>
      <c r="K180" s="106">
        <v>6463.21</v>
      </c>
      <c r="L180" s="106">
        <v>6535.96</v>
      </c>
      <c r="M180" s="106">
        <v>6560.6</v>
      </c>
      <c r="N180" s="106">
        <v>6573.28</v>
      </c>
      <c r="O180" s="106">
        <v>6593.32</v>
      </c>
      <c r="P180" s="106">
        <v>6600.91</v>
      </c>
      <c r="Q180" s="106">
        <v>6612.1</v>
      </c>
      <c r="R180" s="106">
        <v>6605.16</v>
      </c>
      <c r="S180" s="106">
        <v>6598.42</v>
      </c>
      <c r="T180" s="106">
        <v>6575.33</v>
      </c>
      <c r="U180" s="106">
        <v>6545.73</v>
      </c>
      <c r="V180" s="106">
        <v>6559.3600000000006</v>
      </c>
      <c r="W180" s="106">
        <v>6583.98</v>
      </c>
      <c r="X180" s="106">
        <v>6413.54</v>
      </c>
      <c r="Y180" s="106">
        <v>6012.78</v>
      </c>
    </row>
    <row r="181" spans="1:25" s="71" customFormat="1" ht="15.75" hidden="1" outlineLevel="1" x14ac:dyDescent="0.25">
      <c r="A181" s="119">
        <v>28</v>
      </c>
      <c r="B181" s="106">
        <v>5746.8899999999994</v>
      </c>
      <c r="C181" s="106">
        <v>5583.4</v>
      </c>
      <c r="D181" s="106">
        <v>5475.78</v>
      </c>
      <c r="E181" s="106">
        <v>5433.89</v>
      </c>
      <c r="F181" s="106">
        <v>5413.44</v>
      </c>
      <c r="G181" s="106">
        <v>5437.53</v>
      </c>
      <c r="H181" s="106">
        <v>5649.68</v>
      </c>
      <c r="I181" s="106">
        <v>5946.12</v>
      </c>
      <c r="J181" s="106">
        <v>6310.63</v>
      </c>
      <c r="K181" s="106">
        <v>6453.16</v>
      </c>
      <c r="L181" s="106">
        <v>6515.54</v>
      </c>
      <c r="M181" s="106">
        <v>6535.6</v>
      </c>
      <c r="N181" s="106">
        <v>6547.4</v>
      </c>
      <c r="O181" s="106">
        <v>6564.37</v>
      </c>
      <c r="P181" s="106">
        <v>6569.8</v>
      </c>
      <c r="Q181" s="106">
        <v>6573.09</v>
      </c>
      <c r="R181" s="106">
        <v>6574.76</v>
      </c>
      <c r="S181" s="106">
        <v>6566.9699999999993</v>
      </c>
      <c r="T181" s="106">
        <v>6554</v>
      </c>
      <c r="U181" s="106">
        <v>6527.58</v>
      </c>
      <c r="V181" s="106">
        <v>6510.0599999999995</v>
      </c>
      <c r="W181" s="106">
        <v>6511.6900000000005</v>
      </c>
      <c r="X181" s="106">
        <v>6404.34</v>
      </c>
      <c r="Y181" s="106">
        <v>6199.84</v>
      </c>
    </row>
    <row r="182" spans="1:25" s="71" customFormat="1" ht="15.75" hidden="1" outlineLevel="1" x14ac:dyDescent="0.25">
      <c r="A182" s="119">
        <v>29</v>
      </c>
      <c r="B182" s="106">
        <v>5816.3899999999994</v>
      </c>
      <c r="C182" s="106">
        <v>5653.48</v>
      </c>
      <c r="D182" s="106">
        <v>5557.21</v>
      </c>
      <c r="E182" s="106">
        <v>5446.43</v>
      </c>
      <c r="F182" s="106">
        <v>5442.8099999999995</v>
      </c>
      <c r="G182" s="106">
        <v>5445.49</v>
      </c>
      <c r="H182" s="106">
        <v>5786.85</v>
      </c>
      <c r="I182" s="106">
        <v>5957.66</v>
      </c>
      <c r="J182" s="106">
        <v>6322.03</v>
      </c>
      <c r="K182" s="106">
        <v>6483.78</v>
      </c>
      <c r="L182" s="106">
        <v>6527.33</v>
      </c>
      <c r="M182" s="106">
        <v>6542.65</v>
      </c>
      <c r="N182" s="106">
        <v>6553.66</v>
      </c>
      <c r="O182" s="106">
        <v>6569.3099999999995</v>
      </c>
      <c r="P182" s="106">
        <v>6583.91</v>
      </c>
      <c r="Q182" s="106">
        <v>6612.3</v>
      </c>
      <c r="R182" s="106">
        <v>6614.9</v>
      </c>
      <c r="S182" s="106">
        <v>6593.03</v>
      </c>
      <c r="T182" s="106">
        <v>6528.83</v>
      </c>
      <c r="U182" s="106">
        <v>6525.41</v>
      </c>
      <c r="V182" s="106">
        <v>6532.95</v>
      </c>
      <c r="W182" s="106">
        <v>6534.24</v>
      </c>
      <c r="X182" s="106">
        <v>6427.66</v>
      </c>
      <c r="Y182" s="106">
        <v>6228.9</v>
      </c>
    </row>
    <row r="183" spans="1:25" s="71" customFormat="1" ht="15.75" collapsed="1" x14ac:dyDescent="0.25">
      <c r="A183" s="119">
        <v>30</v>
      </c>
      <c r="B183" s="106">
        <v>5886.29</v>
      </c>
      <c r="C183" s="106">
        <v>5783.23</v>
      </c>
      <c r="D183" s="106">
        <v>5577.5</v>
      </c>
      <c r="E183" s="106">
        <v>5479.89</v>
      </c>
      <c r="F183" s="106">
        <v>5459.28</v>
      </c>
      <c r="G183" s="106">
        <v>5483.33</v>
      </c>
      <c r="H183" s="106">
        <v>5693.88</v>
      </c>
      <c r="I183" s="106">
        <v>5983.68</v>
      </c>
      <c r="J183" s="106">
        <v>6345.29</v>
      </c>
      <c r="K183" s="106">
        <v>6509</v>
      </c>
      <c r="L183" s="106">
        <v>6525.34</v>
      </c>
      <c r="M183" s="106">
        <v>6549.8099999999995</v>
      </c>
      <c r="N183" s="106">
        <v>6563.02</v>
      </c>
      <c r="O183" s="106">
        <v>6579.78</v>
      </c>
      <c r="P183" s="106">
        <v>6588.99</v>
      </c>
      <c r="Q183" s="106">
        <v>6605.57</v>
      </c>
      <c r="R183" s="106">
        <v>6610.48</v>
      </c>
      <c r="S183" s="106">
        <v>6588.92</v>
      </c>
      <c r="T183" s="106">
        <v>6563.33</v>
      </c>
      <c r="U183" s="106">
        <v>6533.95</v>
      </c>
      <c r="V183" s="106">
        <v>6540.48</v>
      </c>
      <c r="W183" s="106">
        <v>6540.02</v>
      </c>
      <c r="X183" s="106">
        <v>6418.59</v>
      </c>
      <c r="Y183" s="106">
        <v>6187.09</v>
      </c>
    </row>
    <row r="184" spans="1:25" s="71" customFormat="1" ht="15.75" x14ac:dyDescent="0.25">
      <c r="A184" s="122">
        <v>31</v>
      </c>
      <c r="B184" s="106">
        <v>6055.3899999999994</v>
      </c>
      <c r="C184" s="106">
        <v>5929.75</v>
      </c>
      <c r="D184" s="106">
        <v>5786.36</v>
      </c>
      <c r="E184" s="106">
        <v>5637.3099999999995</v>
      </c>
      <c r="F184" s="106">
        <v>5584.8</v>
      </c>
      <c r="G184" s="106">
        <v>5440.75</v>
      </c>
      <c r="H184" s="106">
        <v>5717.1399999999994</v>
      </c>
      <c r="I184" s="106">
        <v>5924.91</v>
      </c>
      <c r="J184" s="106">
        <v>6225.05</v>
      </c>
      <c r="K184" s="106">
        <v>6422.61</v>
      </c>
      <c r="L184" s="106">
        <v>6533.52</v>
      </c>
      <c r="M184" s="106">
        <v>6555.92</v>
      </c>
      <c r="N184" s="106">
        <v>6570.01</v>
      </c>
      <c r="O184" s="106">
        <v>6579.8099999999995</v>
      </c>
      <c r="P184" s="106">
        <v>6587.6100000000006</v>
      </c>
      <c r="Q184" s="106">
        <v>6592.95</v>
      </c>
      <c r="R184" s="106">
        <v>6604.79</v>
      </c>
      <c r="S184" s="106">
        <v>6592.37</v>
      </c>
      <c r="T184" s="106">
        <v>6576.3</v>
      </c>
      <c r="U184" s="106">
        <v>6558.32</v>
      </c>
      <c r="V184" s="106">
        <v>6562.8099999999995</v>
      </c>
      <c r="W184" s="106">
        <v>6550.57</v>
      </c>
      <c r="X184" s="106">
        <v>6496.11</v>
      </c>
      <c r="Y184" s="106">
        <v>6230.92</v>
      </c>
    </row>
    <row r="185" spans="1:25" s="71" customFormat="1" ht="15.75" x14ac:dyDescent="0.25">
      <c r="A185" s="46"/>
    </row>
    <row r="186" spans="1:25" s="71" customFormat="1" ht="15.75" x14ac:dyDescent="0.25">
      <c r="A186" s="157" t="s">
        <v>32</v>
      </c>
      <c r="B186" s="157" t="s">
        <v>125</v>
      </c>
      <c r="C186" s="157"/>
      <c r="D186" s="157"/>
      <c r="E186" s="157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57"/>
    </row>
    <row r="187" spans="1:25" s="83" customFormat="1" ht="12.75" x14ac:dyDescent="0.2">
      <c r="A187" s="157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6920.76</v>
      </c>
      <c r="C188" s="106">
        <v>6826.29</v>
      </c>
      <c r="D188" s="106">
        <v>6753.7</v>
      </c>
      <c r="E188" s="106">
        <v>6694.5</v>
      </c>
      <c r="F188" s="106">
        <v>6626.67</v>
      </c>
      <c r="G188" s="106">
        <v>6726.37</v>
      </c>
      <c r="H188" s="106">
        <v>6962.24</v>
      </c>
      <c r="I188" s="106">
        <v>7256.91</v>
      </c>
      <c r="J188" s="106">
        <v>7672.11</v>
      </c>
      <c r="K188" s="106">
        <v>7787.5599999999995</v>
      </c>
      <c r="L188" s="106">
        <v>7826.36</v>
      </c>
      <c r="M188" s="106">
        <v>7836.91</v>
      </c>
      <c r="N188" s="106">
        <v>7849.0399999999991</v>
      </c>
      <c r="O188" s="106">
        <v>7864.5399999999991</v>
      </c>
      <c r="P188" s="106">
        <v>7869.7</v>
      </c>
      <c r="Q188" s="106">
        <v>7865.1299999999992</v>
      </c>
      <c r="R188" s="106">
        <v>7856.16</v>
      </c>
      <c r="S188" s="106">
        <v>7854.99</v>
      </c>
      <c r="T188" s="106">
        <v>7844.7999999999993</v>
      </c>
      <c r="U188" s="106">
        <v>7757.42</v>
      </c>
      <c r="V188" s="106">
        <v>7801.1299999999992</v>
      </c>
      <c r="W188" s="106">
        <v>7843.26</v>
      </c>
      <c r="X188" s="106">
        <v>7679.24</v>
      </c>
      <c r="Y188" s="106">
        <v>7322.6399999999994</v>
      </c>
    </row>
    <row r="189" spans="1:25" s="71" customFormat="1" ht="15.75" hidden="1" outlineLevel="1" x14ac:dyDescent="0.25">
      <c r="A189" s="119">
        <v>2</v>
      </c>
      <c r="B189" s="106">
        <v>7065.2099999999991</v>
      </c>
      <c r="C189" s="106">
        <v>6855.9599999999991</v>
      </c>
      <c r="D189" s="106">
        <v>6760.33</v>
      </c>
      <c r="E189" s="106">
        <v>6726.5099999999993</v>
      </c>
      <c r="F189" s="106">
        <v>6678.19</v>
      </c>
      <c r="G189" s="106">
        <v>6754.25</v>
      </c>
      <c r="H189" s="106">
        <v>7046.7</v>
      </c>
      <c r="I189" s="106">
        <v>7289.61</v>
      </c>
      <c r="J189" s="106">
        <v>7664.25</v>
      </c>
      <c r="K189" s="106">
        <v>7757.1399999999994</v>
      </c>
      <c r="L189" s="106">
        <v>7815.69</v>
      </c>
      <c r="M189" s="106">
        <v>7833.61</v>
      </c>
      <c r="N189" s="106">
        <v>7844.1299999999992</v>
      </c>
      <c r="O189" s="106">
        <v>7857.15</v>
      </c>
      <c r="P189" s="106">
        <v>7866.18</v>
      </c>
      <c r="Q189" s="106">
        <v>7867.07</v>
      </c>
      <c r="R189" s="106">
        <v>7855.59</v>
      </c>
      <c r="S189" s="106">
        <v>7845.41</v>
      </c>
      <c r="T189" s="106">
        <v>7812.6299999999992</v>
      </c>
      <c r="U189" s="106">
        <v>7765.0999999999995</v>
      </c>
      <c r="V189" s="106">
        <v>7798.08</v>
      </c>
      <c r="W189" s="106">
        <v>7832.67</v>
      </c>
      <c r="X189" s="106">
        <v>7794.37</v>
      </c>
      <c r="Y189" s="106">
        <v>7464</v>
      </c>
    </row>
    <row r="190" spans="1:25" s="71" customFormat="1" ht="15.75" hidden="1" outlineLevel="1" x14ac:dyDescent="0.25">
      <c r="A190" s="119">
        <v>3</v>
      </c>
      <c r="B190" s="106">
        <v>7191.29</v>
      </c>
      <c r="C190" s="106">
        <v>7026.23</v>
      </c>
      <c r="D190" s="106">
        <v>6914.87</v>
      </c>
      <c r="E190" s="106">
        <v>6891.78</v>
      </c>
      <c r="F190" s="106">
        <v>6808.0099999999993</v>
      </c>
      <c r="G190" s="106">
        <v>6852.25</v>
      </c>
      <c r="H190" s="106">
        <v>6924.3099999999995</v>
      </c>
      <c r="I190" s="106">
        <v>7196.86</v>
      </c>
      <c r="J190" s="106">
        <v>7621.7699999999995</v>
      </c>
      <c r="K190" s="106">
        <v>7769.58</v>
      </c>
      <c r="L190" s="106">
        <v>7845.15</v>
      </c>
      <c r="M190" s="106">
        <v>7873.4</v>
      </c>
      <c r="N190" s="106">
        <v>7886.08</v>
      </c>
      <c r="O190" s="106">
        <v>7897.6399999999994</v>
      </c>
      <c r="P190" s="106">
        <v>7905.0199999999995</v>
      </c>
      <c r="Q190" s="106">
        <v>7906.6299999999992</v>
      </c>
      <c r="R190" s="106">
        <v>7905.26</v>
      </c>
      <c r="S190" s="106">
        <v>7895.74</v>
      </c>
      <c r="T190" s="106">
        <v>7882.4699999999993</v>
      </c>
      <c r="U190" s="106">
        <v>7857.1299999999992</v>
      </c>
      <c r="V190" s="106">
        <v>7857.6299999999992</v>
      </c>
      <c r="W190" s="106">
        <v>7878.8799999999992</v>
      </c>
      <c r="X190" s="106">
        <v>7835.03</v>
      </c>
      <c r="Y190" s="106">
        <v>7553.2</v>
      </c>
    </row>
    <row r="191" spans="1:25" s="71" customFormat="1" ht="15.75" hidden="1" outlineLevel="1" x14ac:dyDescent="0.25">
      <c r="A191" s="119">
        <v>4</v>
      </c>
      <c r="B191" s="106">
        <v>7199.2699999999995</v>
      </c>
      <c r="C191" s="106">
        <v>7002.37</v>
      </c>
      <c r="D191" s="106">
        <v>6868.76</v>
      </c>
      <c r="E191" s="106">
        <v>6752.46</v>
      </c>
      <c r="F191" s="106">
        <v>6720.1299999999992</v>
      </c>
      <c r="G191" s="106">
        <v>6742.1399999999994</v>
      </c>
      <c r="H191" s="106">
        <v>6827.54</v>
      </c>
      <c r="I191" s="106">
        <v>7049.62</v>
      </c>
      <c r="J191" s="106">
        <v>7408.16</v>
      </c>
      <c r="K191" s="106">
        <v>7714.3899999999994</v>
      </c>
      <c r="L191" s="106">
        <v>7775.2999999999993</v>
      </c>
      <c r="M191" s="106">
        <v>7834.5999999999995</v>
      </c>
      <c r="N191" s="106">
        <v>7847.34</v>
      </c>
      <c r="O191" s="106">
        <v>7852.3799999999992</v>
      </c>
      <c r="P191" s="106">
        <v>7850.43</v>
      </c>
      <c r="Q191" s="106">
        <v>7852.7199999999993</v>
      </c>
      <c r="R191" s="106">
        <v>7847.4699999999993</v>
      </c>
      <c r="S191" s="106">
        <v>7839.92</v>
      </c>
      <c r="T191" s="106">
        <v>7812.8499999999995</v>
      </c>
      <c r="U191" s="106">
        <v>7770.4699999999993</v>
      </c>
      <c r="V191" s="106">
        <v>7781.37</v>
      </c>
      <c r="W191" s="106">
        <v>7837.73</v>
      </c>
      <c r="X191" s="106">
        <v>7785.69</v>
      </c>
      <c r="Y191" s="106">
        <v>7396.3099999999995</v>
      </c>
    </row>
    <row r="192" spans="1:25" s="71" customFormat="1" ht="15.75" hidden="1" outlineLevel="1" x14ac:dyDescent="0.25">
      <c r="A192" s="119">
        <v>5</v>
      </c>
      <c r="B192" s="106">
        <v>6971.1799999999994</v>
      </c>
      <c r="C192" s="106">
        <v>6773.46</v>
      </c>
      <c r="D192" s="106">
        <v>6691.36</v>
      </c>
      <c r="E192" s="106">
        <v>6605.92</v>
      </c>
      <c r="F192" s="106">
        <v>6580.79</v>
      </c>
      <c r="G192" s="106">
        <v>6676.98</v>
      </c>
      <c r="H192" s="106">
        <v>6925.3899999999994</v>
      </c>
      <c r="I192" s="106">
        <v>7290.5</v>
      </c>
      <c r="J192" s="106">
        <v>7650.26</v>
      </c>
      <c r="K192" s="106">
        <v>7814.25</v>
      </c>
      <c r="L192" s="106">
        <v>7835.8899999999994</v>
      </c>
      <c r="M192" s="106">
        <v>7838.43</v>
      </c>
      <c r="N192" s="106">
        <v>7844.19</v>
      </c>
      <c r="O192" s="106">
        <v>7856.66</v>
      </c>
      <c r="P192" s="106">
        <v>7857.33</v>
      </c>
      <c r="Q192" s="106">
        <v>7852.7999999999993</v>
      </c>
      <c r="R192" s="106">
        <v>7840.67</v>
      </c>
      <c r="S192" s="106">
        <v>7827.36</v>
      </c>
      <c r="T192" s="106">
        <v>7748.7099999999991</v>
      </c>
      <c r="U192" s="106">
        <v>7708.26</v>
      </c>
      <c r="V192" s="106">
        <v>7729.79</v>
      </c>
      <c r="W192" s="106">
        <v>7778.5199999999995</v>
      </c>
      <c r="X192" s="106">
        <v>7629.83</v>
      </c>
      <c r="Y192" s="106">
        <v>7142.75</v>
      </c>
    </row>
    <row r="193" spans="1:25" s="71" customFormat="1" ht="15.75" hidden="1" outlineLevel="1" x14ac:dyDescent="0.25">
      <c r="A193" s="119">
        <v>6</v>
      </c>
      <c r="B193" s="106">
        <v>6928.58</v>
      </c>
      <c r="C193" s="106">
        <v>6760.83</v>
      </c>
      <c r="D193" s="106">
        <v>6657.5199999999995</v>
      </c>
      <c r="E193" s="106">
        <v>6570.49</v>
      </c>
      <c r="F193" s="106">
        <v>6550.0099999999993</v>
      </c>
      <c r="G193" s="106">
        <v>6644.3099999999995</v>
      </c>
      <c r="H193" s="106">
        <v>6929.7999999999993</v>
      </c>
      <c r="I193" s="106">
        <v>7229.9699999999993</v>
      </c>
      <c r="J193" s="106">
        <v>7605.92</v>
      </c>
      <c r="K193" s="106">
        <v>7749.1299999999992</v>
      </c>
      <c r="L193" s="106">
        <v>7816.1299999999992</v>
      </c>
      <c r="M193" s="106">
        <v>7819.4599999999991</v>
      </c>
      <c r="N193" s="106">
        <v>7824.5199999999995</v>
      </c>
      <c r="O193" s="106">
        <v>7841.68</v>
      </c>
      <c r="P193" s="106">
        <v>7840.87</v>
      </c>
      <c r="Q193" s="106">
        <v>7839.57</v>
      </c>
      <c r="R193" s="106">
        <v>7840.51</v>
      </c>
      <c r="S193" s="106">
        <v>7792.9</v>
      </c>
      <c r="T193" s="106">
        <v>7723.7699999999995</v>
      </c>
      <c r="U193" s="106">
        <v>7706.73</v>
      </c>
      <c r="V193" s="106">
        <v>7720.3799999999992</v>
      </c>
      <c r="W193" s="106">
        <v>7745.4</v>
      </c>
      <c r="X193" s="106">
        <v>7559.12</v>
      </c>
      <c r="Y193" s="106">
        <v>7219.5199999999995</v>
      </c>
    </row>
    <row r="194" spans="1:25" s="71" customFormat="1" ht="15.75" hidden="1" outlineLevel="1" x14ac:dyDescent="0.25">
      <c r="A194" s="119">
        <v>7</v>
      </c>
      <c r="B194" s="106">
        <v>6784.9299999999994</v>
      </c>
      <c r="C194" s="106">
        <v>6638.96</v>
      </c>
      <c r="D194" s="106">
        <v>6385.65</v>
      </c>
      <c r="E194" s="106">
        <v>5832.61</v>
      </c>
      <c r="F194" s="106">
        <v>5834.5599999999995</v>
      </c>
      <c r="G194" s="106">
        <v>6475.4</v>
      </c>
      <c r="H194" s="106">
        <v>6806.11</v>
      </c>
      <c r="I194" s="106">
        <v>7167.9699999999993</v>
      </c>
      <c r="J194" s="106">
        <v>7623.2699999999995</v>
      </c>
      <c r="K194" s="106">
        <v>7788.1299999999992</v>
      </c>
      <c r="L194" s="106">
        <v>7809.25</v>
      </c>
      <c r="M194" s="106">
        <v>7819.5999999999995</v>
      </c>
      <c r="N194" s="106">
        <v>7823.9699999999993</v>
      </c>
      <c r="O194" s="106">
        <v>7837.75</v>
      </c>
      <c r="P194" s="106">
        <v>7840.12</v>
      </c>
      <c r="Q194" s="106">
        <v>7840.16</v>
      </c>
      <c r="R194" s="106">
        <v>7831.2699999999995</v>
      </c>
      <c r="S194" s="106">
        <v>7816.84</v>
      </c>
      <c r="T194" s="106">
        <v>7810.44</v>
      </c>
      <c r="U194" s="106">
        <v>7724.62</v>
      </c>
      <c r="V194" s="106">
        <v>7792.62</v>
      </c>
      <c r="W194" s="106">
        <v>7817.0999999999995</v>
      </c>
      <c r="X194" s="106">
        <v>7617.7</v>
      </c>
      <c r="Y194" s="106">
        <v>7266.6399999999994</v>
      </c>
    </row>
    <row r="195" spans="1:25" s="71" customFormat="1" ht="15.75" hidden="1" outlineLevel="1" x14ac:dyDescent="0.25">
      <c r="A195" s="119">
        <v>8</v>
      </c>
      <c r="B195" s="106">
        <v>6897.3799999999992</v>
      </c>
      <c r="C195" s="106">
        <v>6730.6799999999994</v>
      </c>
      <c r="D195" s="106">
        <v>6511.37</v>
      </c>
      <c r="E195" s="106">
        <v>6409.17</v>
      </c>
      <c r="F195" s="106">
        <v>5835.41</v>
      </c>
      <c r="G195" s="106">
        <v>6554.7999999999993</v>
      </c>
      <c r="H195" s="106">
        <v>6832.5599999999995</v>
      </c>
      <c r="I195" s="106">
        <v>7120.34</v>
      </c>
      <c r="J195" s="106">
        <v>7595.0199999999995</v>
      </c>
      <c r="K195" s="106">
        <v>7772.1399999999994</v>
      </c>
      <c r="L195" s="106">
        <v>7815.6799999999994</v>
      </c>
      <c r="M195" s="106">
        <v>7829.99</v>
      </c>
      <c r="N195" s="106">
        <v>7836.59</v>
      </c>
      <c r="O195" s="106">
        <v>7849.93</v>
      </c>
      <c r="P195" s="106">
        <v>7858.18</v>
      </c>
      <c r="Q195" s="106">
        <v>7858.23</v>
      </c>
      <c r="R195" s="106">
        <v>7851.1399999999994</v>
      </c>
      <c r="S195" s="106">
        <v>7830.24</v>
      </c>
      <c r="T195" s="106">
        <v>7776.5599999999995</v>
      </c>
      <c r="U195" s="106">
        <v>7689.75</v>
      </c>
      <c r="V195" s="106">
        <v>7715.91</v>
      </c>
      <c r="W195" s="106">
        <v>7723.54</v>
      </c>
      <c r="X195" s="106">
        <v>7597.37</v>
      </c>
      <c r="Y195" s="106">
        <v>7162.62</v>
      </c>
    </row>
    <row r="196" spans="1:25" s="71" customFormat="1" ht="15.75" hidden="1" outlineLevel="1" x14ac:dyDescent="0.25">
      <c r="A196" s="119">
        <v>9</v>
      </c>
      <c r="B196" s="106">
        <v>6958.87</v>
      </c>
      <c r="C196" s="106">
        <v>6796.91</v>
      </c>
      <c r="D196" s="106">
        <v>6755.98</v>
      </c>
      <c r="E196" s="106">
        <v>6663.3799999999992</v>
      </c>
      <c r="F196" s="106">
        <v>6630.2</v>
      </c>
      <c r="G196" s="106">
        <v>6715.78</v>
      </c>
      <c r="H196" s="106">
        <v>6963.23</v>
      </c>
      <c r="I196" s="106">
        <v>7285.15</v>
      </c>
      <c r="J196" s="106">
        <v>7688.44</v>
      </c>
      <c r="K196" s="106">
        <v>7813.28</v>
      </c>
      <c r="L196" s="106">
        <v>7863.4599999999991</v>
      </c>
      <c r="M196" s="106">
        <v>7872.4</v>
      </c>
      <c r="N196" s="106">
        <v>7877.01</v>
      </c>
      <c r="O196" s="106">
        <v>7906.2699999999995</v>
      </c>
      <c r="P196" s="106">
        <v>7926.4599999999991</v>
      </c>
      <c r="Q196" s="106">
        <v>7942.9699999999993</v>
      </c>
      <c r="R196" s="106">
        <v>7933.62</v>
      </c>
      <c r="S196" s="106">
        <v>7889.65</v>
      </c>
      <c r="T196" s="106">
        <v>7869.16</v>
      </c>
      <c r="U196" s="106">
        <v>7842.87</v>
      </c>
      <c r="V196" s="106">
        <v>7845.8099999999995</v>
      </c>
      <c r="W196" s="106">
        <v>7863.24</v>
      </c>
      <c r="X196" s="106">
        <v>7718.48</v>
      </c>
      <c r="Y196" s="106">
        <v>7344.4299999999994</v>
      </c>
    </row>
    <row r="197" spans="1:25" s="71" customFormat="1" ht="15.75" hidden="1" outlineLevel="1" x14ac:dyDescent="0.25">
      <c r="A197" s="119">
        <v>10</v>
      </c>
      <c r="B197" s="106">
        <v>7126.9699999999993</v>
      </c>
      <c r="C197" s="106">
        <v>6844.34</v>
      </c>
      <c r="D197" s="106">
        <v>6753.7</v>
      </c>
      <c r="E197" s="106">
        <v>6675.4</v>
      </c>
      <c r="F197" s="106">
        <v>6636.69</v>
      </c>
      <c r="G197" s="106">
        <v>6679.4699999999993</v>
      </c>
      <c r="H197" s="106">
        <v>6794.2199999999993</v>
      </c>
      <c r="I197" s="106">
        <v>6957.01</v>
      </c>
      <c r="J197" s="106">
        <v>7441.2099999999991</v>
      </c>
      <c r="K197" s="106">
        <v>7712.5199999999995</v>
      </c>
      <c r="L197" s="106">
        <v>7816.07</v>
      </c>
      <c r="M197" s="106">
        <v>7847.5599999999995</v>
      </c>
      <c r="N197" s="106">
        <v>7863.66</v>
      </c>
      <c r="O197" s="106">
        <v>7876.24</v>
      </c>
      <c r="P197" s="106">
        <v>7879.09</v>
      </c>
      <c r="Q197" s="106">
        <v>7885.93</v>
      </c>
      <c r="R197" s="106">
        <v>7882.32</v>
      </c>
      <c r="S197" s="106">
        <v>7875.5</v>
      </c>
      <c r="T197" s="106">
        <v>7862.3099999999995</v>
      </c>
      <c r="U197" s="106">
        <v>7844.2899999999991</v>
      </c>
      <c r="V197" s="106">
        <v>7842.87</v>
      </c>
      <c r="W197" s="106">
        <v>7851.9</v>
      </c>
      <c r="X197" s="106">
        <v>7737.0199999999995</v>
      </c>
      <c r="Y197" s="106">
        <v>7490.26</v>
      </c>
    </row>
    <row r="198" spans="1:25" s="71" customFormat="1" ht="15.75" hidden="1" outlineLevel="1" x14ac:dyDescent="0.25">
      <c r="A198" s="119">
        <v>11</v>
      </c>
      <c r="B198" s="106">
        <v>7119.37</v>
      </c>
      <c r="C198" s="106">
        <v>6859.87</v>
      </c>
      <c r="D198" s="106">
        <v>6760.8099999999995</v>
      </c>
      <c r="E198" s="106">
        <v>6688.07</v>
      </c>
      <c r="F198" s="106">
        <v>6621.3499999999995</v>
      </c>
      <c r="G198" s="106">
        <v>6627.1299999999992</v>
      </c>
      <c r="H198" s="106">
        <v>6735.75</v>
      </c>
      <c r="I198" s="106">
        <v>6848.01</v>
      </c>
      <c r="J198" s="106">
        <v>7309.65</v>
      </c>
      <c r="K198" s="106">
        <v>7700.78</v>
      </c>
      <c r="L198" s="106">
        <v>7751.87</v>
      </c>
      <c r="M198" s="106">
        <v>7846.15</v>
      </c>
      <c r="N198" s="106">
        <v>7861.83</v>
      </c>
      <c r="O198" s="106">
        <v>7877.7899999999991</v>
      </c>
      <c r="P198" s="106">
        <v>7887.11</v>
      </c>
      <c r="Q198" s="106">
        <v>7884.9</v>
      </c>
      <c r="R198" s="106">
        <v>7881.8799999999992</v>
      </c>
      <c r="S198" s="106">
        <v>7865.8899999999994</v>
      </c>
      <c r="T198" s="106">
        <v>7854.4699999999993</v>
      </c>
      <c r="U198" s="106">
        <v>7842.7899999999991</v>
      </c>
      <c r="V198" s="106">
        <v>7831.53</v>
      </c>
      <c r="W198" s="106">
        <v>7845.19</v>
      </c>
      <c r="X198" s="106">
        <v>7751.9599999999991</v>
      </c>
      <c r="Y198" s="106">
        <v>7486.45</v>
      </c>
    </row>
    <row r="199" spans="1:25" s="71" customFormat="1" ht="15.75" hidden="1" outlineLevel="1" x14ac:dyDescent="0.25">
      <c r="A199" s="119">
        <v>12</v>
      </c>
      <c r="B199" s="106">
        <v>7088.58</v>
      </c>
      <c r="C199" s="106">
        <v>6923.8499999999995</v>
      </c>
      <c r="D199" s="106">
        <v>6764.84</v>
      </c>
      <c r="E199" s="106">
        <v>6717.94</v>
      </c>
      <c r="F199" s="106">
        <v>6667.09</v>
      </c>
      <c r="G199" s="106">
        <v>6716.3799999999992</v>
      </c>
      <c r="H199" s="106">
        <v>6980.82</v>
      </c>
      <c r="I199" s="106">
        <v>7291.6299999999992</v>
      </c>
      <c r="J199" s="106">
        <v>7718.12</v>
      </c>
      <c r="K199" s="106">
        <v>7830.01</v>
      </c>
      <c r="L199" s="106">
        <v>7865.0599999999995</v>
      </c>
      <c r="M199" s="106">
        <v>7884.17</v>
      </c>
      <c r="N199" s="106">
        <v>7900.7899999999991</v>
      </c>
      <c r="O199" s="106">
        <v>7978.86</v>
      </c>
      <c r="P199" s="106">
        <v>8010.1299999999992</v>
      </c>
      <c r="Q199" s="106">
        <v>8010.34</v>
      </c>
      <c r="R199" s="106">
        <v>7951.03</v>
      </c>
      <c r="S199" s="106">
        <v>7945.8799999999992</v>
      </c>
      <c r="T199" s="106">
        <v>7914.2</v>
      </c>
      <c r="U199" s="106">
        <v>7879.91</v>
      </c>
      <c r="V199" s="106">
        <v>7875.5599999999995</v>
      </c>
      <c r="W199" s="106">
        <v>7892.03</v>
      </c>
      <c r="X199" s="106">
        <v>7836.0199999999995</v>
      </c>
      <c r="Y199" s="106">
        <v>7531.5599999999995</v>
      </c>
    </row>
    <row r="200" spans="1:25" s="71" customFormat="1" ht="15.75" hidden="1" outlineLevel="1" x14ac:dyDescent="0.25">
      <c r="A200" s="119">
        <v>13</v>
      </c>
      <c r="B200" s="106">
        <v>7003.2699999999995</v>
      </c>
      <c r="C200" s="106">
        <v>6855.07</v>
      </c>
      <c r="D200" s="106">
        <v>6757.7199999999993</v>
      </c>
      <c r="E200" s="106">
        <v>6654.4699999999993</v>
      </c>
      <c r="F200" s="106">
        <v>6623.5</v>
      </c>
      <c r="G200" s="106">
        <v>6699.8899999999994</v>
      </c>
      <c r="H200" s="106">
        <v>6946.29</v>
      </c>
      <c r="I200" s="106">
        <v>7299.5499999999993</v>
      </c>
      <c r="J200" s="106">
        <v>7746.37</v>
      </c>
      <c r="K200" s="106">
        <v>7858.7899999999991</v>
      </c>
      <c r="L200" s="106">
        <v>8041.3499999999995</v>
      </c>
      <c r="M200" s="106">
        <v>8147.93</v>
      </c>
      <c r="N200" s="106">
        <v>8248.18</v>
      </c>
      <c r="O200" s="106">
        <v>8239.23</v>
      </c>
      <c r="P200" s="106">
        <v>8264.48</v>
      </c>
      <c r="Q200" s="106">
        <v>8276.0499999999993</v>
      </c>
      <c r="R200" s="106">
        <v>8173.65</v>
      </c>
      <c r="S200" s="106">
        <v>8103.5499999999993</v>
      </c>
      <c r="T200" s="106">
        <v>7983.33</v>
      </c>
      <c r="U200" s="106">
        <v>7899.0999999999995</v>
      </c>
      <c r="V200" s="106">
        <v>7973.43</v>
      </c>
      <c r="W200" s="106">
        <v>7989.43</v>
      </c>
      <c r="X200" s="106">
        <v>7847.98</v>
      </c>
      <c r="Y200" s="106">
        <v>7590.4</v>
      </c>
    </row>
    <row r="201" spans="1:25" s="71" customFormat="1" ht="15.75" hidden="1" outlineLevel="1" x14ac:dyDescent="0.25">
      <c r="A201" s="119">
        <v>14</v>
      </c>
      <c r="B201" s="106">
        <v>7099.04</v>
      </c>
      <c r="C201" s="106">
        <v>6950.94</v>
      </c>
      <c r="D201" s="106">
        <v>6787.8799999999992</v>
      </c>
      <c r="E201" s="106">
        <v>6719.2699999999995</v>
      </c>
      <c r="F201" s="106">
        <v>6679.0599999999995</v>
      </c>
      <c r="G201" s="106">
        <v>6753.74</v>
      </c>
      <c r="H201" s="106">
        <v>7110.19</v>
      </c>
      <c r="I201" s="106">
        <v>7318.82</v>
      </c>
      <c r="J201" s="106">
        <v>7746.42</v>
      </c>
      <c r="K201" s="106">
        <v>7866.1299999999992</v>
      </c>
      <c r="L201" s="106">
        <v>8064.84</v>
      </c>
      <c r="M201" s="106">
        <v>8213.1299999999992</v>
      </c>
      <c r="N201" s="106">
        <v>8247.56</v>
      </c>
      <c r="O201" s="106">
        <v>8198.67</v>
      </c>
      <c r="P201" s="106">
        <v>8196.369999999999</v>
      </c>
      <c r="Q201" s="106">
        <v>8194.39</v>
      </c>
      <c r="R201" s="106">
        <v>8194.86</v>
      </c>
      <c r="S201" s="106">
        <v>8234.39</v>
      </c>
      <c r="T201" s="106">
        <v>8035.8899999999994</v>
      </c>
      <c r="U201" s="106">
        <v>7904.91</v>
      </c>
      <c r="V201" s="106">
        <v>7905.3499999999995</v>
      </c>
      <c r="W201" s="106">
        <v>7889.51</v>
      </c>
      <c r="X201" s="106">
        <v>7822.82</v>
      </c>
      <c r="Y201" s="106">
        <v>7509.61</v>
      </c>
    </row>
    <row r="202" spans="1:25" s="71" customFormat="1" ht="15.75" hidden="1" outlineLevel="1" x14ac:dyDescent="0.25">
      <c r="A202" s="119">
        <v>15</v>
      </c>
      <c r="B202" s="106">
        <v>7116.2699999999995</v>
      </c>
      <c r="C202" s="106">
        <v>6951.42</v>
      </c>
      <c r="D202" s="106">
        <v>6779.04</v>
      </c>
      <c r="E202" s="106">
        <v>6745.3499999999995</v>
      </c>
      <c r="F202" s="106">
        <v>6713.8799999999992</v>
      </c>
      <c r="G202" s="106">
        <v>6757.23</v>
      </c>
      <c r="H202" s="106">
        <v>6987.29</v>
      </c>
      <c r="I202" s="106">
        <v>7286.83</v>
      </c>
      <c r="J202" s="106">
        <v>7732.1799999999994</v>
      </c>
      <c r="K202" s="106">
        <v>7839.95</v>
      </c>
      <c r="L202" s="106">
        <v>7911.9</v>
      </c>
      <c r="M202" s="106">
        <v>8082.3099999999995</v>
      </c>
      <c r="N202" s="106">
        <v>8113.2699999999995</v>
      </c>
      <c r="O202" s="106">
        <v>8177.15</v>
      </c>
      <c r="P202" s="106">
        <v>8188.3099999999995</v>
      </c>
      <c r="Q202" s="106">
        <v>8218.84</v>
      </c>
      <c r="R202" s="106">
        <v>8188.28</v>
      </c>
      <c r="S202" s="106">
        <v>8091.0599999999995</v>
      </c>
      <c r="T202" s="106">
        <v>7939.92</v>
      </c>
      <c r="U202" s="106">
        <v>7892.51</v>
      </c>
      <c r="V202" s="106">
        <v>7902.62</v>
      </c>
      <c r="W202" s="106">
        <v>7904.49</v>
      </c>
      <c r="X202" s="106">
        <v>7846.95</v>
      </c>
      <c r="Y202" s="106">
        <v>7574.12</v>
      </c>
    </row>
    <row r="203" spans="1:25" s="71" customFormat="1" ht="15.75" hidden="1" outlineLevel="1" x14ac:dyDescent="0.25">
      <c r="A203" s="119">
        <v>16</v>
      </c>
      <c r="B203" s="106">
        <v>7126.19</v>
      </c>
      <c r="C203" s="106">
        <v>6947.5199999999995</v>
      </c>
      <c r="D203" s="106">
        <v>6764.46</v>
      </c>
      <c r="E203" s="106">
        <v>6725.94</v>
      </c>
      <c r="F203" s="106">
        <v>6679.2999999999993</v>
      </c>
      <c r="G203" s="106">
        <v>6756.3899999999994</v>
      </c>
      <c r="H203" s="106">
        <v>7004.62</v>
      </c>
      <c r="I203" s="106">
        <v>7309.82</v>
      </c>
      <c r="J203" s="106">
        <v>7738.65</v>
      </c>
      <c r="K203" s="106">
        <v>7855.7999999999993</v>
      </c>
      <c r="L203" s="106">
        <v>8038.73</v>
      </c>
      <c r="M203" s="106">
        <v>8220.89</v>
      </c>
      <c r="N203" s="106">
        <v>8249.67</v>
      </c>
      <c r="O203" s="106">
        <v>8236.58</v>
      </c>
      <c r="P203" s="106">
        <v>8257.7799999999988</v>
      </c>
      <c r="Q203" s="106">
        <v>8307.0299999999988</v>
      </c>
      <c r="R203" s="106">
        <v>8227.89</v>
      </c>
      <c r="S203" s="106">
        <v>8225.26</v>
      </c>
      <c r="T203" s="106">
        <v>8023.4599999999991</v>
      </c>
      <c r="U203" s="106">
        <v>7916.0999999999995</v>
      </c>
      <c r="V203" s="106">
        <v>7908.15</v>
      </c>
      <c r="W203" s="106">
        <v>7978.41</v>
      </c>
      <c r="X203" s="106">
        <v>7866.24</v>
      </c>
      <c r="Y203" s="106">
        <v>7703.61</v>
      </c>
    </row>
    <row r="204" spans="1:25" s="71" customFormat="1" ht="15.75" hidden="1" outlineLevel="1" x14ac:dyDescent="0.25">
      <c r="A204" s="119">
        <v>17</v>
      </c>
      <c r="B204" s="106">
        <v>7377.09</v>
      </c>
      <c r="C204" s="106">
        <v>7222.1299999999992</v>
      </c>
      <c r="D204" s="106">
        <v>7018.0599999999995</v>
      </c>
      <c r="E204" s="106">
        <v>6873.7199999999993</v>
      </c>
      <c r="F204" s="106">
        <v>6790.79</v>
      </c>
      <c r="G204" s="106">
        <v>6804.8099999999995</v>
      </c>
      <c r="H204" s="106">
        <v>6943.8799999999992</v>
      </c>
      <c r="I204" s="106">
        <v>7224.61</v>
      </c>
      <c r="J204" s="106">
        <v>7697.2099999999991</v>
      </c>
      <c r="K204" s="106">
        <v>7837.7999999999993</v>
      </c>
      <c r="L204" s="106">
        <v>7892.87</v>
      </c>
      <c r="M204" s="106">
        <v>7997.15</v>
      </c>
      <c r="N204" s="106">
        <v>8063.3799999999992</v>
      </c>
      <c r="O204" s="106">
        <v>8104</v>
      </c>
      <c r="P204" s="106">
        <v>8136.5199999999995</v>
      </c>
      <c r="Q204" s="106">
        <v>8111.62</v>
      </c>
      <c r="R204" s="106">
        <v>8095.2899999999991</v>
      </c>
      <c r="S204" s="106">
        <v>8086.18</v>
      </c>
      <c r="T204" s="106">
        <v>8018.7699999999995</v>
      </c>
      <c r="U204" s="106">
        <v>7923.62</v>
      </c>
      <c r="V204" s="106">
        <v>7910.5399999999991</v>
      </c>
      <c r="W204" s="106">
        <v>8087.0499999999993</v>
      </c>
      <c r="X204" s="106">
        <v>7835.2</v>
      </c>
      <c r="Y204" s="106">
        <v>7580.26</v>
      </c>
    </row>
    <row r="205" spans="1:25" s="71" customFormat="1" ht="15.75" hidden="1" outlineLevel="1" x14ac:dyDescent="0.25">
      <c r="A205" s="119">
        <v>18</v>
      </c>
      <c r="B205" s="106">
        <v>7157.86</v>
      </c>
      <c r="C205" s="106">
        <v>7070.3799999999992</v>
      </c>
      <c r="D205" s="106">
        <v>6896.8099999999995</v>
      </c>
      <c r="E205" s="106">
        <v>6768</v>
      </c>
      <c r="F205" s="106">
        <v>6713.9</v>
      </c>
      <c r="G205" s="106">
        <v>6715.19</v>
      </c>
      <c r="H205" s="106">
        <v>6826.87</v>
      </c>
      <c r="I205" s="106">
        <v>6952.49</v>
      </c>
      <c r="J205" s="106">
        <v>7310.34</v>
      </c>
      <c r="K205" s="106">
        <v>7722.3799999999992</v>
      </c>
      <c r="L205" s="106">
        <v>7801.5199999999995</v>
      </c>
      <c r="M205" s="106">
        <v>7825.5199999999995</v>
      </c>
      <c r="N205" s="106">
        <v>7841.2899999999991</v>
      </c>
      <c r="O205" s="106">
        <v>7900.43</v>
      </c>
      <c r="P205" s="106">
        <v>7915.62</v>
      </c>
      <c r="Q205" s="106">
        <v>7928.57</v>
      </c>
      <c r="R205" s="106">
        <v>8009.48</v>
      </c>
      <c r="S205" s="106">
        <v>7986.43</v>
      </c>
      <c r="T205" s="106">
        <v>7956.24</v>
      </c>
      <c r="U205" s="106">
        <v>7920.7</v>
      </c>
      <c r="V205" s="106">
        <v>7922.57</v>
      </c>
      <c r="W205" s="106">
        <v>7943.1399999999994</v>
      </c>
      <c r="X205" s="106">
        <v>7854.51</v>
      </c>
      <c r="Y205" s="106">
        <v>7500.8899999999994</v>
      </c>
    </row>
    <row r="206" spans="1:25" s="71" customFormat="1" ht="15.75" hidden="1" outlineLevel="1" x14ac:dyDescent="0.25">
      <c r="A206" s="119">
        <v>19</v>
      </c>
      <c r="B206" s="106">
        <v>7150.2699999999995</v>
      </c>
      <c r="C206" s="106">
        <v>6986.58</v>
      </c>
      <c r="D206" s="106">
        <v>6849.5599999999995</v>
      </c>
      <c r="E206" s="106">
        <v>6693.0999999999995</v>
      </c>
      <c r="F206" s="106">
        <v>6638.46</v>
      </c>
      <c r="G206" s="106">
        <v>6661.87</v>
      </c>
      <c r="H206" s="106">
        <v>6995.04</v>
      </c>
      <c r="I206" s="106">
        <v>7305.36</v>
      </c>
      <c r="J206" s="106">
        <v>7736.36</v>
      </c>
      <c r="K206" s="106">
        <v>7893.3799999999992</v>
      </c>
      <c r="L206" s="106">
        <v>8154.4599999999991</v>
      </c>
      <c r="M206" s="106">
        <v>8542.4</v>
      </c>
      <c r="N206" s="106">
        <v>8470.89</v>
      </c>
      <c r="O206" s="106">
        <v>9324.27</v>
      </c>
      <c r="P206" s="106">
        <v>9327.2000000000007</v>
      </c>
      <c r="Q206" s="106">
        <v>9279.07</v>
      </c>
      <c r="R206" s="106">
        <v>9237.59</v>
      </c>
      <c r="S206" s="106">
        <v>9247.48</v>
      </c>
      <c r="T206" s="106">
        <v>8494.2999999999993</v>
      </c>
      <c r="U206" s="106">
        <v>8596.0499999999993</v>
      </c>
      <c r="V206" s="106">
        <v>8487.11</v>
      </c>
      <c r="W206" s="106">
        <v>8663.14</v>
      </c>
      <c r="X206" s="106">
        <v>7840.7699999999995</v>
      </c>
      <c r="Y206" s="106">
        <v>7618.8899999999994</v>
      </c>
    </row>
    <row r="207" spans="1:25" s="71" customFormat="1" ht="15.75" hidden="1" outlineLevel="1" x14ac:dyDescent="0.25">
      <c r="A207" s="119">
        <v>20</v>
      </c>
      <c r="B207" s="106">
        <v>7186.49</v>
      </c>
      <c r="C207" s="106">
        <v>7026.59</v>
      </c>
      <c r="D207" s="106">
        <v>6859.45</v>
      </c>
      <c r="E207" s="106">
        <v>6767.86</v>
      </c>
      <c r="F207" s="106">
        <v>6762.5</v>
      </c>
      <c r="G207" s="106">
        <v>6772.6799999999994</v>
      </c>
      <c r="H207" s="106">
        <v>7039.34</v>
      </c>
      <c r="I207" s="106">
        <v>7349.8099999999995</v>
      </c>
      <c r="J207" s="106">
        <v>7796.66</v>
      </c>
      <c r="K207" s="106">
        <v>7984.0999999999995</v>
      </c>
      <c r="L207" s="106">
        <v>8091.49</v>
      </c>
      <c r="M207" s="106">
        <v>9297.1899999999987</v>
      </c>
      <c r="N207" s="106">
        <v>9314.9500000000007</v>
      </c>
      <c r="O207" s="106">
        <v>9322.4399999999987</v>
      </c>
      <c r="P207" s="106">
        <v>9355.9699999999993</v>
      </c>
      <c r="Q207" s="106">
        <v>9273.82</v>
      </c>
      <c r="R207" s="106">
        <v>9357.2099999999991</v>
      </c>
      <c r="S207" s="106">
        <v>9264.1899999999987</v>
      </c>
      <c r="T207" s="106">
        <v>8920.4699999999993</v>
      </c>
      <c r="U207" s="106">
        <v>8854.27</v>
      </c>
      <c r="V207" s="106">
        <v>9267.36</v>
      </c>
      <c r="W207" s="106">
        <v>9273.02</v>
      </c>
      <c r="X207" s="106">
        <v>8243.99</v>
      </c>
      <c r="Y207" s="106">
        <v>7718.08</v>
      </c>
    </row>
    <row r="208" spans="1:25" s="71" customFormat="1" ht="15.75" hidden="1" outlineLevel="1" x14ac:dyDescent="0.25">
      <c r="A208" s="119">
        <v>21</v>
      </c>
      <c r="B208" s="106">
        <v>7262.32</v>
      </c>
      <c r="C208" s="106">
        <v>7096.29</v>
      </c>
      <c r="D208" s="106">
        <v>6942.42</v>
      </c>
      <c r="E208" s="106">
        <v>6839.66</v>
      </c>
      <c r="F208" s="106">
        <v>6781.8499999999995</v>
      </c>
      <c r="G208" s="106">
        <v>6830.0499999999993</v>
      </c>
      <c r="H208" s="106">
        <v>7103.5199999999995</v>
      </c>
      <c r="I208" s="106">
        <v>7565.0199999999995</v>
      </c>
      <c r="J208" s="106">
        <v>7861.25</v>
      </c>
      <c r="K208" s="106">
        <v>8108.5599999999995</v>
      </c>
      <c r="L208" s="106">
        <v>9225.5299999999988</v>
      </c>
      <c r="M208" s="106">
        <v>9227.91</v>
      </c>
      <c r="N208" s="106">
        <v>9373.619999999999</v>
      </c>
      <c r="O208" s="106">
        <v>9241.0399999999991</v>
      </c>
      <c r="P208" s="106">
        <v>9238.76</v>
      </c>
      <c r="Q208" s="106">
        <v>9268.23</v>
      </c>
      <c r="R208" s="106">
        <v>9201.18</v>
      </c>
      <c r="S208" s="106">
        <v>9285.2999999999993</v>
      </c>
      <c r="T208" s="106">
        <v>9261.5999999999985</v>
      </c>
      <c r="U208" s="106">
        <v>9262.34</v>
      </c>
      <c r="V208" s="106">
        <v>9314.2099999999991</v>
      </c>
      <c r="W208" s="106">
        <v>9306.52</v>
      </c>
      <c r="X208" s="106">
        <v>9232.0299999999988</v>
      </c>
      <c r="Y208" s="106">
        <v>7743.07</v>
      </c>
    </row>
    <row r="209" spans="1:25" s="71" customFormat="1" ht="15.75" hidden="1" outlineLevel="1" x14ac:dyDescent="0.25">
      <c r="A209" s="119">
        <v>22</v>
      </c>
      <c r="B209" s="106">
        <v>7357.76</v>
      </c>
      <c r="C209" s="106">
        <v>7122.32</v>
      </c>
      <c r="D209" s="106">
        <v>6915.41</v>
      </c>
      <c r="E209" s="106">
        <v>6835.54</v>
      </c>
      <c r="F209" s="106">
        <v>6789.48</v>
      </c>
      <c r="G209" s="106">
        <v>6825.75</v>
      </c>
      <c r="H209" s="106">
        <v>7106.2999999999993</v>
      </c>
      <c r="I209" s="106">
        <v>7426.44</v>
      </c>
      <c r="J209" s="106">
        <v>7732.9699999999993</v>
      </c>
      <c r="K209" s="106">
        <v>7877.0599999999995</v>
      </c>
      <c r="L209" s="106">
        <v>8001.78</v>
      </c>
      <c r="M209" s="106">
        <v>8033.16</v>
      </c>
      <c r="N209" s="106">
        <v>8050.18</v>
      </c>
      <c r="O209" s="106">
        <v>8062.9</v>
      </c>
      <c r="P209" s="106">
        <v>8070.1299999999992</v>
      </c>
      <c r="Q209" s="106">
        <v>8067.45</v>
      </c>
      <c r="R209" s="106">
        <v>8031.32</v>
      </c>
      <c r="S209" s="106">
        <v>7998.7199999999993</v>
      </c>
      <c r="T209" s="106">
        <v>7984.5499999999993</v>
      </c>
      <c r="U209" s="106">
        <v>7885.25</v>
      </c>
      <c r="V209" s="106">
        <v>7960.2099999999991</v>
      </c>
      <c r="W209" s="106">
        <v>7962.08</v>
      </c>
      <c r="X209" s="106">
        <v>7837.42</v>
      </c>
      <c r="Y209" s="106">
        <v>7593.42</v>
      </c>
    </row>
    <row r="210" spans="1:25" s="71" customFormat="1" ht="15.75" hidden="1" outlineLevel="1" x14ac:dyDescent="0.25">
      <c r="A210" s="119">
        <v>23</v>
      </c>
      <c r="B210" s="106">
        <v>7196.87</v>
      </c>
      <c r="C210" s="106">
        <v>7016.1799999999994</v>
      </c>
      <c r="D210" s="106">
        <v>6891.23</v>
      </c>
      <c r="E210" s="106">
        <v>6767.7599999999993</v>
      </c>
      <c r="F210" s="106">
        <v>6765.24</v>
      </c>
      <c r="G210" s="106">
        <v>6844.75</v>
      </c>
      <c r="H210" s="106">
        <v>7071.7199999999993</v>
      </c>
      <c r="I210" s="106">
        <v>7434.37</v>
      </c>
      <c r="J210" s="106">
        <v>7732.98</v>
      </c>
      <c r="K210" s="106">
        <v>7824.8499999999995</v>
      </c>
      <c r="L210" s="106">
        <v>8024.91</v>
      </c>
      <c r="M210" s="106">
        <v>8069.0199999999995</v>
      </c>
      <c r="N210" s="106">
        <v>7872.48</v>
      </c>
      <c r="O210" s="106">
        <v>7882.09</v>
      </c>
      <c r="P210" s="106">
        <v>7885.3099999999995</v>
      </c>
      <c r="Q210" s="106">
        <v>7883.93</v>
      </c>
      <c r="R210" s="106">
        <v>7882.2199999999993</v>
      </c>
      <c r="S210" s="106">
        <v>7871.7899999999991</v>
      </c>
      <c r="T210" s="106">
        <v>7857.12</v>
      </c>
      <c r="U210" s="106">
        <v>7842</v>
      </c>
      <c r="V210" s="106">
        <v>7863.12</v>
      </c>
      <c r="W210" s="106">
        <v>7867.07</v>
      </c>
      <c r="X210" s="106">
        <v>7831.12</v>
      </c>
      <c r="Y210" s="106">
        <v>7612.03</v>
      </c>
    </row>
    <row r="211" spans="1:25" s="71" customFormat="1" ht="15.75" hidden="1" outlineLevel="1" x14ac:dyDescent="0.25">
      <c r="A211" s="119">
        <v>24</v>
      </c>
      <c r="B211" s="106">
        <v>7162.87</v>
      </c>
      <c r="C211" s="106">
        <v>7018.25</v>
      </c>
      <c r="D211" s="106">
        <v>6907.34</v>
      </c>
      <c r="E211" s="106">
        <v>6816.69</v>
      </c>
      <c r="F211" s="106">
        <v>6760.5599999999995</v>
      </c>
      <c r="G211" s="106">
        <v>6761.5</v>
      </c>
      <c r="H211" s="106">
        <v>6833.01</v>
      </c>
      <c r="I211" s="106">
        <v>6943.61</v>
      </c>
      <c r="J211" s="106">
        <v>7274.3499999999995</v>
      </c>
      <c r="K211" s="106">
        <v>7610.6399999999994</v>
      </c>
      <c r="L211" s="106">
        <v>7690</v>
      </c>
      <c r="M211" s="106">
        <v>7715.9599999999991</v>
      </c>
      <c r="N211" s="106">
        <v>7724.2999999999993</v>
      </c>
      <c r="O211" s="106">
        <v>7732.2199999999993</v>
      </c>
      <c r="P211" s="106">
        <v>7738.1299999999992</v>
      </c>
      <c r="Q211" s="106">
        <v>7756.4</v>
      </c>
      <c r="R211" s="106">
        <v>7772.49</v>
      </c>
      <c r="S211" s="106">
        <v>7757.86</v>
      </c>
      <c r="T211" s="106">
        <v>7725.92</v>
      </c>
      <c r="U211" s="106">
        <v>7710.07</v>
      </c>
      <c r="V211" s="106">
        <v>7718.04</v>
      </c>
      <c r="W211" s="106">
        <v>7722.0999999999995</v>
      </c>
      <c r="X211" s="106">
        <v>7661.1299999999992</v>
      </c>
      <c r="Y211" s="106">
        <v>7303.4699999999993</v>
      </c>
    </row>
    <row r="212" spans="1:25" s="71" customFormat="1" ht="15.75" hidden="1" outlineLevel="1" x14ac:dyDescent="0.25">
      <c r="A212" s="119">
        <v>25</v>
      </c>
      <c r="B212" s="106">
        <v>7171.2199999999993</v>
      </c>
      <c r="C212" s="106">
        <v>6935.42</v>
      </c>
      <c r="D212" s="106">
        <v>6848.08</v>
      </c>
      <c r="E212" s="106">
        <v>6762.98</v>
      </c>
      <c r="F212" s="106">
        <v>6726.5599999999995</v>
      </c>
      <c r="G212" s="106">
        <v>6733.86</v>
      </c>
      <c r="H212" s="106">
        <v>6786.0199999999995</v>
      </c>
      <c r="I212" s="106">
        <v>6906.37</v>
      </c>
      <c r="J212" s="106">
        <v>7178.1799999999994</v>
      </c>
      <c r="K212" s="106">
        <v>7513.07</v>
      </c>
      <c r="L212" s="106">
        <v>7625.42</v>
      </c>
      <c r="M212" s="106">
        <v>7668.61</v>
      </c>
      <c r="N212" s="106">
        <v>7696.54</v>
      </c>
      <c r="O212" s="106">
        <v>7712.28</v>
      </c>
      <c r="P212" s="106">
        <v>7727.87</v>
      </c>
      <c r="Q212" s="106">
        <v>7727.79</v>
      </c>
      <c r="R212" s="106">
        <v>7729.4299999999994</v>
      </c>
      <c r="S212" s="106">
        <v>7723.7099999999991</v>
      </c>
      <c r="T212" s="106">
        <v>7702.04</v>
      </c>
      <c r="U212" s="106">
        <v>7680.32</v>
      </c>
      <c r="V212" s="106">
        <v>7689.7999999999993</v>
      </c>
      <c r="W212" s="106">
        <v>7689.9599999999991</v>
      </c>
      <c r="X212" s="106">
        <v>7603.41</v>
      </c>
      <c r="Y212" s="106">
        <v>7248.9599999999991</v>
      </c>
    </row>
    <row r="213" spans="1:25" s="71" customFormat="1" ht="15.75" hidden="1" outlineLevel="1" x14ac:dyDescent="0.25">
      <c r="A213" s="119">
        <v>26</v>
      </c>
      <c r="B213" s="106">
        <v>7278.4699999999993</v>
      </c>
      <c r="C213" s="106">
        <v>7166.4299999999994</v>
      </c>
      <c r="D213" s="106">
        <v>6951.74</v>
      </c>
      <c r="E213" s="106">
        <v>6855.78</v>
      </c>
      <c r="F213" s="106">
        <v>6807.5999999999995</v>
      </c>
      <c r="G213" s="106">
        <v>6766.17</v>
      </c>
      <c r="H213" s="106">
        <v>6914.5999999999995</v>
      </c>
      <c r="I213" s="106">
        <v>7250.5199999999995</v>
      </c>
      <c r="J213" s="106">
        <v>7640.6399999999994</v>
      </c>
      <c r="K213" s="106">
        <v>7741.03</v>
      </c>
      <c r="L213" s="106">
        <v>7835.2099999999991</v>
      </c>
      <c r="M213" s="106">
        <v>7863.62</v>
      </c>
      <c r="N213" s="106">
        <v>7870.26</v>
      </c>
      <c r="O213" s="106">
        <v>7887.15</v>
      </c>
      <c r="P213" s="106">
        <v>7896.23</v>
      </c>
      <c r="Q213" s="106">
        <v>7898.19</v>
      </c>
      <c r="R213" s="106">
        <v>7892.93</v>
      </c>
      <c r="S213" s="106">
        <v>7881.3799999999992</v>
      </c>
      <c r="T213" s="106">
        <v>7865.08</v>
      </c>
      <c r="U213" s="106">
        <v>7845.6299999999992</v>
      </c>
      <c r="V213" s="106">
        <v>7844.62</v>
      </c>
      <c r="W213" s="106">
        <v>7846.8799999999992</v>
      </c>
      <c r="X213" s="106">
        <v>7707.15</v>
      </c>
      <c r="Y213" s="106">
        <v>7367.86</v>
      </c>
    </row>
    <row r="214" spans="1:25" s="71" customFormat="1" ht="15.75" hidden="1" outlineLevel="1" x14ac:dyDescent="0.25">
      <c r="A214" s="119">
        <v>27</v>
      </c>
      <c r="B214" s="106">
        <v>7143.6299999999992</v>
      </c>
      <c r="C214" s="106">
        <v>6908.2099999999991</v>
      </c>
      <c r="D214" s="106">
        <v>6789.7</v>
      </c>
      <c r="E214" s="106">
        <v>6749.11</v>
      </c>
      <c r="F214" s="106">
        <v>6726.95</v>
      </c>
      <c r="G214" s="106">
        <v>6741.5499999999993</v>
      </c>
      <c r="H214" s="106">
        <v>6968.9599999999991</v>
      </c>
      <c r="I214" s="106">
        <v>7275.9</v>
      </c>
      <c r="J214" s="106">
        <v>7660.94</v>
      </c>
      <c r="K214" s="106">
        <v>7784.53</v>
      </c>
      <c r="L214" s="106">
        <v>7857.28</v>
      </c>
      <c r="M214" s="106">
        <v>7881.92</v>
      </c>
      <c r="N214" s="106">
        <v>7894.5999999999995</v>
      </c>
      <c r="O214" s="106">
        <v>7914.6399999999994</v>
      </c>
      <c r="P214" s="106">
        <v>7922.23</v>
      </c>
      <c r="Q214" s="106">
        <v>7933.42</v>
      </c>
      <c r="R214" s="106">
        <v>7926.48</v>
      </c>
      <c r="S214" s="106">
        <v>7919.74</v>
      </c>
      <c r="T214" s="106">
        <v>7896.65</v>
      </c>
      <c r="U214" s="106">
        <v>7867.0499999999993</v>
      </c>
      <c r="V214" s="106">
        <v>7880.68</v>
      </c>
      <c r="W214" s="106">
        <v>7905.2999999999993</v>
      </c>
      <c r="X214" s="106">
        <v>7734.86</v>
      </c>
      <c r="Y214" s="106">
        <v>7334.0999999999995</v>
      </c>
    </row>
    <row r="215" spans="1:25" s="71" customFormat="1" ht="15.75" hidden="1" outlineLevel="1" x14ac:dyDescent="0.25">
      <c r="A215" s="119">
        <v>28</v>
      </c>
      <c r="B215" s="106">
        <v>7068.2099999999991</v>
      </c>
      <c r="C215" s="106">
        <v>6904.7199999999993</v>
      </c>
      <c r="D215" s="106">
        <v>6797.0999999999995</v>
      </c>
      <c r="E215" s="106">
        <v>6755.21</v>
      </c>
      <c r="F215" s="106">
        <v>6734.7599999999993</v>
      </c>
      <c r="G215" s="106">
        <v>6758.8499999999995</v>
      </c>
      <c r="H215" s="106">
        <v>6971</v>
      </c>
      <c r="I215" s="106">
        <v>7267.44</v>
      </c>
      <c r="J215" s="106">
        <v>7631.95</v>
      </c>
      <c r="K215" s="106">
        <v>7774.48</v>
      </c>
      <c r="L215" s="106">
        <v>7836.86</v>
      </c>
      <c r="M215" s="106">
        <v>7856.92</v>
      </c>
      <c r="N215" s="106">
        <v>7868.7199999999993</v>
      </c>
      <c r="O215" s="106">
        <v>7885.69</v>
      </c>
      <c r="P215" s="106">
        <v>7891.12</v>
      </c>
      <c r="Q215" s="106">
        <v>7894.41</v>
      </c>
      <c r="R215" s="106">
        <v>7896.08</v>
      </c>
      <c r="S215" s="106">
        <v>7888.2899999999991</v>
      </c>
      <c r="T215" s="106">
        <v>7875.32</v>
      </c>
      <c r="U215" s="106">
        <v>7848.9</v>
      </c>
      <c r="V215" s="106">
        <v>7831.3799999999992</v>
      </c>
      <c r="W215" s="106">
        <v>7833.01</v>
      </c>
      <c r="X215" s="106">
        <v>7725.66</v>
      </c>
      <c r="Y215" s="106">
        <v>7521.16</v>
      </c>
    </row>
    <row r="216" spans="1:25" s="71" customFormat="1" ht="14.45" hidden="1" customHeight="1" outlineLevel="1" x14ac:dyDescent="0.25">
      <c r="A216" s="119">
        <v>29</v>
      </c>
      <c r="B216" s="106">
        <v>7137.7099999999991</v>
      </c>
      <c r="C216" s="106">
        <v>6974.7999999999993</v>
      </c>
      <c r="D216" s="106">
        <v>6878.53</v>
      </c>
      <c r="E216" s="106">
        <v>6767.75</v>
      </c>
      <c r="F216" s="106">
        <v>6764.1299999999992</v>
      </c>
      <c r="G216" s="106">
        <v>6766.8099999999995</v>
      </c>
      <c r="H216" s="106">
        <v>7108.17</v>
      </c>
      <c r="I216" s="106">
        <v>7278.98</v>
      </c>
      <c r="J216" s="106">
        <v>7643.3499999999995</v>
      </c>
      <c r="K216" s="106">
        <v>7805.0999999999995</v>
      </c>
      <c r="L216" s="106">
        <v>7848.65</v>
      </c>
      <c r="M216" s="106">
        <v>7863.9699999999993</v>
      </c>
      <c r="N216" s="106">
        <v>7874.98</v>
      </c>
      <c r="O216" s="106">
        <v>7890.6299999999992</v>
      </c>
      <c r="P216" s="106">
        <v>7905.23</v>
      </c>
      <c r="Q216" s="106">
        <v>7933.62</v>
      </c>
      <c r="R216" s="106">
        <v>7936.2199999999993</v>
      </c>
      <c r="S216" s="106">
        <v>7914.3499999999995</v>
      </c>
      <c r="T216" s="106">
        <v>7850.15</v>
      </c>
      <c r="U216" s="106">
        <v>7846.73</v>
      </c>
      <c r="V216" s="106">
        <v>7854.2699999999995</v>
      </c>
      <c r="W216" s="106">
        <v>7855.5599999999995</v>
      </c>
      <c r="X216" s="106">
        <v>7748.98</v>
      </c>
      <c r="Y216" s="106">
        <v>7550.2199999999993</v>
      </c>
    </row>
    <row r="217" spans="1:25" s="71" customFormat="1" ht="15.75" collapsed="1" x14ac:dyDescent="0.25">
      <c r="A217" s="119">
        <v>30</v>
      </c>
      <c r="B217" s="106">
        <v>7207.61</v>
      </c>
      <c r="C217" s="106">
        <v>7104.5499999999993</v>
      </c>
      <c r="D217" s="106">
        <v>6898.82</v>
      </c>
      <c r="E217" s="106">
        <v>6801.21</v>
      </c>
      <c r="F217" s="106">
        <v>6780.5999999999995</v>
      </c>
      <c r="G217" s="106">
        <v>6804.65</v>
      </c>
      <c r="H217" s="106">
        <v>7015.2</v>
      </c>
      <c r="I217" s="106">
        <v>7305</v>
      </c>
      <c r="J217" s="106">
        <v>7666.61</v>
      </c>
      <c r="K217" s="106">
        <v>7830.32</v>
      </c>
      <c r="L217" s="106">
        <v>7846.66</v>
      </c>
      <c r="M217" s="106">
        <v>7871.1299999999992</v>
      </c>
      <c r="N217" s="106">
        <v>7884.34</v>
      </c>
      <c r="O217" s="106">
        <v>7901.0999999999995</v>
      </c>
      <c r="P217" s="106">
        <v>7910.3099999999995</v>
      </c>
      <c r="Q217" s="106">
        <v>7926.8899999999994</v>
      </c>
      <c r="R217" s="106">
        <v>7931.7999999999993</v>
      </c>
      <c r="S217" s="106">
        <v>7910.24</v>
      </c>
      <c r="T217" s="106">
        <v>7884.65</v>
      </c>
      <c r="U217" s="106">
        <v>7855.2699999999995</v>
      </c>
      <c r="V217" s="106">
        <v>7861.7999999999993</v>
      </c>
      <c r="W217" s="106">
        <v>7861.34</v>
      </c>
      <c r="X217" s="106">
        <v>7739.91</v>
      </c>
      <c r="Y217" s="106">
        <v>7508.41</v>
      </c>
    </row>
    <row r="218" spans="1:25" s="71" customFormat="1" ht="15.75" x14ac:dyDescent="0.25">
      <c r="A218" s="122">
        <v>31</v>
      </c>
      <c r="B218" s="106">
        <v>7376.7099999999991</v>
      </c>
      <c r="C218" s="106">
        <v>7251.07</v>
      </c>
      <c r="D218" s="106">
        <v>7107.6799999999994</v>
      </c>
      <c r="E218" s="106">
        <v>6958.6299999999992</v>
      </c>
      <c r="F218" s="106">
        <v>6906.12</v>
      </c>
      <c r="G218" s="106">
        <v>6762.07</v>
      </c>
      <c r="H218" s="106">
        <v>7038.4599999999991</v>
      </c>
      <c r="I218" s="106">
        <v>7246.23</v>
      </c>
      <c r="J218" s="106">
        <v>7546.37</v>
      </c>
      <c r="K218" s="106">
        <v>7743.9299999999994</v>
      </c>
      <c r="L218" s="106">
        <v>7854.84</v>
      </c>
      <c r="M218" s="106">
        <v>7877.24</v>
      </c>
      <c r="N218" s="106">
        <v>7891.33</v>
      </c>
      <c r="O218" s="106">
        <v>7901.1299999999992</v>
      </c>
      <c r="P218" s="106">
        <v>7908.93</v>
      </c>
      <c r="Q218" s="106">
        <v>7914.2699999999995</v>
      </c>
      <c r="R218" s="106">
        <v>7926.11</v>
      </c>
      <c r="S218" s="106">
        <v>7913.69</v>
      </c>
      <c r="T218" s="106">
        <v>7897.62</v>
      </c>
      <c r="U218" s="106">
        <v>7879.6399999999994</v>
      </c>
      <c r="V218" s="106">
        <v>7884.1299999999992</v>
      </c>
      <c r="W218" s="106">
        <v>7871.8899999999994</v>
      </c>
      <c r="X218" s="106">
        <v>7817.4299999999994</v>
      </c>
      <c r="Y218" s="106">
        <v>7552.24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2">
        <v>786931.87</v>
      </c>
      <c r="Q221" s="131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7" t="s">
        <v>32</v>
      </c>
      <c r="B229" s="157" t="s">
        <v>122</v>
      </c>
      <c r="C229" s="157"/>
      <c r="D229" s="157"/>
      <c r="E229" s="157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57"/>
    </row>
    <row r="230" spans="1:25" s="83" customFormat="1" ht="12.75" x14ac:dyDescent="0.2">
      <c r="A230" s="157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1730.8400000000001</v>
      </c>
      <c r="C231" s="106">
        <v>1636.3700000000001</v>
      </c>
      <c r="D231" s="106">
        <v>1563.7800000000002</v>
      </c>
      <c r="E231" s="106">
        <v>1504.58</v>
      </c>
      <c r="F231" s="106">
        <v>1436.75</v>
      </c>
      <c r="G231" s="106">
        <v>1536.45</v>
      </c>
      <c r="H231" s="106">
        <v>1772.3200000000002</v>
      </c>
      <c r="I231" s="106">
        <v>2066.9899999999998</v>
      </c>
      <c r="J231" s="106">
        <v>2482.19</v>
      </c>
      <c r="K231" s="106">
        <v>2597.6400000000003</v>
      </c>
      <c r="L231" s="106">
        <v>2636.44</v>
      </c>
      <c r="M231" s="106">
        <v>2646.9900000000002</v>
      </c>
      <c r="N231" s="106">
        <v>2659.12</v>
      </c>
      <c r="O231" s="106">
        <v>2674.62</v>
      </c>
      <c r="P231" s="106">
        <v>2679.78</v>
      </c>
      <c r="Q231" s="106">
        <v>2675.21</v>
      </c>
      <c r="R231" s="106">
        <v>2666.2400000000002</v>
      </c>
      <c r="S231" s="106">
        <v>2665.07</v>
      </c>
      <c r="T231" s="106">
        <v>2654.88</v>
      </c>
      <c r="U231" s="106">
        <v>2567.5</v>
      </c>
      <c r="V231" s="106">
        <v>2611.21</v>
      </c>
      <c r="W231" s="106">
        <v>2653.34</v>
      </c>
      <c r="X231" s="106">
        <v>2489.3200000000002</v>
      </c>
      <c r="Y231" s="106">
        <v>2132.7200000000003</v>
      </c>
    </row>
    <row r="232" spans="1:25" s="71" customFormat="1" ht="15.75" hidden="1" outlineLevel="1" x14ac:dyDescent="0.25">
      <c r="A232" s="119">
        <v>2</v>
      </c>
      <c r="B232" s="106">
        <v>1875.29</v>
      </c>
      <c r="C232" s="106">
        <v>1666.04</v>
      </c>
      <c r="D232" s="106">
        <v>1570.41</v>
      </c>
      <c r="E232" s="106">
        <v>1536.5900000000001</v>
      </c>
      <c r="F232" s="106">
        <v>1488.27</v>
      </c>
      <c r="G232" s="106">
        <v>1564.33</v>
      </c>
      <c r="H232" s="106">
        <v>1856.78</v>
      </c>
      <c r="I232" s="106">
        <v>2099.69</v>
      </c>
      <c r="J232" s="106">
        <v>2474.33</v>
      </c>
      <c r="K232" s="106">
        <v>2567.2200000000003</v>
      </c>
      <c r="L232" s="106">
        <v>2625.77</v>
      </c>
      <c r="M232" s="106">
        <v>2643.69</v>
      </c>
      <c r="N232" s="106">
        <v>2654.21</v>
      </c>
      <c r="O232" s="106">
        <v>2667.23</v>
      </c>
      <c r="P232" s="106">
        <v>2676.26</v>
      </c>
      <c r="Q232" s="106">
        <v>2677.15</v>
      </c>
      <c r="R232" s="106">
        <v>2665.67</v>
      </c>
      <c r="S232" s="106">
        <v>2655.4900000000002</v>
      </c>
      <c r="T232" s="106">
        <v>2622.71</v>
      </c>
      <c r="U232" s="106">
        <v>2575.1800000000003</v>
      </c>
      <c r="V232" s="106">
        <v>2608.16</v>
      </c>
      <c r="W232" s="106">
        <v>2642.75</v>
      </c>
      <c r="X232" s="106">
        <v>2604.4499999999998</v>
      </c>
      <c r="Y232" s="106">
        <v>2274.08</v>
      </c>
    </row>
    <row r="233" spans="1:25" s="71" customFormat="1" ht="15.75" hidden="1" outlineLevel="1" x14ac:dyDescent="0.25">
      <c r="A233" s="119">
        <v>3</v>
      </c>
      <c r="B233" s="106">
        <v>2001.3700000000001</v>
      </c>
      <c r="C233" s="106">
        <v>1836.31</v>
      </c>
      <c r="D233" s="106">
        <v>1724.95</v>
      </c>
      <c r="E233" s="106">
        <v>1701.8600000000001</v>
      </c>
      <c r="F233" s="106">
        <v>1618.0900000000001</v>
      </c>
      <c r="G233" s="106">
        <v>1662.3300000000002</v>
      </c>
      <c r="H233" s="106">
        <v>1734.39</v>
      </c>
      <c r="I233" s="106">
        <v>2006.94</v>
      </c>
      <c r="J233" s="106">
        <v>2431.8500000000004</v>
      </c>
      <c r="K233" s="106">
        <v>2579.66</v>
      </c>
      <c r="L233" s="106">
        <v>2655.23</v>
      </c>
      <c r="M233" s="106">
        <v>2683.48</v>
      </c>
      <c r="N233" s="106">
        <v>2696.16</v>
      </c>
      <c r="O233" s="106">
        <v>2707.7200000000003</v>
      </c>
      <c r="P233" s="106">
        <v>2715.1</v>
      </c>
      <c r="Q233" s="106">
        <v>2716.71</v>
      </c>
      <c r="R233" s="106">
        <v>2715.34</v>
      </c>
      <c r="S233" s="106">
        <v>2705.82</v>
      </c>
      <c r="T233" s="106">
        <v>2692.55</v>
      </c>
      <c r="U233" s="106">
        <v>2667.21</v>
      </c>
      <c r="V233" s="106">
        <v>2667.71</v>
      </c>
      <c r="W233" s="106">
        <v>2688.96</v>
      </c>
      <c r="X233" s="106">
        <v>2645.11</v>
      </c>
      <c r="Y233" s="106">
        <v>2363.2799999999997</v>
      </c>
    </row>
    <row r="234" spans="1:25" s="71" customFormat="1" ht="15.75" hidden="1" outlineLevel="1" x14ac:dyDescent="0.25">
      <c r="A234" s="119">
        <v>4</v>
      </c>
      <c r="B234" s="106">
        <v>2009.3500000000001</v>
      </c>
      <c r="C234" s="106">
        <v>1812.45</v>
      </c>
      <c r="D234" s="106">
        <v>1678.8400000000001</v>
      </c>
      <c r="E234" s="106">
        <v>1562.54</v>
      </c>
      <c r="F234" s="106">
        <v>1530.21</v>
      </c>
      <c r="G234" s="106">
        <v>1552.22</v>
      </c>
      <c r="H234" s="106">
        <v>1637.6200000000001</v>
      </c>
      <c r="I234" s="106">
        <v>1859.7</v>
      </c>
      <c r="J234" s="106">
        <v>2218.2399999999998</v>
      </c>
      <c r="K234" s="106">
        <v>2524.4700000000003</v>
      </c>
      <c r="L234" s="106">
        <v>2585.38</v>
      </c>
      <c r="M234" s="106">
        <v>2644.6800000000003</v>
      </c>
      <c r="N234" s="106">
        <v>2657.42</v>
      </c>
      <c r="O234" s="106">
        <v>2662.46</v>
      </c>
      <c r="P234" s="106">
        <v>2660.51</v>
      </c>
      <c r="Q234" s="106">
        <v>2662.8</v>
      </c>
      <c r="R234" s="106">
        <v>2657.55</v>
      </c>
      <c r="S234" s="106">
        <v>2650</v>
      </c>
      <c r="T234" s="106">
        <v>2622.9300000000003</v>
      </c>
      <c r="U234" s="106">
        <v>2580.5500000000002</v>
      </c>
      <c r="V234" s="106">
        <v>2591.4499999999998</v>
      </c>
      <c r="W234" s="106">
        <v>2647.81</v>
      </c>
      <c r="X234" s="106">
        <v>2595.77</v>
      </c>
      <c r="Y234" s="106">
        <v>2206.3900000000003</v>
      </c>
    </row>
    <row r="235" spans="1:25" s="71" customFormat="1" ht="15.75" hidden="1" outlineLevel="1" x14ac:dyDescent="0.25">
      <c r="A235" s="119">
        <v>5</v>
      </c>
      <c r="B235" s="106">
        <v>1781.26</v>
      </c>
      <c r="C235" s="106">
        <v>1583.54</v>
      </c>
      <c r="D235" s="106">
        <v>1501.44</v>
      </c>
      <c r="E235" s="106">
        <v>1416</v>
      </c>
      <c r="F235" s="106">
        <v>1390.87</v>
      </c>
      <c r="G235" s="106">
        <v>1487.06</v>
      </c>
      <c r="H235" s="106">
        <v>1735.47</v>
      </c>
      <c r="I235" s="106">
        <v>2100.58</v>
      </c>
      <c r="J235" s="106">
        <v>2460.34</v>
      </c>
      <c r="K235" s="106">
        <v>2624.33</v>
      </c>
      <c r="L235" s="106">
        <v>2645.9700000000003</v>
      </c>
      <c r="M235" s="106">
        <v>2648.51</v>
      </c>
      <c r="N235" s="106">
        <v>2654.27</v>
      </c>
      <c r="O235" s="106">
        <v>2666.7400000000002</v>
      </c>
      <c r="P235" s="106">
        <v>2667.41</v>
      </c>
      <c r="Q235" s="106">
        <v>2662.88</v>
      </c>
      <c r="R235" s="106">
        <v>2650.75</v>
      </c>
      <c r="S235" s="106">
        <v>2637.44</v>
      </c>
      <c r="T235" s="106">
        <v>2558.79</v>
      </c>
      <c r="U235" s="106">
        <v>2518.34</v>
      </c>
      <c r="V235" s="106">
        <v>2539.87</v>
      </c>
      <c r="W235" s="106">
        <v>2588.6000000000004</v>
      </c>
      <c r="X235" s="106">
        <v>2439.91</v>
      </c>
      <c r="Y235" s="106">
        <v>1952.8300000000002</v>
      </c>
    </row>
    <row r="236" spans="1:25" s="71" customFormat="1" ht="15.75" hidden="1" outlineLevel="1" x14ac:dyDescent="0.25">
      <c r="A236" s="119">
        <v>6</v>
      </c>
      <c r="B236" s="106">
        <v>1738.66</v>
      </c>
      <c r="C236" s="106">
        <v>1570.91</v>
      </c>
      <c r="D236" s="106">
        <v>1467.6</v>
      </c>
      <c r="E236" s="106">
        <v>1380.5700000000002</v>
      </c>
      <c r="F236" s="106">
        <v>1360.0900000000001</v>
      </c>
      <c r="G236" s="106">
        <v>1454.39</v>
      </c>
      <c r="H236" s="106">
        <v>1739.88</v>
      </c>
      <c r="I236" s="106">
        <v>2040.05</v>
      </c>
      <c r="J236" s="106">
        <v>2416</v>
      </c>
      <c r="K236" s="106">
        <v>2559.21</v>
      </c>
      <c r="L236" s="106">
        <v>2626.21</v>
      </c>
      <c r="M236" s="106">
        <v>2629.54</v>
      </c>
      <c r="N236" s="106">
        <v>2634.6000000000004</v>
      </c>
      <c r="O236" s="106">
        <v>2651.76</v>
      </c>
      <c r="P236" s="106">
        <v>2650.9500000000003</v>
      </c>
      <c r="Q236" s="106">
        <v>2649.65</v>
      </c>
      <c r="R236" s="106">
        <v>2650.59</v>
      </c>
      <c r="S236" s="106">
        <v>2602.98</v>
      </c>
      <c r="T236" s="106">
        <v>2533.8500000000004</v>
      </c>
      <c r="U236" s="106">
        <v>2516.81</v>
      </c>
      <c r="V236" s="106">
        <v>2530.46</v>
      </c>
      <c r="W236" s="106">
        <v>2555.48</v>
      </c>
      <c r="X236" s="106">
        <v>2369.1999999999998</v>
      </c>
      <c r="Y236" s="106">
        <v>2029.6000000000001</v>
      </c>
    </row>
    <row r="237" spans="1:25" s="71" customFormat="1" ht="15.75" hidden="1" outlineLevel="1" x14ac:dyDescent="0.25">
      <c r="A237" s="119">
        <v>7</v>
      </c>
      <c r="B237" s="106">
        <v>1595.0100000000002</v>
      </c>
      <c r="C237" s="106">
        <v>1449.04</v>
      </c>
      <c r="D237" s="106">
        <v>1195.73</v>
      </c>
      <c r="E237" s="106">
        <v>642.69000000000005</v>
      </c>
      <c r="F237" s="106">
        <v>644.6400000000001</v>
      </c>
      <c r="G237" s="106">
        <v>1285.48</v>
      </c>
      <c r="H237" s="106">
        <v>1616.19</v>
      </c>
      <c r="I237" s="106">
        <v>1978.05</v>
      </c>
      <c r="J237" s="106">
        <v>2433.3500000000004</v>
      </c>
      <c r="K237" s="106">
        <v>2598.21</v>
      </c>
      <c r="L237" s="106">
        <v>2619.33</v>
      </c>
      <c r="M237" s="106">
        <v>2629.6800000000003</v>
      </c>
      <c r="N237" s="106">
        <v>2634.05</v>
      </c>
      <c r="O237" s="106">
        <v>2647.83</v>
      </c>
      <c r="P237" s="106">
        <v>2650.2000000000003</v>
      </c>
      <c r="Q237" s="106">
        <v>2650.2400000000002</v>
      </c>
      <c r="R237" s="106">
        <v>2641.3500000000004</v>
      </c>
      <c r="S237" s="106">
        <v>2626.92</v>
      </c>
      <c r="T237" s="106">
        <v>2620.52</v>
      </c>
      <c r="U237" s="106">
        <v>2534.6999999999998</v>
      </c>
      <c r="V237" s="106">
        <v>2602.6999999999998</v>
      </c>
      <c r="W237" s="106">
        <v>2627.1800000000003</v>
      </c>
      <c r="X237" s="106">
        <v>2427.7799999999997</v>
      </c>
      <c r="Y237" s="106">
        <v>2076.7200000000003</v>
      </c>
    </row>
    <row r="238" spans="1:25" s="71" customFormat="1" ht="15.75" hidden="1" outlineLevel="1" x14ac:dyDescent="0.25">
      <c r="A238" s="119">
        <v>8</v>
      </c>
      <c r="B238" s="106">
        <v>1707.46</v>
      </c>
      <c r="C238" s="106">
        <v>1540.7600000000002</v>
      </c>
      <c r="D238" s="106">
        <v>1321.45</v>
      </c>
      <c r="E238" s="106">
        <v>1219.25</v>
      </c>
      <c r="F238" s="106">
        <v>645.49</v>
      </c>
      <c r="G238" s="106">
        <v>1364.88</v>
      </c>
      <c r="H238" s="106">
        <v>1642.64</v>
      </c>
      <c r="I238" s="106">
        <v>1930.42</v>
      </c>
      <c r="J238" s="106">
        <v>2405.1000000000004</v>
      </c>
      <c r="K238" s="106">
        <v>2582.2200000000003</v>
      </c>
      <c r="L238" s="106">
        <v>2625.76</v>
      </c>
      <c r="M238" s="106">
        <v>2640.07</v>
      </c>
      <c r="N238" s="106">
        <v>2646.67</v>
      </c>
      <c r="O238" s="106">
        <v>2660.01</v>
      </c>
      <c r="P238" s="106">
        <v>2668.26</v>
      </c>
      <c r="Q238" s="106">
        <v>2668.31</v>
      </c>
      <c r="R238" s="106">
        <v>2661.2200000000003</v>
      </c>
      <c r="S238" s="106">
        <v>2640.32</v>
      </c>
      <c r="T238" s="106">
        <v>2586.6400000000003</v>
      </c>
      <c r="U238" s="106">
        <v>2499.83</v>
      </c>
      <c r="V238" s="106">
        <v>2525.9899999999998</v>
      </c>
      <c r="W238" s="106">
        <v>2533.62</v>
      </c>
      <c r="X238" s="106">
        <v>2407.4499999999998</v>
      </c>
      <c r="Y238" s="106">
        <v>1972.7</v>
      </c>
    </row>
    <row r="239" spans="1:25" s="71" customFormat="1" ht="15.75" hidden="1" outlineLevel="1" x14ac:dyDescent="0.25">
      <c r="A239" s="119">
        <v>9</v>
      </c>
      <c r="B239" s="106">
        <v>1768.95</v>
      </c>
      <c r="C239" s="106">
        <v>1606.99</v>
      </c>
      <c r="D239" s="106">
        <v>1566.06</v>
      </c>
      <c r="E239" s="106">
        <v>1473.46</v>
      </c>
      <c r="F239" s="106">
        <v>1440.2800000000002</v>
      </c>
      <c r="G239" s="106">
        <v>1525.8600000000001</v>
      </c>
      <c r="H239" s="106">
        <v>1773.31</v>
      </c>
      <c r="I239" s="106">
        <v>2095.23</v>
      </c>
      <c r="J239" s="106">
        <v>2498.52</v>
      </c>
      <c r="K239" s="106">
        <v>2623.36</v>
      </c>
      <c r="L239" s="106">
        <v>2673.54</v>
      </c>
      <c r="M239" s="106">
        <v>2682.48</v>
      </c>
      <c r="N239" s="106">
        <v>2687.09</v>
      </c>
      <c r="O239" s="106">
        <v>2716.35</v>
      </c>
      <c r="P239" s="106">
        <v>2736.54</v>
      </c>
      <c r="Q239" s="106">
        <v>2753.05</v>
      </c>
      <c r="R239" s="106">
        <v>2743.7000000000003</v>
      </c>
      <c r="S239" s="106">
        <v>2699.73</v>
      </c>
      <c r="T239" s="106">
        <v>2679.2400000000002</v>
      </c>
      <c r="U239" s="106">
        <v>2652.9500000000003</v>
      </c>
      <c r="V239" s="106">
        <v>2655.89</v>
      </c>
      <c r="W239" s="106">
        <v>2673.32</v>
      </c>
      <c r="X239" s="106">
        <v>2528.56</v>
      </c>
      <c r="Y239" s="106">
        <v>2154.5100000000002</v>
      </c>
    </row>
    <row r="240" spans="1:25" s="71" customFormat="1" ht="15.75" hidden="1" outlineLevel="1" x14ac:dyDescent="0.25">
      <c r="A240" s="119">
        <v>10</v>
      </c>
      <c r="B240" s="106">
        <v>1937.05</v>
      </c>
      <c r="C240" s="106">
        <v>1654.42</v>
      </c>
      <c r="D240" s="106">
        <v>1563.7800000000002</v>
      </c>
      <c r="E240" s="106">
        <v>1485.48</v>
      </c>
      <c r="F240" s="106">
        <v>1446.77</v>
      </c>
      <c r="G240" s="106">
        <v>1489.5500000000002</v>
      </c>
      <c r="H240" s="106">
        <v>1604.3000000000002</v>
      </c>
      <c r="I240" s="106">
        <v>1767.0900000000001</v>
      </c>
      <c r="J240" s="106">
        <v>2251.29</v>
      </c>
      <c r="K240" s="106">
        <v>2522.6000000000004</v>
      </c>
      <c r="L240" s="106">
        <v>2626.15</v>
      </c>
      <c r="M240" s="106">
        <v>2657.64</v>
      </c>
      <c r="N240" s="106">
        <v>2673.7400000000002</v>
      </c>
      <c r="O240" s="106">
        <v>2686.32</v>
      </c>
      <c r="P240" s="106">
        <v>2689.17</v>
      </c>
      <c r="Q240" s="106">
        <v>2696.01</v>
      </c>
      <c r="R240" s="106">
        <v>2692.4</v>
      </c>
      <c r="S240" s="106">
        <v>2685.58</v>
      </c>
      <c r="T240" s="106">
        <v>2672.39</v>
      </c>
      <c r="U240" s="106">
        <v>2654.37</v>
      </c>
      <c r="V240" s="106">
        <v>2652.9500000000003</v>
      </c>
      <c r="W240" s="106">
        <v>2661.98</v>
      </c>
      <c r="X240" s="106">
        <v>2547.1000000000004</v>
      </c>
      <c r="Y240" s="106">
        <v>2300.34</v>
      </c>
    </row>
    <row r="241" spans="1:25" s="71" customFormat="1" ht="15.75" hidden="1" outlineLevel="1" x14ac:dyDescent="0.25">
      <c r="A241" s="119">
        <v>11</v>
      </c>
      <c r="B241" s="106">
        <v>1929.45</v>
      </c>
      <c r="C241" s="106">
        <v>1669.95</v>
      </c>
      <c r="D241" s="106">
        <v>1570.89</v>
      </c>
      <c r="E241" s="106">
        <v>1498.15</v>
      </c>
      <c r="F241" s="106">
        <v>1431.43</v>
      </c>
      <c r="G241" s="106">
        <v>1437.21</v>
      </c>
      <c r="H241" s="106">
        <v>1545.83</v>
      </c>
      <c r="I241" s="106">
        <v>1658.0900000000001</v>
      </c>
      <c r="J241" s="106">
        <v>2119.73</v>
      </c>
      <c r="K241" s="106">
        <v>2510.86</v>
      </c>
      <c r="L241" s="106">
        <v>2561.9499999999998</v>
      </c>
      <c r="M241" s="106">
        <v>2656.23</v>
      </c>
      <c r="N241" s="106">
        <v>2671.91</v>
      </c>
      <c r="O241" s="106">
        <v>2687.87</v>
      </c>
      <c r="P241" s="106">
        <v>2697.19</v>
      </c>
      <c r="Q241" s="106">
        <v>2694.98</v>
      </c>
      <c r="R241" s="106">
        <v>2691.96</v>
      </c>
      <c r="S241" s="106">
        <v>2675.9700000000003</v>
      </c>
      <c r="T241" s="106">
        <v>2664.55</v>
      </c>
      <c r="U241" s="106">
        <v>2652.87</v>
      </c>
      <c r="V241" s="106">
        <v>2641.61</v>
      </c>
      <c r="W241" s="106">
        <v>2655.27</v>
      </c>
      <c r="X241" s="106">
        <v>2562.04</v>
      </c>
      <c r="Y241" s="106">
        <v>2296.5299999999997</v>
      </c>
    </row>
    <row r="242" spans="1:25" s="71" customFormat="1" ht="15.75" hidden="1" outlineLevel="1" x14ac:dyDescent="0.25">
      <c r="A242" s="119">
        <v>12</v>
      </c>
      <c r="B242" s="106">
        <v>1898.66</v>
      </c>
      <c r="C242" s="106">
        <v>1733.93</v>
      </c>
      <c r="D242" s="106">
        <v>1574.92</v>
      </c>
      <c r="E242" s="106">
        <v>1528.02</v>
      </c>
      <c r="F242" s="106">
        <v>1477.17</v>
      </c>
      <c r="G242" s="106">
        <v>1526.46</v>
      </c>
      <c r="H242" s="106">
        <v>1790.9</v>
      </c>
      <c r="I242" s="106">
        <v>2101.71</v>
      </c>
      <c r="J242" s="106">
        <v>2528.1999999999998</v>
      </c>
      <c r="K242" s="106">
        <v>2640.09</v>
      </c>
      <c r="L242" s="106">
        <v>2675.14</v>
      </c>
      <c r="M242" s="106">
        <v>2694.25</v>
      </c>
      <c r="N242" s="106">
        <v>2710.87</v>
      </c>
      <c r="O242" s="106">
        <v>2788.94</v>
      </c>
      <c r="P242" s="106">
        <v>2820.21</v>
      </c>
      <c r="Q242" s="106">
        <v>2820.42</v>
      </c>
      <c r="R242" s="106">
        <v>2761.11</v>
      </c>
      <c r="S242" s="106">
        <v>2755.96</v>
      </c>
      <c r="T242" s="106">
        <v>2724.28</v>
      </c>
      <c r="U242" s="106">
        <v>2689.9900000000002</v>
      </c>
      <c r="V242" s="106">
        <v>2685.64</v>
      </c>
      <c r="W242" s="106">
        <v>2702.11</v>
      </c>
      <c r="X242" s="106">
        <v>2646.1000000000004</v>
      </c>
      <c r="Y242" s="106">
        <v>2341.6400000000003</v>
      </c>
    </row>
    <row r="243" spans="1:25" s="71" customFormat="1" ht="15.75" hidden="1" outlineLevel="1" x14ac:dyDescent="0.25">
      <c r="A243" s="119">
        <v>13</v>
      </c>
      <c r="B243" s="106">
        <v>1813.3500000000001</v>
      </c>
      <c r="C243" s="106">
        <v>1665.15</v>
      </c>
      <c r="D243" s="106">
        <v>1567.8000000000002</v>
      </c>
      <c r="E243" s="106">
        <v>1464.5500000000002</v>
      </c>
      <c r="F243" s="106">
        <v>1433.58</v>
      </c>
      <c r="G243" s="106">
        <v>1509.97</v>
      </c>
      <c r="H243" s="106">
        <v>1756.3700000000001</v>
      </c>
      <c r="I243" s="106">
        <v>2109.63</v>
      </c>
      <c r="J243" s="106">
        <v>2556.4499999999998</v>
      </c>
      <c r="K243" s="106">
        <v>2668.87</v>
      </c>
      <c r="L243" s="106">
        <v>2851.43</v>
      </c>
      <c r="M243" s="106">
        <v>2958.01</v>
      </c>
      <c r="N243" s="106">
        <v>3058.26</v>
      </c>
      <c r="O243" s="106">
        <v>3049.31</v>
      </c>
      <c r="P243" s="106">
        <v>3074.56</v>
      </c>
      <c r="Q243" s="106">
        <v>3086.13</v>
      </c>
      <c r="R243" s="106">
        <v>2983.73</v>
      </c>
      <c r="S243" s="106">
        <v>2913.63</v>
      </c>
      <c r="T243" s="106">
        <v>2793.41</v>
      </c>
      <c r="U243" s="106">
        <v>2709.18</v>
      </c>
      <c r="V243" s="106">
        <v>2783.51</v>
      </c>
      <c r="W243" s="106">
        <v>2799.51</v>
      </c>
      <c r="X243" s="106">
        <v>2658.06</v>
      </c>
      <c r="Y243" s="106">
        <v>2400.48</v>
      </c>
    </row>
    <row r="244" spans="1:25" s="71" customFormat="1" ht="15.75" hidden="1" outlineLevel="1" x14ac:dyDescent="0.25">
      <c r="A244" s="119">
        <v>14</v>
      </c>
      <c r="B244" s="106">
        <v>1909.1200000000001</v>
      </c>
      <c r="C244" s="106">
        <v>1761.02</v>
      </c>
      <c r="D244" s="106">
        <v>1597.96</v>
      </c>
      <c r="E244" s="106">
        <v>1529.35</v>
      </c>
      <c r="F244" s="106">
        <v>1489.14</v>
      </c>
      <c r="G244" s="106">
        <v>1563.8200000000002</v>
      </c>
      <c r="H244" s="106">
        <v>1920.27</v>
      </c>
      <c r="I244" s="106">
        <v>2128.9</v>
      </c>
      <c r="J244" s="106">
        <v>2556.5</v>
      </c>
      <c r="K244" s="106">
        <v>2676.21</v>
      </c>
      <c r="L244" s="106">
        <v>2874.92</v>
      </c>
      <c r="M244" s="106">
        <v>3023.21</v>
      </c>
      <c r="N244" s="106">
        <v>3057.64</v>
      </c>
      <c r="O244" s="106">
        <v>3008.75</v>
      </c>
      <c r="P244" s="106">
        <v>3006.4500000000003</v>
      </c>
      <c r="Q244" s="106">
        <v>3004.4700000000003</v>
      </c>
      <c r="R244" s="106">
        <v>3004.94</v>
      </c>
      <c r="S244" s="106">
        <v>3044.4700000000003</v>
      </c>
      <c r="T244" s="106">
        <v>2845.9700000000003</v>
      </c>
      <c r="U244" s="106">
        <v>2714.9900000000002</v>
      </c>
      <c r="V244" s="106">
        <v>2715.43</v>
      </c>
      <c r="W244" s="106">
        <v>2699.59</v>
      </c>
      <c r="X244" s="106">
        <v>2632.9</v>
      </c>
      <c r="Y244" s="106">
        <v>2319.69</v>
      </c>
    </row>
    <row r="245" spans="1:25" s="71" customFormat="1" ht="15.75" hidden="1" outlineLevel="1" x14ac:dyDescent="0.25">
      <c r="A245" s="119">
        <v>15</v>
      </c>
      <c r="B245" s="106">
        <v>1926.3500000000001</v>
      </c>
      <c r="C245" s="106">
        <v>1761.5</v>
      </c>
      <c r="D245" s="106">
        <v>1589.12</v>
      </c>
      <c r="E245" s="106">
        <v>1555.43</v>
      </c>
      <c r="F245" s="106">
        <v>1523.96</v>
      </c>
      <c r="G245" s="106">
        <v>1567.31</v>
      </c>
      <c r="H245" s="106">
        <v>1797.3700000000001</v>
      </c>
      <c r="I245" s="106">
        <v>2096.91</v>
      </c>
      <c r="J245" s="106">
        <v>2542.2600000000002</v>
      </c>
      <c r="K245" s="106">
        <v>2650.03</v>
      </c>
      <c r="L245" s="106">
        <v>2721.98</v>
      </c>
      <c r="M245" s="106">
        <v>2892.39</v>
      </c>
      <c r="N245" s="106">
        <v>2923.35</v>
      </c>
      <c r="O245" s="106">
        <v>2987.23</v>
      </c>
      <c r="P245" s="106">
        <v>2998.39</v>
      </c>
      <c r="Q245" s="106">
        <v>3028.92</v>
      </c>
      <c r="R245" s="106">
        <v>2998.36</v>
      </c>
      <c r="S245" s="106">
        <v>2901.14</v>
      </c>
      <c r="T245" s="106">
        <v>2750</v>
      </c>
      <c r="U245" s="106">
        <v>2702.59</v>
      </c>
      <c r="V245" s="106">
        <v>2712.7000000000003</v>
      </c>
      <c r="W245" s="106">
        <v>2714.57</v>
      </c>
      <c r="X245" s="106">
        <v>2657.03</v>
      </c>
      <c r="Y245" s="106">
        <v>2384.1999999999998</v>
      </c>
    </row>
    <row r="246" spans="1:25" s="71" customFormat="1" ht="15.75" hidden="1" outlineLevel="1" x14ac:dyDescent="0.25">
      <c r="A246" s="119">
        <v>16</v>
      </c>
      <c r="B246" s="106">
        <v>1936.27</v>
      </c>
      <c r="C246" s="106">
        <v>1757.6000000000001</v>
      </c>
      <c r="D246" s="106">
        <v>1574.54</v>
      </c>
      <c r="E246" s="106">
        <v>1536.02</v>
      </c>
      <c r="F246" s="106">
        <v>1489.38</v>
      </c>
      <c r="G246" s="106">
        <v>1566.47</v>
      </c>
      <c r="H246" s="106">
        <v>1814.7</v>
      </c>
      <c r="I246" s="106">
        <v>2119.9</v>
      </c>
      <c r="J246" s="106">
        <v>2548.73</v>
      </c>
      <c r="K246" s="106">
        <v>2665.88</v>
      </c>
      <c r="L246" s="106">
        <v>2848.81</v>
      </c>
      <c r="M246" s="106">
        <v>3030.9700000000003</v>
      </c>
      <c r="N246" s="106">
        <v>3059.75</v>
      </c>
      <c r="O246" s="106">
        <v>3046.66</v>
      </c>
      <c r="P246" s="106">
        <v>3067.86</v>
      </c>
      <c r="Q246" s="106">
        <v>3117.11</v>
      </c>
      <c r="R246" s="106">
        <v>3037.9700000000003</v>
      </c>
      <c r="S246" s="106">
        <v>3035.34</v>
      </c>
      <c r="T246" s="106">
        <v>2833.54</v>
      </c>
      <c r="U246" s="106">
        <v>2726.18</v>
      </c>
      <c r="V246" s="106">
        <v>2718.23</v>
      </c>
      <c r="W246" s="106">
        <v>2788.4900000000002</v>
      </c>
      <c r="X246" s="106">
        <v>2676.32</v>
      </c>
      <c r="Y246" s="106">
        <v>2513.69</v>
      </c>
    </row>
    <row r="247" spans="1:25" s="71" customFormat="1" ht="15.75" hidden="1" outlineLevel="1" x14ac:dyDescent="0.25">
      <c r="A247" s="119">
        <v>17</v>
      </c>
      <c r="B247" s="106">
        <v>2187.17</v>
      </c>
      <c r="C247" s="106">
        <v>2032.21</v>
      </c>
      <c r="D247" s="106">
        <v>1828.14</v>
      </c>
      <c r="E247" s="106">
        <v>1683.8</v>
      </c>
      <c r="F247" s="106">
        <v>1600.87</v>
      </c>
      <c r="G247" s="106">
        <v>1614.89</v>
      </c>
      <c r="H247" s="106">
        <v>1753.96</v>
      </c>
      <c r="I247" s="106">
        <v>2034.69</v>
      </c>
      <c r="J247" s="106">
        <v>2507.29</v>
      </c>
      <c r="K247" s="106">
        <v>2647.88</v>
      </c>
      <c r="L247" s="106">
        <v>2702.9500000000003</v>
      </c>
      <c r="M247" s="106">
        <v>2807.23</v>
      </c>
      <c r="N247" s="106">
        <v>2873.46</v>
      </c>
      <c r="O247" s="106">
        <v>2914.08</v>
      </c>
      <c r="P247" s="106">
        <v>2946.6</v>
      </c>
      <c r="Q247" s="106">
        <v>2921.7000000000003</v>
      </c>
      <c r="R247" s="106">
        <v>2905.37</v>
      </c>
      <c r="S247" s="106">
        <v>2896.26</v>
      </c>
      <c r="T247" s="106">
        <v>2828.85</v>
      </c>
      <c r="U247" s="106">
        <v>2733.7000000000003</v>
      </c>
      <c r="V247" s="106">
        <v>2720.62</v>
      </c>
      <c r="W247" s="106">
        <v>2897.13</v>
      </c>
      <c r="X247" s="106">
        <v>2645.2799999999997</v>
      </c>
      <c r="Y247" s="106">
        <v>2390.34</v>
      </c>
    </row>
    <row r="248" spans="1:25" s="71" customFormat="1" ht="15.75" hidden="1" outlineLevel="1" x14ac:dyDescent="0.25">
      <c r="A248" s="119">
        <v>18</v>
      </c>
      <c r="B248" s="106">
        <v>1967.94</v>
      </c>
      <c r="C248" s="106">
        <v>1880.46</v>
      </c>
      <c r="D248" s="106">
        <v>1706.89</v>
      </c>
      <c r="E248" s="106">
        <v>1578.08</v>
      </c>
      <c r="F248" s="106">
        <v>1523.98</v>
      </c>
      <c r="G248" s="106">
        <v>1525.27</v>
      </c>
      <c r="H248" s="106">
        <v>1636.95</v>
      </c>
      <c r="I248" s="106">
        <v>1762.5700000000002</v>
      </c>
      <c r="J248" s="106">
        <v>2120.42</v>
      </c>
      <c r="K248" s="106">
        <v>2532.46</v>
      </c>
      <c r="L248" s="106">
        <v>2611.6000000000004</v>
      </c>
      <c r="M248" s="106">
        <v>2635.6000000000004</v>
      </c>
      <c r="N248" s="106">
        <v>2651.37</v>
      </c>
      <c r="O248" s="106">
        <v>2710.51</v>
      </c>
      <c r="P248" s="106">
        <v>2725.7000000000003</v>
      </c>
      <c r="Q248" s="106">
        <v>2738.65</v>
      </c>
      <c r="R248" s="106">
        <v>2819.56</v>
      </c>
      <c r="S248" s="106">
        <v>2796.51</v>
      </c>
      <c r="T248" s="106">
        <v>2766.32</v>
      </c>
      <c r="U248" s="106">
        <v>2730.78</v>
      </c>
      <c r="V248" s="106">
        <v>2732.65</v>
      </c>
      <c r="W248" s="106">
        <v>2753.2200000000003</v>
      </c>
      <c r="X248" s="106">
        <v>2664.59</v>
      </c>
      <c r="Y248" s="106">
        <v>2310.9700000000003</v>
      </c>
    </row>
    <row r="249" spans="1:25" s="71" customFormat="1" ht="15.75" hidden="1" outlineLevel="1" x14ac:dyDescent="0.25">
      <c r="A249" s="119">
        <v>19</v>
      </c>
      <c r="B249" s="106">
        <v>1960.3500000000001</v>
      </c>
      <c r="C249" s="106">
        <v>1796.66</v>
      </c>
      <c r="D249" s="106">
        <v>1659.64</v>
      </c>
      <c r="E249" s="106">
        <v>1503.18</v>
      </c>
      <c r="F249" s="106">
        <v>1448.54</v>
      </c>
      <c r="G249" s="106">
        <v>1471.95</v>
      </c>
      <c r="H249" s="106">
        <v>1805.1200000000001</v>
      </c>
      <c r="I249" s="106">
        <v>2115.44</v>
      </c>
      <c r="J249" s="106">
        <v>2546.44</v>
      </c>
      <c r="K249" s="106">
        <v>2703.46</v>
      </c>
      <c r="L249" s="106">
        <v>2964.54</v>
      </c>
      <c r="M249" s="106">
        <v>3352.48</v>
      </c>
      <c r="N249" s="106">
        <v>3280.9700000000003</v>
      </c>
      <c r="O249" s="106">
        <v>4134.3500000000004</v>
      </c>
      <c r="P249" s="106">
        <v>4137.2800000000007</v>
      </c>
      <c r="Q249" s="106">
        <v>4089.15</v>
      </c>
      <c r="R249" s="106">
        <v>4047.67</v>
      </c>
      <c r="S249" s="106">
        <v>4057.56</v>
      </c>
      <c r="T249" s="106">
        <v>3304.38</v>
      </c>
      <c r="U249" s="106">
        <v>3406.13</v>
      </c>
      <c r="V249" s="106">
        <v>3297.19</v>
      </c>
      <c r="W249" s="106">
        <v>3473.2200000000003</v>
      </c>
      <c r="X249" s="106">
        <v>2650.85</v>
      </c>
      <c r="Y249" s="106">
        <v>2428.9700000000003</v>
      </c>
    </row>
    <row r="250" spans="1:25" s="71" customFormat="1" ht="15.75" hidden="1" outlineLevel="1" x14ac:dyDescent="0.25">
      <c r="A250" s="119">
        <v>20</v>
      </c>
      <c r="B250" s="106">
        <v>1996.5700000000002</v>
      </c>
      <c r="C250" s="106">
        <v>1836.67</v>
      </c>
      <c r="D250" s="106">
        <v>1669.53</v>
      </c>
      <c r="E250" s="106">
        <v>1577.94</v>
      </c>
      <c r="F250" s="106">
        <v>1572.58</v>
      </c>
      <c r="G250" s="106">
        <v>1582.7600000000002</v>
      </c>
      <c r="H250" s="106">
        <v>1849.42</v>
      </c>
      <c r="I250" s="106">
        <v>2159.8900000000003</v>
      </c>
      <c r="J250" s="106">
        <v>2606.7399999999998</v>
      </c>
      <c r="K250" s="106">
        <v>2794.18</v>
      </c>
      <c r="L250" s="106">
        <v>2901.57</v>
      </c>
      <c r="M250" s="106">
        <v>4107.2700000000004</v>
      </c>
      <c r="N250" s="106">
        <v>4125.0300000000007</v>
      </c>
      <c r="O250" s="106">
        <v>4132.5200000000004</v>
      </c>
      <c r="P250" s="106">
        <v>4166.05</v>
      </c>
      <c r="Q250" s="106">
        <v>4083.9</v>
      </c>
      <c r="R250" s="106">
        <v>4167.29</v>
      </c>
      <c r="S250" s="106">
        <v>4074.27</v>
      </c>
      <c r="T250" s="106">
        <v>3730.55</v>
      </c>
      <c r="U250" s="106">
        <v>3664.35</v>
      </c>
      <c r="V250" s="106">
        <v>4077.44</v>
      </c>
      <c r="W250" s="106">
        <v>4083.1</v>
      </c>
      <c r="X250" s="106">
        <v>3054.07</v>
      </c>
      <c r="Y250" s="106">
        <v>2528.16</v>
      </c>
    </row>
    <row r="251" spans="1:25" s="71" customFormat="1" ht="15.75" hidden="1" outlineLevel="1" x14ac:dyDescent="0.25">
      <c r="A251" s="119">
        <v>21</v>
      </c>
      <c r="B251" s="106">
        <v>2072.4</v>
      </c>
      <c r="C251" s="106">
        <v>1906.3700000000001</v>
      </c>
      <c r="D251" s="106">
        <v>1752.5</v>
      </c>
      <c r="E251" s="106">
        <v>1649.74</v>
      </c>
      <c r="F251" s="106">
        <v>1591.93</v>
      </c>
      <c r="G251" s="106">
        <v>1640.13</v>
      </c>
      <c r="H251" s="106">
        <v>1913.6000000000001</v>
      </c>
      <c r="I251" s="106">
        <v>2375.1000000000004</v>
      </c>
      <c r="J251" s="106">
        <v>2671.33</v>
      </c>
      <c r="K251" s="106">
        <v>2918.64</v>
      </c>
      <c r="L251" s="106">
        <v>4035.61</v>
      </c>
      <c r="M251" s="106">
        <v>4037.9900000000002</v>
      </c>
      <c r="N251" s="106">
        <v>4183.7000000000007</v>
      </c>
      <c r="O251" s="106">
        <v>4051.12</v>
      </c>
      <c r="P251" s="106">
        <v>4048.84</v>
      </c>
      <c r="Q251" s="106">
        <v>4078.31</v>
      </c>
      <c r="R251" s="106">
        <v>4011.26</v>
      </c>
      <c r="S251" s="106">
        <v>4095.38</v>
      </c>
      <c r="T251" s="106">
        <v>4071.68</v>
      </c>
      <c r="U251" s="106">
        <v>4072.42</v>
      </c>
      <c r="V251" s="106">
        <v>4124.29</v>
      </c>
      <c r="W251" s="106">
        <v>4116.6000000000004</v>
      </c>
      <c r="X251" s="106">
        <v>4042.11</v>
      </c>
      <c r="Y251" s="106">
        <v>2553.15</v>
      </c>
    </row>
    <row r="252" spans="1:25" s="71" customFormat="1" ht="15.75" hidden="1" outlineLevel="1" x14ac:dyDescent="0.25">
      <c r="A252" s="119">
        <v>22</v>
      </c>
      <c r="B252" s="106">
        <v>2167.84</v>
      </c>
      <c r="C252" s="106">
        <v>1932.4</v>
      </c>
      <c r="D252" s="106">
        <v>1725.49</v>
      </c>
      <c r="E252" s="106">
        <v>1645.6200000000001</v>
      </c>
      <c r="F252" s="106">
        <v>1599.56</v>
      </c>
      <c r="G252" s="106">
        <v>1635.8300000000002</v>
      </c>
      <c r="H252" s="106">
        <v>1916.38</v>
      </c>
      <c r="I252" s="106">
        <v>2236.52</v>
      </c>
      <c r="J252" s="106">
        <v>2543.0500000000002</v>
      </c>
      <c r="K252" s="106">
        <v>2687.14</v>
      </c>
      <c r="L252" s="106">
        <v>2811.86</v>
      </c>
      <c r="M252" s="106">
        <v>2843.2400000000002</v>
      </c>
      <c r="N252" s="106">
        <v>2860.26</v>
      </c>
      <c r="O252" s="106">
        <v>2872.98</v>
      </c>
      <c r="P252" s="106">
        <v>2880.21</v>
      </c>
      <c r="Q252" s="106">
        <v>2877.53</v>
      </c>
      <c r="R252" s="106">
        <v>2841.4</v>
      </c>
      <c r="S252" s="106">
        <v>2808.8</v>
      </c>
      <c r="T252" s="106">
        <v>2794.63</v>
      </c>
      <c r="U252" s="106">
        <v>2695.33</v>
      </c>
      <c r="V252" s="106">
        <v>2770.29</v>
      </c>
      <c r="W252" s="106">
        <v>2772.16</v>
      </c>
      <c r="X252" s="106">
        <v>2647.5</v>
      </c>
      <c r="Y252" s="106">
        <v>2403.5</v>
      </c>
    </row>
    <row r="253" spans="1:25" s="71" customFormat="1" ht="15.75" hidden="1" outlineLevel="1" x14ac:dyDescent="0.25">
      <c r="A253" s="119">
        <v>23</v>
      </c>
      <c r="B253" s="106">
        <v>2006.95</v>
      </c>
      <c r="C253" s="106">
        <v>1826.26</v>
      </c>
      <c r="D253" s="106">
        <v>1701.31</v>
      </c>
      <c r="E253" s="106">
        <v>1577.8400000000001</v>
      </c>
      <c r="F253" s="106">
        <v>1575.3200000000002</v>
      </c>
      <c r="G253" s="106">
        <v>1654.8300000000002</v>
      </c>
      <c r="H253" s="106">
        <v>1881.8</v>
      </c>
      <c r="I253" s="106">
        <v>2244.4499999999998</v>
      </c>
      <c r="J253" s="106">
        <v>2543.06</v>
      </c>
      <c r="K253" s="106">
        <v>2634.9300000000003</v>
      </c>
      <c r="L253" s="106">
        <v>2834.9900000000002</v>
      </c>
      <c r="M253" s="106">
        <v>2879.1</v>
      </c>
      <c r="N253" s="106">
        <v>2682.56</v>
      </c>
      <c r="O253" s="106">
        <v>2692.17</v>
      </c>
      <c r="P253" s="106">
        <v>2695.39</v>
      </c>
      <c r="Q253" s="106">
        <v>2694.01</v>
      </c>
      <c r="R253" s="106">
        <v>2692.3</v>
      </c>
      <c r="S253" s="106">
        <v>2681.87</v>
      </c>
      <c r="T253" s="106">
        <v>2667.2000000000003</v>
      </c>
      <c r="U253" s="106">
        <v>2652.08</v>
      </c>
      <c r="V253" s="106">
        <v>2673.2000000000003</v>
      </c>
      <c r="W253" s="106">
        <v>2677.15</v>
      </c>
      <c r="X253" s="106">
        <v>2641.2</v>
      </c>
      <c r="Y253" s="106">
        <v>2422.11</v>
      </c>
    </row>
    <row r="254" spans="1:25" s="71" customFormat="1" ht="15.75" hidden="1" outlineLevel="1" x14ac:dyDescent="0.25">
      <c r="A254" s="119">
        <v>24</v>
      </c>
      <c r="B254" s="106">
        <v>1972.95</v>
      </c>
      <c r="C254" s="106">
        <v>1828.3300000000002</v>
      </c>
      <c r="D254" s="106">
        <v>1717.42</v>
      </c>
      <c r="E254" s="106">
        <v>1626.77</v>
      </c>
      <c r="F254" s="106">
        <v>1570.64</v>
      </c>
      <c r="G254" s="106">
        <v>1571.58</v>
      </c>
      <c r="H254" s="106">
        <v>1643.0900000000001</v>
      </c>
      <c r="I254" s="106">
        <v>1753.69</v>
      </c>
      <c r="J254" s="106">
        <v>2084.4300000000003</v>
      </c>
      <c r="K254" s="106">
        <v>2420.7200000000003</v>
      </c>
      <c r="L254" s="106">
        <v>2500.08</v>
      </c>
      <c r="M254" s="106">
        <v>2526.04</v>
      </c>
      <c r="N254" s="106">
        <v>2534.38</v>
      </c>
      <c r="O254" s="106">
        <v>2542.3000000000002</v>
      </c>
      <c r="P254" s="106">
        <v>2548.21</v>
      </c>
      <c r="Q254" s="106">
        <v>2566.48</v>
      </c>
      <c r="R254" s="106">
        <v>2582.5700000000002</v>
      </c>
      <c r="S254" s="106">
        <v>2567.94</v>
      </c>
      <c r="T254" s="106">
        <v>2536</v>
      </c>
      <c r="U254" s="106">
        <v>2520.15</v>
      </c>
      <c r="V254" s="106">
        <v>2528.12</v>
      </c>
      <c r="W254" s="106">
        <v>2532.1800000000003</v>
      </c>
      <c r="X254" s="106">
        <v>2471.21</v>
      </c>
      <c r="Y254" s="106">
        <v>2113.5500000000002</v>
      </c>
    </row>
    <row r="255" spans="1:25" s="71" customFormat="1" ht="15.75" hidden="1" outlineLevel="1" x14ac:dyDescent="0.25">
      <c r="A255" s="119">
        <v>25</v>
      </c>
      <c r="B255" s="106">
        <v>1981.3</v>
      </c>
      <c r="C255" s="106">
        <v>1745.5</v>
      </c>
      <c r="D255" s="106">
        <v>1658.16</v>
      </c>
      <c r="E255" s="106">
        <v>1573.06</v>
      </c>
      <c r="F255" s="106">
        <v>1536.64</v>
      </c>
      <c r="G255" s="106">
        <v>1543.94</v>
      </c>
      <c r="H255" s="106">
        <v>1596.1</v>
      </c>
      <c r="I255" s="106">
        <v>1716.45</v>
      </c>
      <c r="J255" s="106">
        <v>1988.26</v>
      </c>
      <c r="K255" s="106">
        <v>2323.15</v>
      </c>
      <c r="L255" s="106">
        <v>2435.5</v>
      </c>
      <c r="M255" s="106">
        <v>2478.69</v>
      </c>
      <c r="N255" s="106">
        <v>2506.62</v>
      </c>
      <c r="O255" s="106">
        <v>2522.36</v>
      </c>
      <c r="P255" s="106">
        <v>2537.9499999999998</v>
      </c>
      <c r="Q255" s="106">
        <v>2537.87</v>
      </c>
      <c r="R255" s="106">
        <v>2539.5100000000002</v>
      </c>
      <c r="S255" s="106">
        <v>2533.79</v>
      </c>
      <c r="T255" s="106">
        <v>2512.12</v>
      </c>
      <c r="U255" s="106">
        <v>2490.4</v>
      </c>
      <c r="V255" s="106">
        <v>2499.88</v>
      </c>
      <c r="W255" s="106">
        <v>2500.04</v>
      </c>
      <c r="X255" s="106">
        <v>2413.4899999999998</v>
      </c>
      <c r="Y255" s="106">
        <v>2059.04</v>
      </c>
    </row>
    <row r="256" spans="1:25" s="71" customFormat="1" ht="15.75" hidden="1" outlineLevel="1" x14ac:dyDescent="0.25">
      <c r="A256" s="119">
        <v>26</v>
      </c>
      <c r="B256" s="106">
        <v>2088.5500000000002</v>
      </c>
      <c r="C256" s="106">
        <v>1976.51</v>
      </c>
      <c r="D256" s="106">
        <v>1761.8200000000002</v>
      </c>
      <c r="E256" s="106">
        <v>1665.8600000000001</v>
      </c>
      <c r="F256" s="106">
        <v>1617.68</v>
      </c>
      <c r="G256" s="106">
        <v>1576.25</v>
      </c>
      <c r="H256" s="106">
        <v>1724.68</v>
      </c>
      <c r="I256" s="106">
        <v>2060.6000000000004</v>
      </c>
      <c r="J256" s="106">
        <v>2450.7200000000003</v>
      </c>
      <c r="K256" s="106">
        <v>2551.11</v>
      </c>
      <c r="L256" s="106">
        <v>2645.29</v>
      </c>
      <c r="M256" s="106">
        <v>2673.7000000000003</v>
      </c>
      <c r="N256" s="106">
        <v>2680.34</v>
      </c>
      <c r="O256" s="106">
        <v>2697.23</v>
      </c>
      <c r="P256" s="106">
        <v>2706.31</v>
      </c>
      <c r="Q256" s="106">
        <v>2708.27</v>
      </c>
      <c r="R256" s="106">
        <v>2703.01</v>
      </c>
      <c r="S256" s="106">
        <v>2691.46</v>
      </c>
      <c r="T256" s="106">
        <v>2675.16</v>
      </c>
      <c r="U256" s="106">
        <v>2655.71</v>
      </c>
      <c r="V256" s="106">
        <v>2654.7000000000003</v>
      </c>
      <c r="W256" s="106">
        <v>2656.96</v>
      </c>
      <c r="X256" s="106">
        <v>2517.23</v>
      </c>
      <c r="Y256" s="106">
        <v>2177.94</v>
      </c>
    </row>
    <row r="257" spans="1:25" s="71" customFormat="1" ht="15.75" hidden="1" outlineLevel="1" x14ac:dyDescent="0.25">
      <c r="A257" s="119">
        <v>27</v>
      </c>
      <c r="B257" s="106">
        <v>1953.71</v>
      </c>
      <c r="C257" s="106">
        <v>1718.29</v>
      </c>
      <c r="D257" s="106">
        <v>1599.7800000000002</v>
      </c>
      <c r="E257" s="106">
        <v>1559.19</v>
      </c>
      <c r="F257" s="106">
        <v>1537.0300000000002</v>
      </c>
      <c r="G257" s="106">
        <v>1551.63</v>
      </c>
      <c r="H257" s="106">
        <v>1779.04</v>
      </c>
      <c r="I257" s="106">
        <v>2085.98</v>
      </c>
      <c r="J257" s="106">
        <v>2471.02</v>
      </c>
      <c r="K257" s="106">
        <v>2594.61</v>
      </c>
      <c r="L257" s="106">
        <v>2667.36</v>
      </c>
      <c r="M257" s="106">
        <v>2692</v>
      </c>
      <c r="N257" s="106">
        <v>2704.68</v>
      </c>
      <c r="O257" s="106">
        <v>2724.7200000000003</v>
      </c>
      <c r="P257" s="106">
        <v>2732.31</v>
      </c>
      <c r="Q257" s="106">
        <v>2743.5</v>
      </c>
      <c r="R257" s="106">
        <v>2736.56</v>
      </c>
      <c r="S257" s="106">
        <v>2729.82</v>
      </c>
      <c r="T257" s="106">
        <v>2706.73</v>
      </c>
      <c r="U257" s="106">
        <v>2677.13</v>
      </c>
      <c r="V257" s="106">
        <v>2690.76</v>
      </c>
      <c r="W257" s="106">
        <v>2715.38</v>
      </c>
      <c r="X257" s="106">
        <v>2544.94</v>
      </c>
      <c r="Y257" s="106">
        <v>2144.1800000000003</v>
      </c>
    </row>
    <row r="258" spans="1:25" s="71" customFormat="1" ht="15.75" hidden="1" outlineLevel="1" x14ac:dyDescent="0.25">
      <c r="A258" s="119">
        <v>28</v>
      </c>
      <c r="B258" s="106">
        <v>1878.29</v>
      </c>
      <c r="C258" s="106">
        <v>1714.8</v>
      </c>
      <c r="D258" s="106">
        <v>1607.18</v>
      </c>
      <c r="E258" s="106">
        <v>1565.29</v>
      </c>
      <c r="F258" s="106">
        <v>1544.8400000000001</v>
      </c>
      <c r="G258" s="106">
        <v>1568.93</v>
      </c>
      <c r="H258" s="106">
        <v>1781.0800000000002</v>
      </c>
      <c r="I258" s="106">
        <v>2077.52</v>
      </c>
      <c r="J258" s="106">
        <v>2442.0299999999997</v>
      </c>
      <c r="K258" s="106">
        <v>2584.56</v>
      </c>
      <c r="L258" s="106">
        <v>2646.94</v>
      </c>
      <c r="M258" s="106">
        <v>2667</v>
      </c>
      <c r="N258" s="106">
        <v>2678.8</v>
      </c>
      <c r="O258" s="106">
        <v>2695.77</v>
      </c>
      <c r="P258" s="106">
        <v>2701.2000000000003</v>
      </c>
      <c r="Q258" s="106">
        <v>2704.4900000000002</v>
      </c>
      <c r="R258" s="106">
        <v>2706.16</v>
      </c>
      <c r="S258" s="106">
        <v>2698.37</v>
      </c>
      <c r="T258" s="106">
        <v>2685.4</v>
      </c>
      <c r="U258" s="106">
        <v>2658.98</v>
      </c>
      <c r="V258" s="106">
        <v>2641.46</v>
      </c>
      <c r="W258" s="106">
        <v>2643.09</v>
      </c>
      <c r="X258" s="106">
        <v>2535.7399999999998</v>
      </c>
      <c r="Y258" s="106">
        <v>2331.2399999999998</v>
      </c>
    </row>
    <row r="259" spans="1:25" s="71" customFormat="1" ht="15.75" hidden="1" outlineLevel="1" x14ac:dyDescent="0.25">
      <c r="A259" s="119">
        <v>29</v>
      </c>
      <c r="B259" s="106">
        <v>1947.79</v>
      </c>
      <c r="C259" s="106">
        <v>1784.88</v>
      </c>
      <c r="D259" s="106">
        <v>1688.6100000000001</v>
      </c>
      <c r="E259" s="106">
        <v>1577.83</v>
      </c>
      <c r="F259" s="106">
        <v>1574.21</v>
      </c>
      <c r="G259" s="106">
        <v>1576.89</v>
      </c>
      <c r="H259" s="106">
        <v>1918.25</v>
      </c>
      <c r="I259" s="106">
        <v>2089.06</v>
      </c>
      <c r="J259" s="106">
        <v>2453.4300000000003</v>
      </c>
      <c r="K259" s="106">
        <v>2615.1800000000003</v>
      </c>
      <c r="L259" s="106">
        <v>2658.73</v>
      </c>
      <c r="M259" s="106">
        <v>2674.05</v>
      </c>
      <c r="N259" s="106">
        <v>2685.06</v>
      </c>
      <c r="O259" s="106">
        <v>2700.71</v>
      </c>
      <c r="P259" s="106">
        <v>2715.31</v>
      </c>
      <c r="Q259" s="106">
        <v>2743.7000000000003</v>
      </c>
      <c r="R259" s="106">
        <v>2746.3</v>
      </c>
      <c r="S259" s="106">
        <v>2724.43</v>
      </c>
      <c r="T259" s="106">
        <v>2660.23</v>
      </c>
      <c r="U259" s="106">
        <v>2656.81</v>
      </c>
      <c r="V259" s="106">
        <v>2664.35</v>
      </c>
      <c r="W259" s="106">
        <v>2665.64</v>
      </c>
      <c r="X259" s="106">
        <v>2559.06</v>
      </c>
      <c r="Y259" s="106">
        <v>2360.3000000000002</v>
      </c>
    </row>
    <row r="260" spans="1:25" s="71" customFormat="1" ht="15.75" collapsed="1" x14ac:dyDescent="0.25">
      <c r="A260" s="119">
        <v>30</v>
      </c>
      <c r="B260" s="106">
        <v>2017.69</v>
      </c>
      <c r="C260" s="106">
        <v>1914.63</v>
      </c>
      <c r="D260" s="106">
        <v>1708.9</v>
      </c>
      <c r="E260" s="106">
        <v>1611.29</v>
      </c>
      <c r="F260" s="106">
        <v>1590.68</v>
      </c>
      <c r="G260" s="106">
        <v>1614.73</v>
      </c>
      <c r="H260" s="106">
        <v>1825.28</v>
      </c>
      <c r="I260" s="106">
        <v>2115.08</v>
      </c>
      <c r="J260" s="106">
        <v>2476.69</v>
      </c>
      <c r="K260" s="106">
        <v>2640.4</v>
      </c>
      <c r="L260" s="106">
        <v>2656.7400000000002</v>
      </c>
      <c r="M260" s="106">
        <v>2681.21</v>
      </c>
      <c r="N260" s="106">
        <v>2694.42</v>
      </c>
      <c r="O260" s="106">
        <v>2711.18</v>
      </c>
      <c r="P260" s="106">
        <v>2720.39</v>
      </c>
      <c r="Q260" s="106">
        <v>2736.9700000000003</v>
      </c>
      <c r="R260" s="106">
        <v>2741.88</v>
      </c>
      <c r="S260" s="106">
        <v>2720.32</v>
      </c>
      <c r="T260" s="106">
        <v>2694.73</v>
      </c>
      <c r="U260" s="106">
        <v>2665.35</v>
      </c>
      <c r="V260" s="106">
        <v>2671.88</v>
      </c>
      <c r="W260" s="106">
        <v>2671.42</v>
      </c>
      <c r="X260" s="106">
        <v>2549.9899999999998</v>
      </c>
      <c r="Y260" s="106">
        <v>2318.4899999999998</v>
      </c>
    </row>
    <row r="261" spans="1:25" s="71" customFormat="1" ht="15.75" x14ac:dyDescent="0.25">
      <c r="A261" s="122">
        <v>31</v>
      </c>
      <c r="B261" s="106">
        <v>2186.79</v>
      </c>
      <c r="C261" s="106">
        <v>2061.15</v>
      </c>
      <c r="D261" s="106">
        <v>1917.76</v>
      </c>
      <c r="E261" s="106">
        <v>1768.71</v>
      </c>
      <c r="F261" s="106">
        <v>1716.2</v>
      </c>
      <c r="G261" s="106">
        <v>1572.15</v>
      </c>
      <c r="H261" s="106">
        <v>1848.54</v>
      </c>
      <c r="I261" s="106">
        <v>2056.31</v>
      </c>
      <c r="J261" s="106">
        <v>2356.4499999999998</v>
      </c>
      <c r="K261" s="106">
        <v>2554.0100000000002</v>
      </c>
      <c r="L261" s="106">
        <v>2664.92</v>
      </c>
      <c r="M261" s="106">
        <v>2687.32</v>
      </c>
      <c r="N261" s="106">
        <v>2701.41</v>
      </c>
      <c r="O261" s="106">
        <v>2711.21</v>
      </c>
      <c r="P261" s="106">
        <v>2719.01</v>
      </c>
      <c r="Q261" s="106">
        <v>2724.35</v>
      </c>
      <c r="R261" s="106">
        <v>2736.19</v>
      </c>
      <c r="S261" s="106">
        <v>2723.77</v>
      </c>
      <c r="T261" s="106">
        <v>2707.7000000000003</v>
      </c>
      <c r="U261" s="106">
        <v>2689.7200000000003</v>
      </c>
      <c r="V261" s="106">
        <v>2694.21</v>
      </c>
      <c r="W261" s="106">
        <v>2681.9700000000003</v>
      </c>
      <c r="X261" s="106">
        <v>2627.51</v>
      </c>
      <c r="Y261" s="106">
        <v>2362.3200000000002</v>
      </c>
    </row>
    <row r="262" spans="1:25" s="71" customFormat="1" ht="15.75" x14ac:dyDescent="0.25">
      <c r="A262" s="46"/>
    </row>
    <row r="263" spans="1:25" s="71" customFormat="1" ht="15.75" x14ac:dyDescent="0.25">
      <c r="A263" s="157" t="s">
        <v>32</v>
      </c>
      <c r="B263" s="157" t="s">
        <v>123</v>
      </c>
      <c r="C263" s="157"/>
      <c r="D263" s="157"/>
      <c r="E263" s="157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57"/>
    </row>
    <row r="264" spans="1:25" s="83" customFormat="1" ht="12.75" x14ac:dyDescent="0.2">
      <c r="A264" s="157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1804.3600000000001</v>
      </c>
      <c r="C265" s="106">
        <v>1709.89</v>
      </c>
      <c r="D265" s="106">
        <v>1637.3000000000002</v>
      </c>
      <c r="E265" s="106">
        <v>1578.1</v>
      </c>
      <c r="F265" s="106">
        <v>1510.27</v>
      </c>
      <c r="G265" s="106">
        <v>1609.97</v>
      </c>
      <c r="H265" s="106">
        <v>1845.8400000000001</v>
      </c>
      <c r="I265" s="106">
        <v>2140.5100000000002</v>
      </c>
      <c r="J265" s="106">
        <v>2555.71</v>
      </c>
      <c r="K265" s="106">
        <v>2671.16</v>
      </c>
      <c r="L265" s="106">
        <v>2709.96</v>
      </c>
      <c r="M265" s="106">
        <v>2720.51</v>
      </c>
      <c r="N265" s="106">
        <v>2732.64</v>
      </c>
      <c r="O265" s="106">
        <v>2748.14</v>
      </c>
      <c r="P265" s="106">
        <v>2753.3</v>
      </c>
      <c r="Q265" s="106">
        <v>2748.73</v>
      </c>
      <c r="R265" s="106">
        <v>2739.76</v>
      </c>
      <c r="S265" s="106">
        <v>2738.59</v>
      </c>
      <c r="T265" s="106">
        <v>2728.4</v>
      </c>
      <c r="U265" s="106">
        <v>2641.02</v>
      </c>
      <c r="V265" s="106">
        <v>2684.73</v>
      </c>
      <c r="W265" s="106">
        <v>2726.86</v>
      </c>
      <c r="X265" s="106">
        <v>2562.84</v>
      </c>
      <c r="Y265" s="106">
        <v>2206.2399999999998</v>
      </c>
    </row>
    <row r="266" spans="1:25" s="71" customFormat="1" ht="15.75" hidden="1" outlineLevel="1" x14ac:dyDescent="0.25">
      <c r="A266" s="119">
        <v>2</v>
      </c>
      <c r="B266" s="106">
        <v>1948.81</v>
      </c>
      <c r="C266" s="106">
        <v>1739.56</v>
      </c>
      <c r="D266" s="106">
        <v>1643.93</v>
      </c>
      <c r="E266" s="106">
        <v>1610.1100000000001</v>
      </c>
      <c r="F266" s="106">
        <v>1561.79</v>
      </c>
      <c r="G266" s="106">
        <v>1637.85</v>
      </c>
      <c r="H266" s="106">
        <v>1930.3</v>
      </c>
      <c r="I266" s="106">
        <v>2173.21</v>
      </c>
      <c r="J266" s="106">
        <v>2547.8500000000004</v>
      </c>
      <c r="K266" s="106">
        <v>2640.74</v>
      </c>
      <c r="L266" s="106">
        <v>2699.29</v>
      </c>
      <c r="M266" s="106">
        <v>2717.21</v>
      </c>
      <c r="N266" s="106">
        <v>2727.73</v>
      </c>
      <c r="O266" s="106">
        <v>2740.75</v>
      </c>
      <c r="P266" s="106">
        <v>2749.78</v>
      </c>
      <c r="Q266" s="106">
        <v>2750.67</v>
      </c>
      <c r="R266" s="106">
        <v>2739.19</v>
      </c>
      <c r="S266" s="106">
        <v>2729.01</v>
      </c>
      <c r="T266" s="106">
        <v>2696.23</v>
      </c>
      <c r="U266" s="106">
        <v>2648.7</v>
      </c>
      <c r="V266" s="106">
        <v>2681.6800000000003</v>
      </c>
      <c r="W266" s="106">
        <v>2716.27</v>
      </c>
      <c r="X266" s="106">
        <v>2677.9700000000003</v>
      </c>
      <c r="Y266" s="106">
        <v>2347.6000000000004</v>
      </c>
    </row>
    <row r="267" spans="1:25" s="71" customFormat="1" ht="15.75" hidden="1" outlineLevel="1" x14ac:dyDescent="0.25">
      <c r="A267" s="119">
        <v>3</v>
      </c>
      <c r="B267" s="106">
        <v>2074.8900000000003</v>
      </c>
      <c r="C267" s="106">
        <v>1909.83</v>
      </c>
      <c r="D267" s="106">
        <v>1798.47</v>
      </c>
      <c r="E267" s="106">
        <v>1775.38</v>
      </c>
      <c r="F267" s="106">
        <v>1691.6100000000001</v>
      </c>
      <c r="G267" s="106">
        <v>1735.8500000000001</v>
      </c>
      <c r="H267" s="106">
        <v>1807.91</v>
      </c>
      <c r="I267" s="106">
        <v>2080.46</v>
      </c>
      <c r="J267" s="106">
        <v>2505.37</v>
      </c>
      <c r="K267" s="106">
        <v>2653.1800000000003</v>
      </c>
      <c r="L267" s="106">
        <v>2728.75</v>
      </c>
      <c r="M267" s="106">
        <v>2757</v>
      </c>
      <c r="N267" s="106">
        <v>2769.68</v>
      </c>
      <c r="O267" s="106">
        <v>2781.2400000000002</v>
      </c>
      <c r="P267" s="106">
        <v>2788.62</v>
      </c>
      <c r="Q267" s="106">
        <v>2790.23</v>
      </c>
      <c r="R267" s="106">
        <v>2788.86</v>
      </c>
      <c r="S267" s="106">
        <v>2779.34</v>
      </c>
      <c r="T267" s="106">
        <v>2766.07</v>
      </c>
      <c r="U267" s="106">
        <v>2740.73</v>
      </c>
      <c r="V267" s="106">
        <v>2741.23</v>
      </c>
      <c r="W267" s="106">
        <v>2762.48</v>
      </c>
      <c r="X267" s="106">
        <v>2718.63</v>
      </c>
      <c r="Y267" s="106">
        <v>2436.8000000000002</v>
      </c>
    </row>
    <row r="268" spans="1:25" s="71" customFormat="1" ht="15.75" hidden="1" outlineLevel="1" x14ac:dyDescent="0.25">
      <c r="A268" s="119">
        <v>4</v>
      </c>
      <c r="B268" s="106">
        <v>2082.87</v>
      </c>
      <c r="C268" s="106">
        <v>1885.97</v>
      </c>
      <c r="D268" s="106">
        <v>1752.3600000000001</v>
      </c>
      <c r="E268" s="106">
        <v>1636.06</v>
      </c>
      <c r="F268" s="106">
        <v>1603.73</v>
      </c>
      <c r="G268" s="106">
        <v>1625.74</v>
      </c>
      <c r="H268" s="106">
        <v>1711.14</v>
      </c>
      <c r="I268" s="106">
        <v>1933.22</v>
      </c>
      <c r="J268" s="106">
        <v>2291.7600000000002</v>
      </c>
      <c r="K268" s="106">
        <v>2597.9899999999998</v>
      </c>
      <c r="L268" s="106">
        <v>2658.9</v>
      </c>
      <c r="M268" s="106">
        <v>2718.2</v>
      </c>
      <c r="N268" s="106">
        <v>2730.94</v>
      </c>
      <c r="O268" s="106">
        <v>2735.98</v>
      </c>
      <c r="P268" s="106">
        <v>2734.03</v>
      </c>
      <c r="Q268" s="106">
        <v>2736.32</v>
      </c>
      <c r="R268" s="106">
        <v>2731.07</v>
      </c>
      <c r="S268" s="106">
        <v>2723.52</v>
      </c>
      <c r="T268" s="106">
        <v>2696.45</v>
      </c>
      <c r="U268" s="106">
        <v>2654.0699999999997</v>
      </c>
      <c r="V268" s="106">
        <v>2664.9700000000003</v>
      </c>
      <c r="W268" s="106">
        <v>2721.33</v>
      </c>
      <c r="X268" s="106">
        <v>2669.29</v>
      </c>
      <c r="Y268" s="106">
        <v>2279.91</v>
      </c>
    </row>
    <row r="269" spans="1:25" s="71" customFormat="1" ht="15.75" hidden="1" outlineLevel="1" x14ac:dyDescent="0.25">
      <c r="A269" s="119">
        <v>5</v>
      </c>
      <c r="B269" s="106">
        <v>1854.78</v>
      </c>
      <c r="C269" s="106">
        <v>1657.06</v>
      </c>
      <c r="D269" s="106">
        <v>1574.96</v>
      </c>
      <c r="E269" s="106">
        <v>1489.52</v>
      </c>
      <c r="F269" s="106">
        <v>1464.3899999999999</v>
      </c>
      <c r="G269" s="106">
        <v>1560.58</v>
      </c>
      <c r="H269" s="106">
        <v>1808.99</v>
      </c>
      <c r="I269" s="106">
        <v>2174.1000000000004</v>
      </c>
      <c r="J269" s="106">
        <v>2533.86</v>
      </c>
      <c r="K269" s="106">
        <v>2697.8500000000004</v>
      </c>
      <c r="L269" s="106">
        <v>2719.49</v>
      </c>
      <c r="M269" s="106">
        <v>2722.03</v>
      </c>
      <c r="N269" s="106">
        <v>2727.79</v>
      </c>
      <c r="O269" s="106">
        <v>2740.26</v>
      </c>
      <c r="P269" s="106">
        <v>2740.93</v>
      </c>
      <c r="Q269" s="106">
        <v>2736.4</v>
      </c>
      <c r="R269" s="106">
        <v>2724.27</v>
      </c>
      <c r="S269" s="106">
        <v>2710.96</v>
      </c>
      <c r="T269" s="106">
        <v>2632.31</v>
      </c>
      <c r="U269" s="106">
        <v>2591.86</v>
      </c>
      <c r="V269" s="106">
        <v>2613.3900000000003</v>
      </c>
      <c r="W269" s="106">
        <v>2662.12</v>
      </c>
      <c r="X269" s="106">
        <v>2513.4300000000003</v>
      </c>
      <c r="Y269" s="106">
        <v>2026.3500000000001</v>
      </c>
    </row>
    <row r="270" spans="1:25" s="71" customFormat="1" ht="15.75" hidden="1" outlineLevel="1" x14ac:dyDescent="0.25">
      <c r="A270" s="119">
        <v>6</v>
      </c>
      <c r="B270" s="106">
        <v>1812.18</v>
      </c>
      <c r="C270" s="106">
        <v>1644.43</v>
      </c>
      <c r="D270" s="106">
        <v>1541.12</v>
      </c>
      <c r="E270" s="106">
        <v>1454.0900000000001</v>
      </c>
      <c r="F270" s="106">
        <v>1433.6100000000001</v>
      </c>
      <c r="G270" s="106">
        <v>1527.91</v>
      </c>
      <c r="H270" s="106">
        <v>1813.4</v>
      </c>
      <c r="I270" s="106">
        <v>2113.5699999999997</v>
      </c>
      <c r="J270" s="106">
        <v>2489.52</v>
      </c>
      <c r="K270" s="106">
        <v>2632.73</v>
      </c>
      <c r="L270" s="106">
        <v>2699.73</v>
      </c>
      <c r="M270" s="106">
        <v>2703.06</v>
      </c>
      <c r="N270" s="106">
        <v>2708.12</v>
      </c>
      <c r="O270" s="106">
        <v>2725.28</v>
      </c>
      <c r="P270" s="106">
        <v>2724.4700000000003</v>
      </c>
      <c r="Q270" s="106">
        <v>2723.17</v>
      </c>
      <c r="R270" s="106">
        <v>2724.11</v>
      </c>
      <c r="S270" s="106">
        <v>2676.5</v>
      </c>
      <c r="T270" s="106">
        <v>2607.37</v>
      </c>
      <c r="U270" s="106">
        <v>2590.33</v>
      </c>
      <c r="V270" s="106">
        <v>2603.98</v>
      </c>
      <c r="W270" s="106">
        <v>2629</v>
      </c>
      <c r="X270" s="106">
        <v>2442.7200000000003</v>
      </c>
      <c r="Y270" s="106">
        <v>2103.12</v>
      </c>
    </row>
    <row r="271" spans="1:25" s="71" customFormat="1" ht="15.75" hidden="1" outlineLevel="1" x14ac:dyDescent="0.25">
      <c r="A271" s="119">
        <v>7</v>
      </c>
      <c r="B271" s="106">
        <v>1668.5300000000002</v>
      </c>
      <c r="C271" s="106">
        <v>1522.56</v>
      </c>
      <c r="D271" s="106">
        <v>1269.25</v>
      </c>
      <c r="E271" s="106">
        <v>716.21</v>
      </c>
      <c r="F271" s="106">
        <v>718.16000000000008</v>
      </c>
      <c r="G271" s="106">
        <v>1359</v>
      </c>
      <c r="H271" s="106">
        <v>1689.71</v>
      </c>
      <c r="I271" s="106">
        <v>2051.5699999999997</v>
      </c>
      <c r="J271" s="106">
        <v>2506.87</v>
      </c>
      <c r="K271" s="106">
        <v>2671.73</v>
      </c>
      <c r="L271" s="106">
        <v>2692.8500000000004</v>
      </c>
      <c r="M271" s="106">
        <v>2703.2</v>
      </c>
      <c r="N271" s="106">
        <v>2707.5699999999997</v>
      </c>
      <c r="O271" s="106">
        <v>2721.35</v>
      </c>
      <c r="P271" s="106">
        <v>2723.7200000000003</v>
      </c>
      <c r="Q271" s="106">
        <v>2723.76</v>
      </c>
      <c r="R271" s="106">
        <v>2714.87</v>
      </c>
      <c r="S271" s="106">
        <v>2700.44</v>
      </c>
      <c r="T271" s="106">
        <v>2694.04</v>
      </c>
      <c r="U271" s="106">
        <v>2608.2200000000003</v>
      </c>
      <c r="V271" s="106">
        <v>2676.2200000000003</v>
      </c>
      <c r="W271" s="106">
        <v>2700.7</v>
      </c>
      <c r="X271" s="106">
        <v>2501.3000000000002</v>
      </c>
      <c r="Y271" s="106">
        <v>2150.2399999999998</v>
      </c>
    </row>
    <row r="272" spans="1:25" s="71" customFormat="1" ht="15.75" hidden="1" outlineLevel="1" x14ac:dyDescent="0.25">
      <c r="A272" s="119">
        <v>8</v>
      </c>
      <c r="B272" s="106">
        <v>1780.98</v>
      </c>
      <c r="C272" s="106">
        <v>1614.2800000000002</v>
      </c>
      <c r="D272" s="106">
        <v>1394.97</v>
      </c>
      <c r="E272" s="106">
        <v>1292.77</v>
      </c>
      <c r="F272" s="106">
        <v>719.01</v>
      </c>
      <c r="G272" s="106">
        <v>1438.4</v>
      </c>
      <c r="H272" s="106">
        <v>1716.16</v>
      </c>
      <c r="I272" s="106">
        <v>2003.94</v>
      </c>
      <c r="J272" s="106">
        <v>2478.62</v>
      </c>
      <c r="K272" s="106">
        <v>2655.74</v>
      </c>
      <c r="L272" s="106">
        <v>2699.2799999999997</v>
      </c>
      <c r="M272" s="106">
        <v>2713.59</v>
      </c>
      <c r="N272" s="106">
        <v>2720.19</v>
      </c>
      <c r="O272" s="106">
        <v>2733.53</v>
      </c>
      <c r="P272" s="106">
        <v>2741.78</v>
      </c>
      <c r="Q272" s="106">
        <v>2741.83</v>
      </c>
      <c r="R272" s="106">
        <v>2734.7400000000002</v>
      </c>
      <c r="S272" s="106">
        <v>2713.84</v>
      </c>
      <c r="T272" s="106">
        <v>2660.16</v>
      </c>
      <c r="U272" s="106">
        <v>2573.3500000000004</v>
      </c>
      <c r="V272" s="106">
        <v>2599.5100000000002</v>
      </c>
      <c r="W272" s="106">
        <v>2607.1400000000003</v>
      </c>
      <c r="X272" s="106">
        <v>2480.9700000000003</v>
      </c>
      <c r="Y272" s="106">
        <v>2046.22</v>
      </c>
    </row>
    <row r="273" spans="1:25" s="71" customFormat="1" ht="15.75" hidden="1" outlineLevel="1" x14ac:dyDescent="0.25">
      <c r="A273" s="119">
        <v>9</v>
      </c>
      <c r="B273" s="106">
        <v>1842.47</v>
      </c>
      <c r="C273" s="106">
        <v>1680.51</v>
      </c>
      <c r="D273" s="106">
        <v>1639.58</v>
      </c>
      <c r="E273" s="106">
        <v>1546.98</v>
      </c>
      <c r="F273" s="106">
        <v>1513.8000000000002</v>
      </c>
      <c r="G273" s="106">
        <v>1599.38</v>
      </c>
      <c r="H273" s="106">
        <v>1846.83</v>
      </c>
      <c r="I273" s="106">
        <v>2168.75</v>
      </c>
      <c r="J273" s="106">
        <v>2572.04</v>
      </c>
      <c r="K273" s="106">
        <v>2696.88</v>
      </c>
      <c r="L273" s="106">
        <v>2747.06</v>
      </c>
      <c r="M273" s="106">
        <v>2756</v>
      </c>
      <c r="N273" s="106">
        <v>2760.61</v>
      </c>
      <c r="O273" s="106">
        <v>2789.87</v>
      </c>
      <c r="P273" s="106">
        <v>2810.06</v>
      </c>
      <c r="Q273" s="106">
        <v>2826.57</v>
      </c>
      <c r="R273" s="106">
        <v>2817.2200000000003</v>
      </c>
      <c r="S273" s="106">
        <v>2773.25</v>
      </c>
      <c r="T273" s="106">
        <v>2752.76</v>
      </c>
      <c r="U273" s="106">
        <v>2726.4700000000003</v>
      </c>
      <c r="V273" s="106">
        <v>2729.41</v>
      </c>
      <c r="W273" s="106">
        <v>2746.84</v>
      </c>
      <c r="X273" s="106">
        <v>2602.08</v>
      </c>
      <c r="Y273" s="106">
        <v>2228.0299999999997</v>
      </c>
    </row>
    <row r="274" spans="1:25" s="71" customFormat="1" ht="15.75" hidden="1" outlineLevel="1" x14ac:dyDescent="0.25">
      <c r="A274" s="119">
        <v>10</v>
      </c>
      <c r="B274" s="106">
        <v>2010.57</v>
      </c>
      <c r="C274" s="106">
        <v>1727.94</v>
      </c>
      <c r="D274" s="106">
        <v>1637.3000000000002</v>
      </c>
      <c r="E274" s="106">
        <v>1559</v>
      </c>
      <c r="F274" s="106">
        <v>1520.29</v>
      </c>
      <c r="G274" s="106">
        <v>1563.0700000000002</v>
      </c>
      <c r="H274" s="106">
        <v>1677.8200000000002</v>
      </c>
      <c r="I274" s="106">
        <v>1840.6100000000001</v>
      </c>
      <c r="J274" s="106">
        <v>2324.81</v>
      </c>
      <c r="K274" s="106">
        <v>2596.12</v>
      </c>
      <c r="L274" s="106">
        <v>2699.67</v>
      </c>
      <c r="M274" s="106">
        <v>2731.16</v>
      </c>
      <c r="N274" s="106">
        <v>2747.26</v>
      </c>
      <c r="O274" s="106">
        <v>2759.84</v>
      </c>
      <c r="P274" s="106">
        <v>2762.69</v>
      </c>
      <c r="Q274" s="106">
        <v>2769.53</v>
      </c>
      <c r="R274" s="106">
        <v>2765.92</v>
      </c>
      <c r="S274" s="106">
        <v>2759.1</v>
      </c>
      <c r="T274" s="106">
        <v>2745.91</v>
      </c>
      <c r="U274" s="106">
        <v>2727.89</v>
      </c>
      <c r="V274" s="106">
        <v>2726.4700000000003</v>
      </c>
      <c r="W274" s="106">
        <v>2735.5</v>
      </c>
      <c r="X274" s="106">
        <v>2620.62</v>
      </c>
      <c r="Y274" s="106">
        <v>2373.86</v>
      </c>
    </row>
    <row r="275" spans="1:25" s="71" customFormat="1" ht="15.75" hidden="1" outlineLevel="1" x14ac:dyDescent="0.25">
      <c r="A275" s="119">
        <v>11</v>
      </c>
      <c r="B275" s="106">
        <v>2002.97</v>
      </c>
      <c r="C275" s="106">
        <v>1743.47</v>
      </c>
      <c r="D275" s="106">
        <v>1644.41</v>
      </c>
      <c r="E275" s="106">
        <v>1571.67</v>
      </c>
      <c r="F275" s="106">
        <v>1504.95</v>
      </c>
      <c r="G275" s="106">
        <v>1510.73</v>
      </c>
      <c r="H275" s="106">
        <v>1619.35</v>
      </c>
      <c r="I275" s="106">
        <v>1731.6100000000001</v>
      </c>
      <c r="J275" s="106">
        <v>2193.25</v>
      </c>
      <c r="K275" s="106">
        <v>2584.38</v>
      </c>
      <c r="L275" s="106">
        <v>2635.4700000000003</v>
      </c>
      <c r="M275" s="106">
        <v>2729.75</v>
      </c>
      <c r="N275" s="106">
        <v>2745.43</v>
      </c>
      <c r="O275" s="106">
        <v>2761.39</v>
      </c>
      <c r="P275" s="106">
        <v>2770.71</v>
      </c>
      <c r="Q275" s="106">
        <v>2768.5</v>
      </c>
      <c r="R275" s="106">
        <v>2765.48</v>
      </c>
      <c r="S275" s="106">
        <v>2749.4900000000002</v>
      </c>
      <c r="T275" s="106">
        <v>2738.07</v>
      </c>
      <c r="U275" s="106">
        <v>2726.39</v>
      </c>
      <c r="V275" s="106">
        <v>2715.13</v>
      </c>
      <c r="W275" s="106">
        <v>2728.79</v>
      </c>
      <c r="X275" s="106">
        <v>2635.56</v>
      </c>
      <c r="Y275" s="106">
        <v>2370.0500000000002</v>
      </c>
    </row>
    <row r="276" spans="1:25" s="71" customFormat="1" ht="15.75" hidden="1" outlineLevel="1" x14ac:dyDescent="0.25">
      <c r="A276" s="119">
        <v>12</v>
      </c>
      <c r="B276" s="106">
        <v>1972.18</v>
      </c>
      <c r="C276" s="106">
        <v>1807.45</v>
      </c>
      <c r="D276" s="106">
        <v>1648.44</v>
      </c>
      <c r="E276" s="106">
        <v>1601.54</v>
      </c>
      <c r="F276" s="106">
        <v>1550.69</v>
      </c>
      <c r="G276" s="106">
        <v>1599.98</v>
      </c>
      <c r="H276" s="106">
        <v>1864.42</v>
      </c>
      <c r="I276" s="106">
        <v>2175.23</v>
      </c>
      <c r="J276" s="106">
        <v>2601.7200000000003</v>
      </c>
      <c r="K276" s="106">
        <v>2713.61</v>
      </c>
      <c r="L276" s="106">
        <v>2748.66</v>
      </c>
      <c r="M276" s="106">
        <v>2767.77</v>
      </c>
      <c r="N276" s="106">
        <v>2784.39</v>
      </c>
      <c r="O276" s="106">
        <v>2862.46</v>
      </c>
      <c r="P276" s="106">
        <v>2893.73</v>
      </c>
      <c r="Q276" s="106">
        <v>2893.94</v>
      </c>
      <c r="R276" s="106">
        <v>2834.63</v>
      </c>
      <c r="S276" s="106">
        <v>2829.48</v>
      </c>
      <c r="T276" s="106">
        <v>2797.8</v>
      </c>
      <c r="U276" s="106">
        <v>2763.51</v>
      </c>
      <c r="V276" s="106">
        <v>2759.16</v>
      </c>
      <c r="W276" s="106">
        <v>2775.63</v>
      </c>
      <c r="X276" s="106">
        <v>2719.62</v>
      </c>
      <c r="Y276" s="106">
        <v>2415.16</v>
      </c>
    </row>
    <row r="277" spans="1:25" s="71" customFormat="1" ht="15.75" hidden="1" outlineLevel="1" x14ac:dyDescent="0.25">
      <c r="A277" s="119">
        <v>13</v>
      </c>
      <c r="B277" s="106">
        <v>1886.8700000000001</v>
      </c>
      <c r="C277" s="106">
        <v>1738.67</v>
      </c>
      <c r="D277" s="106">
        <v>1641.3200000000002</v>
      </c>
      <c r="E277" s="106">
        <v>1538.0700000000002</v>
      </c>
      <c r="F277" s="106">
        <v>1507.1</v>
      </c>
      <c r="G277" s="106">
        <v>1583.49</v>
      </c>
      <c r="H277" s="106">
        <v>1829.89</v>
      </c>
      <c r="I277" s="106">
        <v>2183.15</v>
      </c>
      <c r="J277" s="106">
        <v>2629.9700000000003</v>
      </c>
      <c r="K277" s="106">
        <v>2742.39</v>
      </c>
      <c r="L277" s="106">
        <v>2924.95</v>
      </c>
      <c r="M277" s="106">
        <v>3031.53</v>
      </c>
      <c r="N277" s="106">
        <v>3131.78</v>
      </c>
      <c r="O277" s="106">
        <v>3122.83</v>
      </c>
      <c r="P277" s="106">
        <v>3148.08</v>
      </c>
      <c r="Q277" s="106">
        <v>3159.65</v>
      </c>
      <c r="R277" s="106">
        <v>3057.25</v>
      </c>
      <c r="S277" s="106">
        <v>2987.15</v>
      </c>
      <c r="T277" s="106">
        <v>2866.93</v>
      </c>
      <c r="U277" s="106">
        <v>2782.7</v>
      </c>
      <c r="V277" s="106">
        <v>2857.03</v>
      </c>
      <c r="W277" s="106">
        <v>2873.03</v>
      </c>
      <c r="X277" s="106">
        <v>2731.58</v>
      </c>
      <c r="Y277" s="106">
        <v>2474</v>
      </c>
    </row>
    <row r="278" spans="1:25" s="71" customFormat="1" ht="15.75" hidden="1" outlineLevel="1" x14ac:dyDescent="0.25">
      <c r="A278" s="119">
        <v>14</v>
      </c>
      <c r="B278" s="106">
        <v>1982.64</v>
      </c>
      <c r="C278" s="106">
        <v>1834.54</v>
      </c>
      <c r="D278" s="106">
        <v>1671.48</v>
      </c>
      <c r="E278" s="106">
        <v>1602.87</v>
      </c>
      <c r="F278" s="106">
        <v>1562.66</v>
      </c>
      <c r="G278" s="106">
        <v>1637.3400000000001</v>
      </c>
      <c r="H278" s="106">
        <v>1993.79</v>
      </c>
      <c r="I278" s="106">
        <v>2202.42</v>
      </c>
      <c r="J278" s="106">
        <v>2630.02</v>
      </c>
      <c r="K278" s="106">
        <v>2749.73</v>
      </c>
      <c r="L278" s="106">
        <v>2948.44</v>
      </c>
      <c r="M278" s="106">
        <v>3096.73</v>
      </c>
      <c r="N278" s="106">
        <v>3131.16</v>
      </c>
      <c r="O278" s="106">
        <v>3082.27</v>
      </c>
      <c r="P278" s="106">
        <v>3079.9700000000003</v>
      </c>
      <c r="Q278" s="106">
        <v>3077.9900000000002</v>
      </c>
      <c r="R278" s="106">
        <v>3078.46</v>
      </c>
      <c r="S278" s="106">
        <v>3117.9900000000002</v>
      </c>
      <c r="T278" s="106">
        <v>2919.4900000000002</v>
      </c>
      <c r="U278" s="106">
        <v>2788.51</v>
      </c>
      <c r="V278" s="106">
        <v>2788.95</v>
      </c>
      <c r="W278" s="106">
        <v>2773.11</v>
      </c>
      <c r="X278" s="106">
        <v>2706.42</v>
      </c>
      <c r="Y278" s="106">
        <v>2393.21</v>
      </c>
    </row>
    <row r="279" spans="1:25" s="71" customFormat="1" ht="15.75" hidden="1" outlineLevel="1" x14ac:dyDescent="0.25">
      <c r="A279" s="119">
        <v>15</v>
      </c>
      <c r="B279" s="106">
        <v>1999.8700000000001</v>
      </c>
      <c r="C279" s="106">
        <v>1835.02</v>
      </c>
      <c r="D279" s="106">
        <v>1662.6399999999999</v>
      </c>
      <c r="E279" s="106">
        <v>1628.95</v>
      </c>
      <c r="F279" s="106">
        <v>1597.48</v>
      </c>
      <c r="G279" s="106">
        <v>1640.83</v>
      </c>
      <c r="H279" s="106">
        <v>1870.89</v>
      </c>
      <c r="I279" s="106">
        <v>2170.4300000000003</v>
      </c>
      <c r="J279" s="106">
        <v>2615.7799999999997</v>
      </c>
      <c r="K279" s="106">
        <v>2723.55</v>
      </c>
      <c r="L279" s="106">
        <v>2795.5</v>
      </c>
      <c r="M279" s="106">
        <v>2965.91</v>
      </c>
      <c r="N279" s="106">
        <v>2996.87</v>
      </c>
      <c r="O279" s="106">
        <v>3060.75</v>
      </c>
      <c r="P279" s="106">
        <v>3071.91</v>
      </c>
      <c r="Q279" s="106">
        <v>3102.44</v>
      </c>
      <c r="R279" s="106">
        <v>3071.88</v>
      </c>
      <c r="S279" s="106">
        <v>2974.66</v>
      </c>
      <c r="T279" s="106">
        <v>2823.52</v>
      </c>
      <c r="U279" s="106">
        <v>2776.11</v>
      </c>
      <c r="V279" s="106">
        <v>2786.2200000000003</v>
      </c>
      <c r="W279" s="106">
        <v>2788.09</v>
      </c>
      <c r="X279" s="106">
        <v>2730.55</v>
      </c>
      <c r="Y279" s="106">
        <v>2457.7200000000003</v>
      </c>
    </row>
    <row r="280" spans="1:25" s="71" customFormat="1" ht="15.75" hidden="1" outlineLevel="1" x14ac:dyDescent="0.25">
      <c r="A280" s="119">
        <v>16</v>
      </c>
      <c r="B280" s="106">
        <v>2009.79</v>
      </c>
      <c r="C280" s="106">
        <v>1831.1200000000001</v>
      </c>
      <c r="D280" s="106">
        <v>1648.06</v>
      </c>
      <c r="E280" s="106">
        <v>1609.54</v>
      </c>
      <c r="F280" s="106">
        <v>1562.9</v>
      </c>
      <c r="G280" s="106">
        <v>1639.99</v>
      </c>
      <c r="H280" s="106">
        <v>1888.22</v>
      </c>
      <c r="I280" s="106">
        <v>2193.42</v>
      </c>
      <c r="J280" s="106">
        <v>2622.25</v>
      </c>
      <c r="K280" s="106">
        <v>2739.4</v>
      </c>
      <c r="L280" s="106">
        <v>2922.33</v>
      </c>
      <c r="M280" s="106">
        <v>3104.4900000000002</v>
      </c>
      <c r="N280" s="106">
        <v>3133.27</v>
      </c>
      <c r="O280" s="106">
        <v>3120.18</v>
      </c>
      <c r="P280" s="106">
        <v>3141.38</v>
      </c>
      <c r="Q280" s="106">
        <v>3190.63</v>
      </c>
      <c r="R280" s="106">
        <v>3111.4900000000002</v>
      </c>
      <c r="S280" s="106">
        <v>3108.86</v>
      </c>
      <c r="T280" s="106">
        <v>2907.06</v>
      </c>
      <c r="U280" s="106">
        <v>2799.7</v>
      </c>
      <c r="V280" s="106">
        <v>2791.75</v>
      </c>
      <c r="W280" s="106">
        <v>2862.01</v>
      </c>
      <c r="X280" s="106">
        <v>2749.84</v>
      </c>
      <c r="Y280" s="106">
        <v>2587.21</v>
      </c>
    </row>
    <row r="281" spans="1:25" s="71" customFormat="1" ht="15.75" hidden="1" outlineLevel="1" x14ac:dyDescent="0.25">
      <c r="A281" s="119">
        <v>17</v>
      </c>
      <c r="B281" s="106">
        <v>2260.69</v>
      </c>
      <c r="C281" s="106">
        <v>2105.73</v>
      </c>
      <c r="D281" s="106">
        <v>1901.66</v>
      </c>
      <c r="E281" s="106">
        <v>1757.32</v>
      </c>
      <c r="F281" s="106">
        <v>1674.3899999999999</v>
      </c>
      <c r="G281" s="106">
        <v>1688.41</v>
      </c>
      <c r="H281" s="106">
        <v>1827.48</v>
      </c>
      <c r="I281" s="106">
        <v>2108.21</v>
      </c>
      <c r="J281" s="106">
        <v>2580.81</v>
      </c>
      <c r="K281" s="106">
        <v>2721.4</v>
      </c>
      <c r="L281" s="106">
        <v>2776.4700000000003</v>
      </c>
      <c r="M281" s="106">
        <v>2880.75</v>
      </c>
      <c r="N281" s="106">
        <v>2946.98</v>
      </c>
      <c r="O281" s="106">
        <v>2987.6</v>
      </c>
      <c r="P281" s="106">
        <v>3020.12</v>
      </c>
      <c r="Q281" s="106">
        <v>2995.2200000000003</v>
      </c>
      <c r="R281" s="106">
        <v>2978.89</v>
      </c>
      <c r="S281" s="106">
        <v>2969.78</v>
      </c>
      <c r="T281" s="106">
        <v>2902.37</v>
      </c>
      <c r="U281" s="106">
        <v>2807.2200000000003</v>
      </c>
      <c r="V281" s="106">
        <v>2794.14</v>
      </c>
      <c r="W281" s="106">
        <v>2970.65</v>
      </c>
      <c r="X281" s="106">
        <v>2718.8</v>
      </c>
      <c r="Y281" s="106">
        <v>2463.86</v>
      </c>
    </row>
    <row r="282" spans="1:25" s="71" customFormat="1" ht="15.75" hidden="1" outlineLevel="1" x14ac:dyDescent="0.25">
      <c r="A282" s="119">
        <v>18</v>
      </c>
      <c r="B282" s="106">
        <v>2041.46</v>
      </c>
      <c r="C282" s="106">
        <v>1953.98</v>
      </c>
      <c r="D282" s="106">
        <v>1780.41</v>
      </c>
      <c r="E282" s="106">
        <v>1651.6</v>
      </c>
      <c r="F282" s="106">
        <v>1597.5</v>
      </c>
      <c r="G282" s="106">
        <v>1598.79</v>
      </c>
      <c r="H282" s="106">
        <v>1710.47</v>
      </c>
      <c r="I282" s="106">
        <v>1836.0900000000001</v>
      </c>
      <c r="J282" s="106">
        <v>2193.94</v>
      </c>
      <c r="K282" s="106">
        <v>2605.98</v>
      </c>
      <c r="L282" s="106">
        <v>2685.12</v>
      </c>
      <c r="M282" s="106">
        <v>2709.12</v>
      </c>
      <c r="N282" s="106">
        <v>2724.89</v>
      </c>
      <c r="O282" s="106">
        <v>2784.03</v>
      </c>
      <c r="P282" s="106">
        <v>2799.2200000000003</v>
      </c>
      <c r="Q282" s="106">
        <v>2812.17</v>
      </c>
      <c r="R282" s="106">
        <v>2893.08</v>
      </c>
      <c r="S282" s="106">
        <v>2870.03</v>
      </c>
      <c r="T282" s="106">
        <v>2839.84</v>
      </c>
      <c r="U282" s="106">
        <v>2804.3</v>
      </c>
      <c r="V282" s="106">
        <v>2806.17</v>
      </c>
      <c r="W282" s="106">
        <v>2826.7400000000002</v>
      </c>
      <c r="X282" s="106">
        <v>2738.11</v>
      </c>
      <c r="Y282" s="106">
        <v>2384.4899999999998</v>
      </c>
    </row>
    <row r="283" spans="1:25" s="71" customFormat="1" ht="15.75" hidden="1" outlineLevel="1" x14ac:dyDescent="0.25">
      <c r="A283" s="119">
        <v>19</v>
      </c>
      <c r="B283" s="106">
        <v>2033.8700000000001</v>
      </c>
      <c r="C283" s="106">
        <v>1870.18</v>
      </c>
      <c r="D283" s="106">
        <v>1733.16</v>
      </c>
      <c r="E283" s="106">
        <v>1576.7</v>
      </c>
      <c r="F283" s="106">
        <v>1522.06</v>
      </c>
      <c r="G283" s="106">
        <v>1545.47</v>
      </c>
      <c r="H283" s="106">
        <v>1878.64</v>
      </c>
      <c r="I283" s="106">
        <v>2188.96</v>
      </c>
      <c r="J283" s="106">
        <v>2619.96</v>
      </c>
      <c r="K283" s="106">
        <v>2776.98</v>
      </c>
      <c r="L283" s="106">
        <v>3038.06</v>
      </c>
      <c r="M283" s="106">
        <v>3426</v>
      </c>
      <c r="N283" s="106">
        <v>3354.4900000000002</v>
      </c>
      <c r="O283" s="106">
        <v>4207.87</v>
      </c>
      <c r="P283" s="106">
        <v>4210.8</v>
      </c>
      <c r="Q283" s="106">
        <v>4162.67</v>
      </c>
      <c r="R283" s="106">
        <v>4121.1900000000005</v>
      </c>
      <c r="S283" s="106">
        <v>4131.08</v>
      </c>
      <c r="T283" s="106">
        <v>3377.9</v>
      </c>
      <c r="U283" s="106">
        <v>3479.65</v>
      </c>
      <c r="V283" s="106">
        <v>3370.71</v>
      </c>
      <c r="W283" s="106">
        <v>3546.7400000000002</v>
      </c>
      <c r="X283" s="106">
        <v>2724.37</v>
      </c>
      <c r="Y283" s="106">
        <v>2502.4899999999998</v>
      </c>
    </row>
    <row r="284" spans="1:25" s="71" customFormat="1" ht="15.75" hidden="1" outlineLevel="1" x14ac:dyDescent="0.25">
      <c r="A284" s="119">
        <v>20</v>
      </c>
      <c r="B284" s="106">
        <v>2070.09</v>
      </c>
      <c r="C284" s="106">
        <v>1910.19</v>
      </c>
      <c r="D284" s="106">
        <v>1743.05</v>
      </c>
      <c r="E284" s="106">
        <v>1651.46</v>
      </c>
      <c r="F284" s="106">
        <v>1646.1</v>
      </c>
      <c r="G284" s="106">
        <v>1656.2800000000002</v>
      </c>
      <c r="H284" s="106">
        <v>1922.94</v>
      </c>
      <c r="I284" s="106">
        <v>2233.41</v>
      </c>
      <c r="J284" s="106">
        <v>2680.26</v>
      </c>
      <c r="K284" s="106">
        <v>2867.7</v>
      </c>
      <c r="L284" s="106">
        <v>2975.09</v>
      </c>
      <c r="M284" s="106">
        <v>4180.79</v>
      </c>
      <c r="N284" s="106">
        <v>4198.55</v>
      </c>
      <c r="O284" s="106">
        <v>4206.04</v>
      </c>
      <c r="P284" s="106">
        <v>4239.57</v>
      </c>
      <c r="Q284" s="106">
        <v>4157.42</v>
      </c>
      <c r="R284" s="106">
        <v>4240.8099999999995</v>
      </c>
      <c r="S284" s="106">
        <v>4147.79</v>
      </c>
      <c r="T284" s="106">
        <v>3804.07</v>
      </c>
      <c r="U284" s="106">
        <v>3737.87</v>
      </c>
      <c r="V284" s="106">
        <v>4150.96</v>
      </c>
      <c r="W284" s="106">
        <v>4156.62</v>
      </c>
      <c r="X284" s="106">
        <v>3127.59</v>
      </c>
      <c r="Y284" s="106">
        <v>2601.6800000000003</v>
      </c>
    </row>
    <row r="285" spans="1:25" s="71" customFormat="1" ht="15.75" hidden="1" outlineLevel="1" x14ac:dyDescent="0.25">
      <c r="A285" s="119">
        <v>21</v>
      </c>
      <c r="B285" s="106">
        <v>2145.92</v>
      </c>
      <c r="C285" s="106">
        <v>1979.89</v>
      </c>
      <c r="D285" s="106">
        <v>1826.02</v>
      </c>
      <c r="E285" s="106">
        <v>1723.26</v>
      </c>
      <c r="F285" s="106">
        <v>1665.45</v>
      </c>
      <c r="G285" s="106">
        <v>1713.65</v>
      </c>
      <c r="H285" s="106">
        <v>1987.1200000000001</v>
      </c>
      <c r="I285" s="106">
        <v>2448.62</v>
      </c>
      <c r="J285" s="106">
        <v>2744.85</v>
      </c>
      <c r="K285" s="106">
        <v>2992.16</v>
      </c>
      <c r="L285" s="106">
        <v>4109.13</v>
      </c>
      <c r="M285" s="106">
        <v>4111.51</v>
      </c>
      <c r="N285" s="106">
        <v>4257.22</v>
      </c>
      <c r="O285" s="106">
        <v>4124.6399999999994</v>
      </c>
      <c r="P285" s="106">
        <v>4122.3600000000006</v>
      </c>
      <c r="Q285" s="106">
        <v>4151.83</v>
      </c>
      <c r="R285" s="106">
        <v>4084.78</v>
      </c>
      <c r="S285" s="106">
        <v>4168.8999999999996</v>
      </c>
      <c r="T285" s="106">
        <v>4145.2</v>
      </c>
      <c r="U285" s="106">
        <v>4145.9400000000005</v>
      </c>
      <c r="V285" s="106">
        <v>4197.8099999999995</v>
      </c>
      <c r="W285" s="106">
        <v>4190.12</v>
      </c>
      <c r="X285" s="106">
        <v>4115.63</v>
      </c>
      <c r="Y285" s="106">
        <v>2626.67</v>
      </c>
    </row>
    <row r="286" spans="1:25" s="71" customFormat="1" ht="15.75" hidden="1" outlineLevel="1" x14ac:dyDescent="0.25">
      <c r="A286" s="119">
        <v>22</v>
      </c>
      <c r="B286" s="106">
        <v>2241.36</v>
      </c>
      <c r="C286" s="106">
        <v>2005.92</v>
      </c>
      <c r="D286" s="106">
        <v>1799.01</v>
      </c>
      <c r="E286" s="106">
        <v>1719.14</v>
      </c>
      <c r="F286" s="106">
        <v>1673.08</v>
      </c>
      <c r="G286" s="106">
        <v>1709.3500000000001</v>
      </c>
      <c r="H286" s="106">
        <v>1989.9</v>
      </c>
      <c r="I286" s="106">
        <v>2310.04</v>
      </c>
      <c r="J286" s="106">
        <v>2616.5699999999997</v>
      </c>
      <c r="K286" s="106">
        <v>2760.66</v>
      </c>
      <c r="L286" s="106">
        <v>2885.38</v>
      </c>
      <c r="M286" s="106">
        <v>2916.76</v>
      </c>
      <c r="N286" s="106">
        <v>2933.78</v>
      </c>
      <c r="O286" s="106">
        <v>2946.5</v>
      </c>
      <c r="P286" s="106">
        <v>2953.73</v>
      </c>
      <c r="Q286" s="106">
        <v>2951.05</v>
      </c>
      <c r="R286" s="106">
        <v>2914.92</v>
      </c>
      <c r="S286" s="106">
        <v>2882.32</v>
      </c>
      <c r="T286" s="106">
        <v>2868.15</v>
      </c>
      <c r="U286" s="106">
        <v>2768.85</v>
      </c>
      <c r="V286" s="106">
        <v>2843.81</v>
      </c>
      <c r="W286" s="106">
        <v>2845.68</v>
      </c>
      <c r="X286" s="106">
        <v>2721.02</v>
      </c>
      <c r="Y286" s="106">
        <v>2477.02</v>
      </c>
    </row>
    <row r="287" spans="1:25" s="71" customFormat="1" ht="15.75" hidden="1" outlineLevel="1" x14ac:dyDescent="0.25">
      <c r="A287" s="119">
        <v>23</v>
      </c>
      <c r="B287" s="106">
        <v>2080.4700000000003</v>
      </c>
      <c r="C287" s="106">
        <v>1899.78</v>
      </c>
      <c r="D287" s="106">
        <v>1774.83</v>
      </c>
      <c r="E287" s="106">
        <v>1651.3600000000001</v>
      </c>
      <c r="F287" s="106">
        <v>1648.8400000000001</v>
      </c>
      <c r="G287" s="106">
        <v>1728.3500000000001</v>
      </c>
      <c r="H287" s="106">
        <v>1955.32</v>
      </c>
      <c r="I287" s="106">
        <v>2317.9700000000003</v>
      </c>
      <c r="J287" s="106">
        <v>2616.58</v>
      </c>
      <c r="K287" s="106">
        <v>2708.45</v>
      </c>
      <c r="L287" s="106">
        <v>2908.51</v>
      </c>
      <c r="M287" s="106">
        <v>2952.62</v>
      </c>
      <c r="N287" s="106">
        <v>2756.08</v>
      </c>
      <c r="O287" s="106">
        <v>2765.69</v>
      </c>
      <c r="P287" s="106">
        <v>2768.91</v>
      </c>
      <c r="Q287" s="106">
        <v>2767.53</v>
      </c>
      <c r="R287" s="106">
        <v>2765.82</v>
      </c>
      <c r="S287" s="106">
        <v>2755.39</v>
      </c>
      <c r="T287" s="106">
        <v>2740.7200000000003</v>
      </c>
      <c r="U287" s="106">
        <v>2725.6</v>
      </c>
      <c r="V287" s="106">
        <v>2746.7200000000003</v>
      </c>
      <c r="W287" s="106">
        <v>2750.67</v>
      </c>
      <c r="X287" s="106">
        <v>2714.7200000000003</v>
      </c>
      <c r="Y287" s="106">
        <v>2495.63</v>
      </c>
    </row>
    <row r="288" spans="1:25" s="71" customFormat="1" ht="15.75" hidden="1" outlineLevel="1" x14ac:dyDescent="0.25">
      <c r="A288" s="119">
        <v>24</v>
      </c>
      <c r="B288" s="106">
        <v>2046.47</v>
      </c>
      <c r="C288" s="106">
        <v>1901.8500000000001</v>
      </c>
      <c r="D288" s="106">
        <v>1790.94</v>
      </c>
      <c r="E288" s="106">
        <v>1700.29</v>
      </c>
      <c r="F288" s="106">
        <v>1644.16</v>
      </c>
      <c r="G288" s="106">
        <v>1645.1</v>
      </c>
      <c r="H288" s="106">
        <v>1716.6100000000001</v>
      </c>
      <c r="I288" s="106">
        <v>1827.21</v>
      </c>
      <c r="J288" s="106">
        <v>2157.9499999999998</v>
      </c>
      <c r="K288" s="106">
        <v>2494.2399999999998</v>
      </c>
      <c r="L288" s="106">
        <v>2573.6000000000004</v>
      </c>
      <c r="M288" s="106">
        <v>2599.56</v>
      </c>
      <c r="N288" s="106">
        <v>2607.9</v>
      </c>
      <c r="O288" s="106">
        <v>2615.8199999999997</v>
      </c>
      <c r="P288" s="106">
        <v>2621.73</v>
      </c>
      <c r="Q288" s="106">
        <v>2640</v>
      </c>
      <c r="R288" s="106">
        <v>2656.09</v>
      </c>
      <c r="S288" s="106">
        <v>2641.46</v>
      </c>
      <c r="T288" s="106">
        <v>2609.52</v>
      </c>
      <c r="U288" s="106">
        <v>2593.67</v>
      </c>
      <c r="V288" s="106">
        <v>2601.6400000000003</v>
      </c>
      <c r="W288" s="106">
        <v>2605.6999999999998</v>
      </c>
      <c r="X288" s="106">
        <v>2544.73</v>
      </c>
      <c r="Y288" s="106">
        <v>2187.0699999999997</v>
      </c>
    </row>
    <row r="289" spans="1:25" s="71" customFormat="1" ht="15.75" hidden="1" outlineLevel="1" x14ac:dyDescent="0.25">
      <c r="A289" s="119">
        <v>25</v>
      </c>
      <c r="B289" s="106">
        <v>2054.8199999999997</v>
      </c>
      <c r="C289" s="106">
        <v>1819.02</v>
      </c>
      <c r="D289" s="106">
        <v>1731.68</v>
      </c>
      <c r="E289" s="106">
        <v>1646.58</v>
      </c>
      <c r="F289" s="106">
        <v>1610.16</v>
      </c>
      <c r="G289" s="106">
        <v>1617.46</v>
      </c>
      <c r="H289" s="106">
        <v>1669.62</v>
      </c>
      <c r="I289" s="106">
        <v>1789.97</v>
      </c>
      <c r="J289" s="106">
        <v>2061.7799999999997</v>
      </c>
      <c r="K289" s="106">
        <v>2396.67</v>
      </c>
      <c r="L289" s="106">
        <v>2509.02</v>
      </c>
      <c r="M289" s="106">
        <v>2552.21</v>
      </c>
      <c r="N289" s="106">
        <v>2580.1400000000003</v>
      </c>
      <c r="O289" s="106">
        <v>2595.88</v>
      </c>
      <c r="P289" s="106">
        <v>2611.4700000000003</v>
      </c>
      <c r="Q289" s="106">
        <v>2611.3900000000003</v>
      </c>
      <c r="R289" s="106">
        <v>2613.0299999999997</v>
      </c>
      <c r="S289" s="106">
        <v>2607.31</v>
      </c>
      <c r="T289" s="106">
        <v>2585.6400000000003</v>
      </c>
      <c r="U289" s="106">
        <v>2563.92</v>
      </c>
      <c r="V289" s="106">
        <v>2573.4</v>
      </c>
      <c r="W289" s="106">
        <v>2573.56</v>
      </c>
      <c r="X289" s="106">
        <v>2487.0100000000002</v>
      </c>
      <c r="Y289" s="106">
        <v>2132.56</v>
      </c>
    </row>
    <row r="290" spans="1:25" s="71" customFormat="1" ht="15.75" hidden="1" outlineLevel="1" x14ac:dyDescent="0.25">
      <c r="A290" s="119">
        <v>26</v>
      </c>
      <c r="B290" s="106">
        <v>2162.0699999999997</v>
      </c>
      <c r="C290" s="106">
        <v>2050.0299999999997</v>
      </c>
      <c r="D290" s="106">
        <v>1835.3400000000001</v>
      </c>
      <c r="E290" s="106">
        <v>1739.38</v>
      </c>
      <c r="F290" s="106">
        <v>1691.2</v>
      </c>
      <c r="G290" s="106">
        <v>1649.77</v>
      </c>
      <c r="H290" s="106">
        <v>1798.2</v>
      </c>
      <c r="I290" s="106">
        <v>2134.12</v>
      </c>
      <c r="J290" s="106">
        <v>2524.2399999999998</v>
      </c>
      <c r="K290" s="106">
        <v>2624.63</v>
      </c>
      <c r="L290" s="106">
        <v>2718.81</v>
      </c>
      <c r="M290" s="106">
        <v>2747.2200000000003</v>
      </c>
      <c r="N290" s="106">
        <v>2753.86</v>
      </c>
      <c r="O290" s="106">
        <v>2770.75</v>
      </c>
      <c r="P290" s="106">
        <v>2779.83</v>
      </c>
      <c r="Q290" s="106">
        <v>2781.79</v>
      </c>
      <c r="R290" s="106">
        <v>2776.53</v>
      </c>
      <c r="S290" s="106">
        <v>2764.98</v>
      </c>
      <c r="T290" s="106">
        <v>2748.68</v>
      </c>
      <c r="U290" s="106">
        <v>2729.23</v>
      </c>
      <c r="V290" s="106">
        <v>2728.2200000000003</v>
      </c>
      <c r="W290" s="106">
        <v>2730.48</v>
      </c>
      <c r="X290" s="106">
        <v>2590.75</v>
      </c>
      <c r="Y290" s="106">
        <v>2251.46</v>
      </c>
    </row>
    <row r="291" spans="1:25" s="71" customFormat="1" ht="15.75" hidden="1" outlineLevel="1" x14ac:dyDescent="0.25">
      <c r="A291" s="119">
        <v>27</v>
      </c>
      <c r="B291" s="106">
        <v>2027.23</v>
      </c>
      <c r="C291" s="106">
        <v>1791.81</v>
      </c>
      <c r="D291" s="106">
        <v>1673.3000000000002</v>
      </c>
      <c r="E291" s="106">
        <v>1632.71</v>
      </c>
      <c r="F291" s="106">
        <v>1610.5500000000002</v>
      </c>
      <c r="G291" s="106">
        <v>1625.15</v>
      </c>
      <c r="H291" s="106">
        <v>1852.56</v>
      </c>
      <c r="I291" s="106">
        <v>2159.5</v>
      </c>
      <c r="J291" s="106">
        <v>2544.54</v>
      </c>
      <c r="K291" s="106">
        <v>2668.13</v>
      </c>
      <c r="L291" s="106">
        <v>2740.88</v>
      </c>
      <c r="M291" s="106">
        <v>2765.52</v>
      </c>
      <c r="N291" s="106">
        <v>2778.2</v>
      </c>
      <c r="O291" s="106">
        <v>2798.2400000000002</v>
      </c>
      <c r="P291" s="106">
        <v>2805.83</v>
      </c>
      <c r="Q291" s="106">
        <v>2817.02</v>
      </c>
      <c r="R291" s="106">
        <v>2810.08</v>
      </c>
      <c r="S291" s="106">
        <v>2803.34</v>
      </c>
      <c r="T291" s="106">
        <v>2780.25</v>
      </c>
      <c r="U291" s="106">
        <v>2750.65</v>
      </c>
      <c r="V291" s="106">
        <v>2764.28</v>
      </c>
      <c r="W291" s="106">
        <v>2788.9</v>
      </c>
      <c r="X291" s="106">
        <v>2618.46</v>
      </c>
      <c r="Y291" s="106">
        <v>2217.6999999999998</v>
      </c>
    </row>
    <row r="292" spans="1:25" s="71" customFormat="1" ht="15.75" hidden="1" outlineLevel="1" x14ac:dyDescent="0.25">
      <c r="A292" s="119">
        <v>28</v>
      </c>
      <c r="B292" s="106">
        <v>1951.81</v>
      </c>
      <c r="C292" s="106">
        <v>1788.32</v>
      </c>
      <c r="D292" s="106">
        <v>1680.7</v>
      </c>
      <c r="E292" s="106">
        <v>1638.81</v>
      </c>
      <c r="F292" s="106">
        <v>1618.3600000000001</v>
      </c>
      <c r="G292" s="106">
        <v>1642.45</v>
      </c>
      <c r="H292" s="106">
        <v>1854.6000000000001</v>
      </c>
      <c r="I292" s="106">
        <v>2151.04</v>
      </c>
      <c r="J292" s="106">
        <v>2515.5500000000002</v>
      </c>
      <c r="K292" s="106">
        <v>2658.08</v>
      </c>
      <c r="L292" s="106">
        <v>2720.46</v>
      </c>
      <c r="M292" s="106">
        <v>2740.52</v>
      </c>
      <c r="N292" s="106">
        <v>2752.32</v>
      </c>
      <c r="O292" s="106">
        <v>2769.29</v>
      </c>
      <c r="P292" s="106">
        <v>2774.7200000000003</v>
      </c>
      <c r="Q292" s="106">
        <v>2778.01</v>
      </c>
      <c r="R292" s="106">
        <v>2779.68</v>
      </c>
      <c r="S292" s="106">
        <v>2771.89</v>
      </c>
      <c r="T292" s="106">
        <v>2758.92</v>
      </c>
      <c r="U292" s="106">
        <v>2732.5</v>
      </c>
      <c r="V292" s="106">
        <v>2714.98</v>
      </c>
      <c r="W292" s="106">
        <v>2716.61</v>
      </c>
      <c r="X292" s="106">
        <v>2609.2600000000002</v>
      </c>
      <c r="Y292" s="106">
        <v>2404.7600000000002</v>
      </c>
    </row>
    <row r="293" spans="1:25" s="71" customFormat="1" ht="15.75" hidden="1" outlineLevel="1" x14ac:dyDescent="0.25">
      <c r="A293" s="119">
        <v>29</v>
      </c>
      <c r="B293" s="106">
        <v>2021.31</v>
      </c>
      <c r="C293" s="106">
        <v>1858.4</v>
      </c>
      <c r="D293" s="106">
        <v>1762.13</v>
      </c>
      <c r="E293" s="106">
        <v>1651.35</v>
      </c>
      <c r="F293" s="106">
        <v>1647.73</v>
      </c>
      <c r="G293" s="106">
        <v>1650.41</v>
      </c>
      <c r="H293" s="106">
        <v>1991.77</v>
      </c>
      <c r="I293" s="106">
        <v>2162.58</v>
      </c>
      <c r="J293" s="106">
        <v>2526.9499999999998</v>
      </c>
      <c r="K293" s="106">
        <v>2688.7</v>
      </c>
      <c r="L293" s="106">
        <v>2732.25</v>
      </c>
      <c r="M293" s="106">
        <v>2747.57</v>
      </c>
      <c r="N293" s="106">
        <v>2758.58</v>
      </c>
      <c r="O293" s="106">
        <v>2774.23</v>
      </c>
      <c r="P293" s="106">
        <v>2788.83</v>
      </c>
      <c r="Q293" s="106">
        <v>2817.2200000000003</v>
      </c>
      <c r="R293" s="106">
        <v>2819.82</v>
      </c>
      <c r="S293" s="106">
        <v>2797.95</v>
      </c>
      <c r="T293" s="106">
        <v>2733.75</v>
      </c>
      <c r="U293" s="106">
        <v>2730.33</v>
      </c>
      <c r="V293" s="106">
        <v>2737.87</v>
      </c>
      <c r="W293" s="106">
        <v>2739.16</v>
      </c>
      <c r="X293" s="106">
        <v>2632.58</v>
      </c>
      <c r="Y293" s="106">
        <v>2433.8199999999997</v>
      </c>
    </row>
    <row r="294" spans="1:25" s="71" customFormat="1" ht="15.75" collapsed="1" x14ac:dyDescent="0.25">
      <c r="A294" s="119">
        <v>30</v>
      </c>
      <c r="B294" s="106">
        <v>2091.21</v>
      </c>
      <c r="C294" s="106">
        <v>1988.15</v>
      </c>
      <c r="D294" s="106">
        <v>1782.42</v>
      </c>
      <c r="E294" s="106">
        <v>1684.81</v>
      </c>
      <c r="F294" s="106">
        <v>1664.2</v>
      </c>
      <c r="G294" s="106">
        <v>1688.25</v>
      </c>
      <c r="H294" s="106">
        <v>1898.8</v>
      </c>
      <c r="I294" s="106">
        <v>2188.6000000000004</v>
      </c>
      <c r="J294" s="106">
        <v>2550.21</v>
      </c>
      <c r="K294" s="106">
        <v>2713.92</v>
      </c>
      <c r="L294" s="106">
        <v>2730.26</v>
      </c>
      <c r="M294" s="106">
        <v>2754.73</v>
      </c>
      <c r="N294" s="106">
        <v>2767.94</v>
      </c>
      <c r="O294" s="106">
        <v>2784.7</v>
      </c>
      <c r="P294" s="106">
        <v>2793.91</v>
      </c>
      <c r="Q294" s="106">
        <v>2810.4900000000002</v>
      </c>
      <c r="R294" s="106">
        <v>2815.4</v>
      </c>
      <c r="S294" s="106">
        <v>2793.84</v>
      </c>
      <c r="T294" s="106">
        <v>2768.25</v>
      </c>
      <c r="U294" s="106">
        <v>2738.87</v>
      </c>
      <c r="V294" s="106">
        <v>2745.4</v>
      </c>
      <c r="W294" s="106">
        <v>2744.94</v>
      </c>
      <c r="X294" s="106">
        <v>2623.51</v>
      </c>
      <c r="Y294" s="106">
        <v>2392.0100000000002</v>
      </c>
    </row>
    <row r="295" spans="1:25" s="71" customFormat="1" ht="15.75" x14ac:dyDescent="0.25">
      <c r="A295" s="122">
        <v>31</v>
      </c>
      <c r="B295" s="106">
        <v>2260.31</v>
      </c>
      <c r="C295" s="106">
        <v>2134.67</v>
      </c>
      <c r="D295" s="106">
        <v>1991.28</v>
      </c>
      <c r="E295" s="106">
        <v>1842.23</v>
      </c>
      <c r="F295" s="106">
        <v>1789.72</v>
      </c>
      <c r="G295" s="106">
        <v>1645.67</v>
      </c>
      <c r="H295" s="106">
        <v>1922.06</v>
      </c>
      <c r="I295" s="106">
        <v>2129.83</v>
      </c>
      <c r="J295" s="106">
        <v>2429.9700000000003</v>
      </c>
      <c r="K295" s="106">
        <v>2627.5299999999997</v>
      </c>
      <c r="L295" s="106">
        <v>2738.44</v>
      </c>
      <c r="M295" s="106">
        <v>2760.84</v>
      </c>
      <c r="N295" s="106">
        <v>2774.93</v>
      </c>
      <c r="O295" s="106">
        <v>2784.73</v>
      </c>
      <c r="P295" s="106">
        <v>2792.53</v>
      </c>
      <c r="Q295" s="106">
        <v>2797.87</v>
      </c>
      <c r="R295" s="106">
        <v>2809.71</v>
      </c>
      <c r="S295" s="106">
        <v>2797.29</v>
      </c>
      <c r="T295" s="106">
        <v>2781.2200000000003</v>
      </c>
      <c r="U295" s="106">
        <v>2763.2400000000002</v>
      </c>
      <c r="V295" s="106">
        <v>2767.73</v>
      </c>
      <c r="W295" s="106">
        <v>2755.4900000000002</v>
      </c>
      <c r="X295" s="106">
        <v>2701.0299999999997</v>
      </c>
      <c r="Y295" s="106">
        <v>2435.84</v>
      </c>
    </row>
    <row r="296" spans="1:25" s="71" customFormat="1" ht="15.75" x14ac:dyDescent="0.25">
      <c r="A296" s="46"/>
    </row>
    <row r="297" spans="1:25" s="71" customFormat="1" ht="15.75" x14ac:dyDescent="0.25">
      <c r="A297" s="157" t="s">
        <v>32</v>
      </c>
      <c r="B297" s="157" t="s">
        <v>124</v>
      </c>
      <c r="C297" s="157"/>
      <c r="D297" s="157"/>
      <c r="E297" s="157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57"/>
    </row>
    <row r="298" spans="1:25" s="83" customFormat="1" ht="12.75" x14ac:dyDescent="0.2">
      <c r="A298" s="157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2045.91</v>
      </c>
      <c r="C299" s="106">
        <v>1951.44</v>
      </c>
      <c r="D299" s="106">
        <v>1878.85</v>
      </c>
      <c r="E299" s="106">
        <v>1819.65</v>
      </c>
      <c r="F299" s="106">
        <v>1751.82</v>
      </c>
      <c r="G299" s="106">
        <v>1851.52</v>
      </c>
      <c r="H299" s="106">
        <v>2087.3900000000003</v>
      </c>
      <c r="I299" s="106">
        <v>2382.06</v>
      </c>
      <c r="J299" s="106">
        <v>2797.26</v>
      </c>
      <c r="K299" s="106">
        <v>2912.71</v>
      </c>
      <c r="L299" s="106">
        <v>2951.51</v>
      </c>
      <c r="M299" s="106">
        <v>2962.0600000000004</v>
      </c>
      <c r="N299" s="106">
        <v>2974.1899999999996</v>
      </c>
      <c r="O299" s="106">
        <v>2989.6899999999996</v>
      </c>
      <c r="P299" s="106">
        <v>2994.8500000000004</v>
      </c>
      <c r="Q299" s="106">
        <v>2990.2799999999997</v>
      </c>
      <c r="R299" s="106">
        <v>2981.3100000000004</v>
      </c>
      <c r="S299" s="106">
        <v>2980.1400000000003</v>
      </c>
      <c r="T299" s="106">
        <v>2969.95</v>
      </c>
      <c r="U299" s="106">
        <v>2882.5699999999997</v>
      </c>
      <c r="V299" s="106">
        <v>2926.2799999999997</v>
      </c>
      <c r="W299" s="106">
        <v>2968.41</v>
      </c>
      <c r="X299" s="106">
        <v>2804.3900000000003</v>
      </c>
      <c r="Y299" s="106">
        <v>2447.79</v>
      </c>
    </row>
    <row r="300" spans="1:25" s="71" customFormat="1" ht="15.75" hidden="1" outlineLevel="1" x14ac:dyDescent="0.25">
      <c r="A300" s="119">
        <v>2</v>
      </c>
      <c r="B300" s="106">
        <v>2190.3599999999997</v>
      </c>
      <c r="C300" s="106">
        <v>1981.11</v>
      </c>
      <c r="D300" s="106">
        <v>1885.48</v>
      </c>
      <c r="E300" s="106">
        <v>1851.6599999999999</v>
      </c>
      <c r="F300" s="106">
        <v>1803.3400000000001</v>
      </c>
      <c r="G300" s="106">
        <v>1879.4</v>
      </c>
      <c r="H300" s="106">
        <v>2171.85</v>
      </c>
      <c r="I300" s="106">
        <v>2414.7600000000002</v>
      </c>
      <c r="J300" s="106">
        <v>2789.4</v>
      </c>
      <c r="K300" s="106">
        <v>2882.29</v>
      </c>
      <c r="L300" s="106">
        <v>2940.84</v>
      </c>
      <c r="M300" s="106">
        <v>2958.76</v>
      </c>
      <c r="N300" s="106">
        <v>2969.2799999999997</v>
      </c>
      <c r="O300" s="106">
        <v>2982.3</v>
      </c>
      <c r="P300" s="106">
        <v>2991.33</v>
      </c>
      <c r="Q300" s="106">
        <v>2992.2200000000003</v>
      </c>
      <c r="R300" s="106">
        <v>2980.74</v>
      </c>
      <c r="S300" s="106">
        <v>2970.5600000000004</v>
      </c>
      <c r="T300" s="106">
        <v>2937.7799999999997</v>
      </c>
      <c r="U300" s="106">
        <v>2890.25</v>
      </c>
      <c r="V300" s="106">
        <v>2923.23</v>
      </c>
      <c r="W300" s="106">
        <v>2957.8199999999997</v>
      </c>
      <c r="X300" s="106">
        <v>2919.52</v>
      </c>
      <c r="Y300" s="106">
        <v>2589.15</v>
      </c>
    </row>
    <row r="301" spans="1:25" s="71" customFormat="1" ht="15.75" hidden="1" outlineLevel="1" x14ac:dyDescent="0.25">
      <c r="A301" s="119">
        <v>3</v>
      </c>
      <c r="B301" s="106">
        <v>2316.44</v>
      </c>
      <c r="C301" s="106">
        <v>2151.38</v>
      </c>
      <c r="D301" s="106">
        <v>2040.02</v>
      </c>
      <c r="E301" s="106">
        <v>2016.93</v>
      </c>
      <c r="F301" s="106">
        <v>1933.1599999999999</v>
      </c>
      <c r="G301" s="106">
        <v>1977.4</v>
      </c>
      <c r="H301" s="106">
        <v>2049.46</v>
      </c>
      <c r="I301" s="106">
        <v>2322.0100000000002</v>
      </c>
      <c r="J301" s="106">
        <v>2746.92</v>
      </c>
      <c r="K301" s="106">
        <v>2894.73</v>
      </c>
      <c r="L301" s="106">
        <v>2970.3</v>
      </c>
      <c r="M301" s="106">
        <v>2998.55</v>
      </c>
      <c r="N301" s="106">
        <v>3011.2299999999996</v>
      </c>
      <c r="O301" s="106">
        <v>3022.79</v>
      </c>
      <c r="P301" s="106">
        <v>3030.17</v>
      </c>
      <c r="Q301" s="106">
        <v>3031.7799999999997</v>
      </c>
      <c r="R301" s="106">
        <v>3030.41</v>
      </c>
      <c r="S301" s="106">
        <v>3020.8900000000003</v>
      </c>
      <c r="T301" s="106">
        <v>3007.62</v>
      </c>
      <c r="U301" s="106">
        <v>2982.2799999999997</v>
      </c>
      <c r="V301" s="106">
        <v>2982.7799999999997</v>
      </c>
      <c r="W301" s="106">
        <v>3004.0299999999997</v>
      </c>
      <c r="X301" s="106">
        <v>2960.1800000000003</v>
      </c>
      <c r="Y301" s="106">
        <v>2678.35</v>
      </c>
    </row>
    <row r="302" spans="1:25" s="71" customFormat="1" ht="15.75" hidden="1" outlineLevel="1" x14ac:dyDescent="0.25">
      <c r="A302" s="119">
        <v>4</v>
      </c>
      <c r="B302" s="106">
        <v>2324.42</v>
      </c>
      <c r="C302" s="106">
        <v>2127.52</v>
      </c>
      <c r="D302" s="106">
        <v>1993.91</v>
      </c>
      <c r="E302" s="106">
        <v>1877.6100000000001</v>
      </c>
      <c r="F302" s="106">
        <v>1845.28</v>
      </c>
      <c r="G302" s="106">
        <v>1867.29</v>
      </c>
      <c r="H302" s="106">
        <v>1952.69</v>
      </c>
      <c r="I302" s="106">
        <v>2174.77</v>
      </c>
      <c r="J302" s="106">
        <v>2533.31</v>
      </c>
      <c r="K302" s="106">
        <v>2839.54</v>
      </c>
      <c r="L302" s="106">
        <v>2900.45</v>
      </c>
      <c r="M302" s="106">
        <v>2959.75</v>
      </c>
      <c r="N302" s="106">
        <v>2972.49</v>
      </c>
      <c r="O302" s="106">
        <v>2977.5299999999997</v>
      </c>
      <c r="P302" s="106">
        <v>2975.58</v>
      </c>
      <c r="Q302" s="106">
        <v>2977.87</v>
      </c>
      <c r="R302" s="106">
        <v>2972.62</v>
      </c>
      <c r="S302" s="106">
        <v>2965.0699999999997</v>
      </c>
      <c r="T302" s="106">
        <v>2938</v>
      </c>
      <c r="U302" s="106">
        <v>2895.62</v>
      </c>
      <c r="V302" s="106">
        <v>2906.52</v>
      </c>
      <c r="W302" s="106">
        <v>2962.88</v>
      </c>
      <c r="X302" s="106">
        <v>2910.84</v>
      </c>
      <c r="Y302" s="106">
        <v>2521.46</v>
      </c>
    </row>
    <row r="303" spans="1:25" s="71" customFormat="1" ht="15.75" hidden="1" outlineLevel="1" x14ac:dyDescent="0.25">
      <c r="A303" s="119">
        <v>5</v>
      </c>
      <c r="B303" s="106">
        <v>2096.33</v>
      </c>
      <c r="C303" s="106">
        <v>1898.6100000000001</v>
      </c>
      <c r="D303" s="106">
        <v>1816.51</v>
      </c>
      <c r="E303" s="106">
        <v>1731.07</v>
      </c>
      <c r="F303" s="106">
        <v>1705.94</v>
      </c>
      <c r="G303" s="106">
        <v>1802.13</v>
      </c>
      <c r="H303" s="106">
        <v>2050.54</v>
      </c>
      <c r="I303" s="106">
        <v>2415.65</v>
      </c>
      <c r="J303" s="106">
        <v>2775.41</v>
      </c>
      <c r="K303" s="106">
        <v>2939.4</v>
      </c>
      <c r="L303" s="106">
        <v>2961.04</v>
      </c>
      <c r="M303" s="106">
        <v>2963.58</v>
      </c>
      <c r="N303" s="106">
        <v>2969.34</v>
      </c>
      <c r="O303" s="106">
        <v>2981.8100000000004</v>
      </c>
      <c r="P303" s="106">
        <v>2982.4799999999996</v>
      </c>
      <c r="Q303" s="106">
        <v>2977.95</v>
      </c>
      <c r="R303" s="106">
        <v>2965.8199999999997</v>
      </c>
      <c r="S303" s="106">
        <v>2952.51</v>
      </c>
      <c r="T303" s="106">
        <v>2873.8599999999997</v>
      </c>
      <c r="U303" s="106">
        <v>2833.41</v>
      </c>
      <c r="V303" s="106">
        <v>2854.94</v>
      </c>
      <c r="W303" s="106">
        <v>2903.67</v>
      </c>
      <c r="X303" s="106">
        <v>2754.98</v>
      </c>
      <c r="Y303" s="106">
        <v>2267.9</v>
      </c>
    </row>
    <row r="304" spans="1:25" s="71" customFormat="1" ht="15.75" hidden="1" outlineLevel="1" x14ac:dyDescent="0.25">
      <c r="A304" s="119">
        <v>6</v>
      </c>
      <c r="B304" s="106">
        <v>2053.73</v>
      </c>
      <c r="C304" s="106">
        <v>1885.98</v>
      </c>
      <c r="D304" s="106">
        <v>1782.67</v>
      </c>
      <c r="E304" s="106">
        <v>1695.6399999999999</v>
      </c>
      <c r="F304" s="106">
        <v>1675.1599999999999</v>
      </c>
      <c r="G304" s="106">
        <v>1769.46</v>
      </c>
      <c r="H304" s="106">
        <v>2054.9499999999998</v>
      </c>
      <c r="I304" s="106">
        <v>2355.12</v>
      </c>
      <c r="J304" s="106">
        <v>2731.0699999999997</v>
      </c>
      <c r="K304" s="106">
        <v>2874.2799999999997</v>
      </c>
      <c r="L304" s="106">
        <v>2941.2799999999997</v>
      </c>
      <c r="M304" s="106">
        <v>2944.6099999999997</v>
      </c>
      <c r="N304" s="106">
        <v>2949.67</v>
      </c>
      <c r="O304" s="106">
        <v>2966.83</v>
      </c>
      <c r="P304" s="106">
        <v>2966.0200000000004</v>
      </c>
      <c r="Q304" s="106">
        <v>2964.7200000000003</v>
      </c>
      <c r="R304" s="106">
        <v>2965.66</v>
      </c>
      <c r="S304" s="106">
        <v>2918.05</v>
      </c>
      <c r="T304" s="106">
        <v>2848.92</v>
      </c>
      <c r="U304" s="106">
        <v>2831.88</v>
      </c>
      <c r="V304" s="106">
        <v>2845.5299999999997</v>
      </c>
      <c r="W304" s="106">
        <v>2870.55</v>
      </c>
      <c r="X304" s="106">
        <v>2684.27</v>
      </c>
      <c r="Y304" s="106">
        <v>2344.67</v>
      </c>
    </row>
    <row r="305" spans="1:25" s="71" customFormat="1" ht="15.75" hidden="1" outlineLevel="1" x14ac:dyDescent="0.25">
      <c r="A305" s="119">
        <v>7</v>
      </c>
      <c r="B305" s="106">
        <v>1910.08</v>
      </c>
      <c r="C305" s="106">
        <v>1764.1100000000001</v>
      </c>
      <c r="D305" s="106">
        <v>1510.8</v>
      </c>
      <c r="E305" s="106">
        <v>957.76</v>
      </c>
      <c r="F305" s="106">
        <v>959.71</v>
      </c>
      <c r="G305" s="106">
        <v>1600.55</v>
      </c>
      <c r="H305" s="106">
        <v>1931.26</v>
      </c>
      <c r="I305" s="106">
        <v>2293.12</v>
      </c>
      <c r="J305" s="106">
        <v>2748.42</v>
      </c>
      <c r="K305" s="106">
        <v>2913.2799999999997</v>
      </c>
      <c r="L305" s="106">
        <v>2934.4</v>
      </c>
      <c r="M305" s="106">
        <v>2944.75</v>
      </c>
      <c r="N305" s="106">
        <v>2949.12</v>
      </c>
      <c r="O305" s="106">
        <v>2962.8999999999996</v>
      </c>
      <c r="P305" s="106">
        <v>2965.2700000000004</v>
      </c>
      <c r="Q305" s="106">
        <v>2965.3100000000004</v>
      </c>
      <c r="R305" s="106">
        <v>2956.42</v>
      </c>
      <c r="S305" s="106">
        <v>2941.99</v>
      </c>
      <c r="T305" s="106">
        <v>2935.59</v>
      </c>
      <c r="U305" s="106">
        <v>2849.77</v>
      </c>
      <c r="V305" s="106">
        <v>2917.77</v>
      </c>
      <c r="W305" s="106">
        <v>2942.25</v>
      </c>
      <c r="X305" s="106">
        <v>2742.85</v>
      </c>
      <c r="Y305" s="106">
        <v>2391.79</v>
      </c>
    </row>
    <row r="306" spans="1:25" s="71" customFormat="1" ht="15.75" hidden="1" outlineLevel="1" x14ac:dyDescent="0.25">
      <c r="A306" s="119">
        <v>8</v>
      </c>
      <c r="B306" s="106">
        <v>2022.53</v>
      </c>
      <c r="C306" s="106">
        <v>1855.83</v>
      </c>
      <c r="D306" s="106">
        <v>1636.52</v>
      </c>
      <c r="E306" s="106">
        <v>1534.32</v>
      </c>
      <c r="F306" s="106">
        <v>960.56</v>
      </c>
      <c r="G306" s="106">
        <v>1679.95</v>
      </c>
      <c r="H306" s="106">
        <v>1957.71</v>
      </c>
      <c r="I306" s="106">
        <v>2245.4899999999998</v>
      </c>
      <c r="J306" s="106">
        <v>2720.17</v>
      </c>
      <c r="K306" s="106">
        <v>2897.29</v>
      </c>
      <c r="L306" s="106">
        <v>2940.83</v>
      </c>
      <c r="M306" s="106">
        <v>2955.1400000000003</v>
      </c>
      <c r="N306" s="106">
        <v>2961.74</v>
      </c>
      <c r="O306" s="106">
        <v>2975.08</v>
      </c>
      <c r="P306" s="106">
        <v>2983.33</v>
      </c>
      <c r="Q306" s="106">
        <v>2983.38</v>
      </c>
      <c r="R306" s="106">
        <v>2976.29</v>
      </c>
      <c r="S306" s="106">
        <v>2955.3900000000003</v>
      </c>
      <c r="T306" s="106">
        <v>2901.71</v>
      </c>
      <c r="U306" s="106">
        <v>2814.9</v>
      </c>
      <c r="V306" s="106">
        <v>2841.06</v>
      </c>
      <c r="W306" s="106">
        <v>2848.69</v>
      </c>
      <c r="X306" s="106">
        <v>2722.52</v>
      </c>
      <c r="Y306" s="106">
        <v>2287.77</v>
      </c>
    </row>
    <row r="307" spans="1:25" s="71" customFormat="1" ht="15.75" hidden="1" outlineLevel="1" x14ac:dyDescent="0.25">
      <c r="A307" s="119">
        <v>9</v>
      </c>
      <c r="B307" s="106">
        <v>2084.02</v>
      </c>
      <c r="C307" s="106">
        <v>1922.06</v>
      </c>
      <c r="D307" s="106">
        <v>1881.13</v>
      </c>
      <c r="E307" s="106">
        <v>1788.53</v>
      </c>
      <c r="F307" s="106">
        <v>1755.35</v>
      </c>
      <c r="G307" s="106">
        <v>1840.9299999999998</v>
      </c>
      <c r="H307" s="106">
        <v>2088.38</v>
      </c>
      <c r="I307" s="106">
        <v>2410.3000000000002</v>
      </c>
      <c r="J307" s="106">
        <v>2813.59</v>
      </c>
      <c r="K307" s="106">
        <v>2938.4300000000003</v>
      </c>
      <c r="L307" s="106">
        <v>2988.6099999999997</v>
      </c>
      <c r="M307" s="106">
        <v>2997.55</v>
      </c>
      <c r="N307" s="106">
        <v>3002.16</v>
      </c>
      <c r="O307" s="106">
        <v>3031.42</v>
      </c>
      <c r="P307" s="106">
        <v>3051.6099999999997</v>
      </c>
      <c r="Q307" s="106">
        <v>3068.12</v>
      </c>
      <c r="R307" s="106">
        <v>3058.7700000000004</v>
      </c>
      <c r="S307" s="106">
        <v>3014.8</v>
      </c>
      <c r="T307" s="106">
        <v>2994.3100000000004</v>
      </c>
      <c r="U307" s="106">
        <v>2968.0200000000004</v>
      </c>
      <c r="V307" s="106">
        <v>2970.96</v>
      </c>
      <c r="W307" s="106">
        <v>2988.3900000000003</v>
      </c>
      <c r="X307" s="106">
        <v>2843.63</v>
      </c>
      <c r="Y307" s="106">
        <v>2469.58</v>
      </c>
    </row>
    <row r="308" spans="1:25" s="71" customFormat="1" ht="15.75" hidden="1" outlineLevel="1" x14ac:dyDescent="0.25">
      <c r="A308" s="119">
        <v>10</v>
      </c>
      <c r="B308" s="106">
        <v>2252.12</v>
      </c>
      <c r="C308" s="106">
        <v>1969.49</v>
      </c>
      <c r="D308" s="106">
        <v>1878.85</v>
      </c>
      <c r="E308" s="106">
        <v>1800.55</v>
      </c>
      <c r="F308" s="106">
        <v>1761.8400000000001</v>
      </c>
      <c r="G308" s="106">
        <v>1804.62</v>
      </c>
      <c r="H308" s="106">
        <v>1919.37</v>
      </c>
      <c r="I308" s="106">
        <v>2082.16</v>
      </c>
      <c r="J308" s="106">
        <v>2566.3599999999997</v>
      </c>
      <c r="K308" s="106">
        <v>2837.67</v>
      </c>
      <c r="L308" s="106">
        <v>2941.2200000000003</v>
      </c>
      <c r="M308" s="106">
        <v>2972.71</v>
      </c>
      <c r="N308" s="106">
        <v>2988.8100000000004</v>
      </c>
      <c r="O308" s="106">
        <v>3001.3900000000003</v>
      </c>
      <c r="P308" s="106">
        <v>3004.24</v>
      </c>
      <c r="Q308" s="106">
        <v>3011.08</v>
      </c>
      <c r="R308" s="106">
        <v>3007.4700000000003</v>
      </c>
      <c r="S308" s="106">
        <v>3000.6499999999996</v>
      </c>
      <c r="T308" s="106">
        <v>2987.46</v>
      </c>
      <c r="U308" s="106">
        <v>2969.4399999999996</v>
      </c>
      <c r="V308" s="106">
        <v>2968.0200000000004</v>
      </c>
      <c r="W308" s="106">
        <v>2977.05</v>
      </c>
      <c r="X308" s="106">
        <v>2862.17</v>
      </c>
      <c r="Y308" s="106">
        <v>2615.41</v>
      </c>
    </row>
    <row r="309" spans="1:25" s="71" customFormat="1" ht="15.75" hidden="1" outlineLevel="1" x14ac:dyDescent="0.25">
      <c r="A309" s="119">
        <v>11</v>
      </c>
      <c r="B309" s="106">
        <v>2244.52</v>
      </c>
      <c r="C309" s="106">
        <v>1985.02</v>
      </c>
      <c r="D309" s="106">
        <v>1885.96</v>
      </c>
      <c r="E309" s="106">
        <v>1813.22</v>
      </c>
      <c r="F309" s="106">
        <v>1746.5</v>
      </c>
      <c r="G309" s="106">
        <v>1752.28</v>
      </c>
      <c r="H309" s="106">
        <v>1860.9</v>
      </c>
      <c r="I309" s="106">
        <v>1973.16</v>
      </c>
      <c r="J309" s="106">
        <v>2434.8000000000002</v>
      </c>
      <c r="K309" s="106">
        <v>2825.9300000000003</v>
      </c>
      <c r="L309" s="106">
        <v>2877.02</v>
      </c>
      <c r="M309" s="106">
        <v>2971.3</v>
      </c>
      <c r="N309" s="106">
        <v>2986.9799999999996</v>
      </c>
      <c r="O309" s="106">
        <v>3002.9399999999996</v>
      </c>
      <c r="P309" s="106">
        <v>3012.26</v>
      </c>
      <c r="Q309" s="106">
        <v>3010.05</v>
      </c>
      <c r="R309" s="106">
        <v>3007.0299999999997</v>
      </c>
      <c r="S309" s="106">
        <v>2991.04</v>
      </c>
      <c r="T309" s="106">
        <v>2979.62</v>
      </c>
      <c r="U309" s="106">
        <v>2967.9399999999996</v>
      </c>
      <c r="V309" s="106">
        <v>2956.6800000000003</v>
      </c>
      <c r="W309" s="106">
        <v>2970.34</v>
      </c>
      <c r="X309" s="106">
        <v>2877.1099999999997</v>
      </c>
      <c r="Y309" s="106">
        <v>2611.6</v>
      </c>
    </row>
    <row r="310" spans="1:25" s="71" customFormat="1" ht="15.75" hidden="1" outlineLevel="1" x14ac:dyDescent="0.25">
      <c r="A310" s="119">
        <v>12</v>
      </c>
      <c r="B310" s="106">
        <v>2213.73</v>
      </c>
      <c r="C310" s="106">
        <v>2049</v>
      </c>
      <c r="D310" s="106">
        <v>1889.99</v>
      </c>
      <c r="E310" s="106">
        <v>1843.0900000000001</v>
      </c>
      <c r="F310" s="106">
        <v>1792.24</v>
      </c>
      <c r="G310" s="106">
        <v>1841.53</v>
      </c>
      <c r="H310" s="106">
        <v>2105.9700000000003</v>
      </c>
      <c r="I310" s="106">
        <v>2416.7799999999997</v>
      </c>
      <c r="J310" s="106">
        <v>2843.27</v>
      </c>
      <c r="K310" s="106">
        <v>2955.16</v>
      </c>
      <c r="L310" s="106">
        <v>2990.21</v>
      </c>
      <c r="M310" s="106">
        <v>3009.3199999999997</v>
      </c>
      <c r="N310" s="106">
        <v>3025.9399999999996</v>
      </c>
      <c r="O310" s="106">
        <v>3104.01</v>
      </c>
      <c r="P310" s="106">
        <v>3135.2799999999997</v>
      </c>
      <c r="Q310" s="106">
        <v>3135.49</v>
      </c>
      <c r="R310" s="106">
        <v>3076.1800000000003</v>
      </c>
      <c r="S310" s="106">
        <v>3071.0299999999997</v>
      </c>
      <c r="T310" s="106">
        <v>3039.3500000000004</v>
      </c>
      <c r="U310" s="106">
        <v>3005.0600000000004</v>
      </c>
      <c r="V310" s="106">
        <v>3000.71</v>
      </c>
      <c r="W310" s="106">
        <v>3017.1800000000003</v>
      </c>
      <c r="X310" s="106">
        <v>2961.17</v>
      </c>
      <c r="Y310" s="106">
        <v>2656.71</v>
      </c>
    </row>
    <row r="311" spans="1:25" s="71" customFormat="1" ht="15.75" hidden="1" outlineLevel="1" x14ac:dyDescent="0.25">
      <c r="A311" s="119">
        <v>13</v>
      </c>
      <c r="B311" s="106">
        <v>2128.42</v>
      </c>
      <c r="C311" s="106">
        <v>1980.22</v>
      </c>
      <c r="D311" s="106">
        <v>1882.87</v>
      </c>
      <c r="E311" s="106">
        <v>1779.62</v>
      </c>
      <c r="F311" s="106">
        <v>1748.65</v>
      </c>
      <c r="G311" s="106">
        <v>1825.04</v>
      </c>
      <c r="H311" s="106">
        <v>2071.44</v>
      </c>
      <c r="I311" s="106">
        <v>2424.6999999999998</v>
      </c>
      <c r="J311" s="106">
        <v>2871.52</v>
      </c>
      <c r="K311" s="106">
        <v>2983.9399999999996</v>
      </c>
      <c r="L311" s="106">
        <v>3166.5</v>
      </c>
      <c r="M311" s="106">
        <v>3273.08</v>
      </c>
      <c r="N311" s="106">
        <v>3373.33</v>
      </c>
      <c r="O311" s="106">
        <v>3364.38</v>
      </c>
      <c r="P311" s="106">
        <v>3389.63</v>
      </c>
      <c r="Q311" s="106">
        <v>3401.2</v>
      </c>
      <c r="R311" s="106">
        <v>3298.8</v>
      </c>
      <c r="S311" s="106">
        <v>3228.7</v>
      </c>
      <c r="T311" s="106">
        <v>3108.4799999999996</v>
      </c>
      <c r="U311" s="106">
        <v>3024.25</v>
      </c>
      <c r="V311" s="106">
        <v>3098.58</v>
      </c>
      <c r="W311" s="106">
        <v>3114.58</v>
      </c>
      <c r="X311" s="106">
        <v>2973.13</v>
      </c>
      <c r="Y311" s="106">
        <v>2715.55</v>
      </c>
    </row>
    <row r="312" spans="1:25" s="71" customFormat="1" ht="15.75" hidden="1" outlineLevel="1" x14ac:dyDescent="0.25">
      <c r="A312" s="119">
        <v>14</v>
      </c>
      <c r="B312" s="106">
        <v>2224.19</v>
      </c>
      <c r="C312" s="106">
        <v>2076.09</v>
      </c>
      <c r="D312" s="106">
        <v>1913.03</v>
      </c>
      <c r="E312" s="106">
        <v>1844.42</v>
      </c>
      <c r="F312" s="106">
        <v>1804.21</v>
      </c>
      <c r="G312" s="106">
        <v>1878.8899999999999</v>
      </c>
      <c r="H312" s="106">
        <v>2235.34</v>
      </c>
      <c r="I312" s="106">
        <v>2443.9700000000003</v>
      </c>
      <c r="J312" s="106">
        <v>2871.5699999999997</v>
      </c>
      <c r="K312" s="106">
        <v>2991.2799999999997</v>
      </c>
      <c r="L312" s="106">
        <v>3189.99</v>
      </c>
      <c r="M312" s="106">
        <v>3338.2799999999997</v>
      </c>
      <c r="N312" s="106">
        <v>3372.71</v>
      </c>
      <c r="O312" s="106">
        <v>3323.8199999999997</v>
      </c>
      <c r="P312" s="106">
        <v>3321.5200000000004</v>
      </c>
      <c r="Q312" s="106">
        <v>3319.54</v>
      </c>
      <c r="R312" s="106">
        <v>3320.01</v>
      </c>
      <c r="S312" s="106">
        <v>3359.54</v>
      </c>
      <c r="T312" s="106">
        <v>3161.04</v>
      </c>
      <c r="U312" s="106">
        <v>3030.0600000000004</v>
      </c>
      <c r="V312" s="106">
        <v>3030.5</v>
      </c>
      <c r="W312" s="106">
        <v>3014.66</v>
      </c>
      <c r="X312" s="106">
        <v>2947.9700000000003</v>
      </c>
      <c r="Y312" s="106">
        <v>2634.76</v>
      </c>
    </row>
    <row r="313" spans="1:25" s="71" customFormat="1" ht="15.75" hidden="1" outlineLevel="1" x14ac:dyDescent="0.25">
      <c r="A313" s="119">
        <v>15</v>
      </c>
      <c r="B313" s="106">
        <v>2241.42</v>
      </c>
      <c r="C313" s="106">
        <v>2076.5699999999997</v>
      </c>
      <c r="D313" s="106">
        <v>1904.19</v>
      </c>
      <c r="E313" s="106">
        <v>1870.5</v>
      </c>
      <c r="F313" s="106">
        <v>1839.03</v>
      </c>
      <c r="G313" s="106">
        <v>1882.38</v>
      </c>
      <c r="H313" s="106">
        <v>2112.44</v>
      </c>
      <c r="I313" s="106">
        <v>2411.98</v>
      </c>
      <c r="J313" s="106">
        <v>2857.33</v>
      </c>
      <c r="K313" s="106">
        <v>2965.1000000000004</v>
      </c>
      <c r="L313" s="106">
        <v>3037.05</v>
      </c>
      <c r="M313" s="106">
        <v>3207.46</v>
      </c>
      <c r="N313" s="106">
        <v>3238.42</v>
      </c>
      <c r="O313" s="106">
        <v>3302.3</v>
      </c>
      <c r="P313" s="106">
        <v>3313.46</v>
      </c>
      <c r="Q313" s="106">
        <v>3343.99</v>
      </c>
      <c r="R313" s="106">
        <v>3313.4300000000003</v>
      </c>
      <c r="S313" s="106">
        <v>3216.21</v>
      </c>
      <c r="T313" s="106">
        <v>3065.0699999999997</v>
      </c>
      <c r="U313" s="106">
        <v>3017.66</v>
      </c>
      <c r="V313" s="106">
        <v>3027.7700000000004</v>
      </c>
      <c r="W313" s="106">
        <v>3029.6400000000003</v>
      </c>
      <c r="X313" s="106">
        <v>2972.1000000000004</v>
      </c>
      <c r="Y313" s="106">
        <v>2699.27</v>
      </c>
    </row>
    <row r="314" spans="1:25" s="71" customFormat="1" ht="15.75" hidden="1" outlineLevel="1" x14ac:dyDescent="0.25">
      <c r="A314" s="119">
        <v>16</v>
      </c>
      <c r="B314" s="106">
        <v>2251.34</v>
      </c>
      <c r="C314" s="106">
        <v>2072.67</v>
      </c>
      <c r="D314" s="106">
        <v>1889.6100000000001</v>
      </c>
      <c r="E314" s="106">
        <v>1851.0900000000001</v>
      </c>
      <c r="F314" s="106">
        <v>1804.45</v>
      </c>
      <c r="G314" s="106">
        <v>1881.54</v>
      </c>
      <c r="H314" s="106">
        <v>2129.77</v>
      </c>
      <c r="I314" s="106">
        <v>2434.9700000000003</v>
      </c>
      <c r="J314" s="106">
        <v>2863.8</v>
      </c>
      <c r="K314" s="106">
        <v>2980.95</v>
      </c>
      <c r="L314" s="106">
        <v>3163.88</v>
      </c>
      <c r="M314" s="106">
        <v>3346.04</v>
      </c>
      <c r="N314" s="106">
        <v>3374.8199999999997</v>
      </c>
      <c r="O314" s="106">
        <v>3361.7299999999996</v>
      </c>
      <c r="P314" s="106">
        <v>3382.9300000000003</v>
      </c>
      <c r="Q314" s="106">
        <v>3432.1800000000003</v>
      </c>
      <c r="R314" s="106">
        <v>3353.04</v>
      </c>
      <c r="S314" s="106">
        <v>3350.41</v>
      </c>
      <c r="T314" s="106">
        <v>3148.6099999999997</v>
      </c>
      <c r="U314" s="106">
        <v>3041.25</v>
      </c>
      <c r="V314" s="106">
        <v>3033.3</v>
      </c>
      <c r="W314" s="106">
        <v>3103.5600000000004</v>
      </c>
      <c r="X314" s="106">
        <v>2991.3900000000003</v>
      </c>
      <c r="Y314" s="106">
        <v>2828.76</v>
      </c>
    </row>
    <row r="315" spans="1:25" s="71" customFormat="1" ht="15.75" hidden="1" outlineLevel="1" x14ac:dyDescent="0.25">
      <c r="A315" s="119">
        <v>17</v>
      </c>
      <c r="B315" s="106">
        <v>2502.2399999999998</v>
      </c>
      <c r="C315" s="106">
        <v>2347.2799999999997</v>
      </c>
      <c r="D315" s="106">
        <v>2143.21</v>
      </c>
      <c r="E315" s="106">
        <v>1998.87</v>
      </c>
      <c r="F315" s="106">
        <v>1915.94</v>
      </c>
      <c r="G315" s="106">
        <v>1929.96</v>
      </c>
      <c r="H315" s="106">
        <v>2069.0299999999997</v>
      </c>
      <c r="I315" s="106">
        <v>2349.7600000000002</v>
      </c>
      <c r="J315" s="106">
        <v>2822.3599999999997</v>
      </c>
      <c r="K315" s="106">
        <v>2962.95</v>
      </c>
      <c r="L315" s="106">
        <v>3018.0200000000004</v>
      </c>
      <c r="M315" s="106">
        <v>3122.3</v>
      </c>
      <c r="N315" s="106">
        <v>3188.5299999999997</v>
      </c>
      <c r="O315" s="106">
        <v>3229.1499999999996</v>
      </c>
      <c r="P315" s="106">
        <v>3261.67</v>
      </c>
      <c r="Q315" s="106">
        <v>3236.7700000000004</v>
      </c>
      <c r="R315" s="106">
        <v>3220.4399999999996</v>
      </c>
      <c r="S315" s="106">
        <v>3211.33</v>
      </c>
      <c r="T315" s="106">
        <v>3143.92</v>
      </c>
      <c r="U315" s="106">
        <v>3048.7700000000004</v>
      </c>
      <c r="V315" s="106">
        <v>3035.6899999999996</v>
      </c>
      <c r="W315" s="106">
        <v>3212.2</v>
      </c>
      <c r="X315" s="106">
        <v>2960.35</v>
      </c>
      <c r="Y315" s="106">
        <v>2705.41</v>
      </c>
    </row>
    <row r="316" spans="1:25" s="71" customFormat="1" ht="15.75" hidden="1" outlineLevel="1" x14ac:dyDescent="0.25">
      <c r="A316" s="119">
        <v>18</v>
      </c>
      <c r="B316" s="106">
        <v>2283.0100000000002</v>
      </c>
      <c r="C316" s="106">
        <v>2195.5299999999997</v>
      </c>
      <c r="D316" s="106">
        <v>2021.96</v>
      </c>
      <c r="E316" s="106">
        <v>1893.15</v>
      </c>
      <c r="F316" s="106">
        <v>1839.05</v>
      </c>
      <c r="G316" s="106">
        <v>1840.3400000000001</v>
      </c>
      <c r="H316" s="106">
        <v>1952.02</v>
      </c>
      <c r="I316" s="106">
        <v>2077.6400000000003</v>
      </c>
      <c r="J316" s="106">
        <v>2435.4899999999998</v>
      </c>
      <c r="K316" s="106">
        <v>2847.5299999999997</v>
      </c>
      <c r="L316" s="106">
        <v>2926.67</v>
      </c>
      <c r="M316" s="106">
        <v>2950.67</v>
      </c>
      <c r="N316" s="106">
        <v>2966.4399999999996</v>
      </c>
      <c r="O316" s="106">
        <v>3025.58</v>
      </c>
      <c r="P316" s="106">
        <v>3040.7700000000004</v>
      </c>
      <c r="Q316" s="106">
        <v>3053.7200000000003</v>
      </c>
      <c r="R316" s="106">
        <v>3134.63</v>
      </c>
      <c r="S316" s="106">
        <v>3111.58</v>
      </c>
      <c r="T316" s="106">
        <v>3081.3900000000003</v>
      </c>
      <c r="U316" s="106">
        <v>3045.8500000000004</v>
      </c>
      <c r="V316" s="106">
        <v>3047.7200000000003</v>
      </c>
      <c r="W316" s="106">
        <v>3068.29</v>
      </c>
      <c r="X316" s="106">
        <v>2979.66</v>
      </c>
      <c r="Y316" s="106">
        <v>2626.04</v>
      </c>
    </row>
    <row r="317" spans="1:25" s="71" customFormat="1" ht="15.75" hidden="1" outlineLevel="1" x14ac:dyDescent="0.25">
      <c r="A317" s="119">
        <v>19</v>
      </c>
      <c r="B317" s="106">
        <v>2275.42</v>
      </c>
      <c r="C317" s="106">
        <v>2111.73</v>
      </c>
      <c r="D317" s="106">
        <v>1974.71</v>
      </c>
      <c r="E317" s="106">
        <v>1818.25</v>
      </c>
      <c r="F317" s="106">
        <v>1763.6100000000001</v>
      </c>
      <c r="G317" s="106">
        <v>1787.02</v>
      </c>
      <c r="H317" s="106">
        <v>2120.19</v>
      </c>
      <c r="I317" s="106">
        <v>2430.5100000000002</v>
      </c>
      <c r="J317" s="106">
        <v>2861.51</v>
      </c>
      <c r="K317" s="106">
        <v>3018.5299999999997</v>
      </c>
      <c r="L317" s="106">
        <v>3279.6099999999997</v>
      </c>
      <c r="M317" s="106">
        <v>3667.55</v>
      </c>
      <c r="N317" s="106">
        <v>3596.04</v>
      </c>
      <c r="O317" s="106">
        <v>4449.42</v>
      </c>
      <c r="P317" s="106">
        <v>4452.3500000000004</v>
      </c>
      <c r="Q317" s="106">
        <v>4404.22</v>
      </c>
      <c r="R317" s="106">
        <v>4362.74</v>
      </c>
      <c r="S317" s="106">
        <v>4372.63</v>
      </c>
      <c r="T317" s="106">
        <v>3619.45</v>
      </c>
      <c r="U317" s="106">
        <v>3721.2</v>
      </c>
      <c r="V317" s="106">
        <v>3612.26</v>
      </c>
      <c r="W317" s="106">
        <v>3788.29</v>
      </c>
      <c r="X317" s="106">
        <v>2965.92</v>
      </c>
      <c r="Y317" s="106">
        <v>2744.04</v>
      </c>
    </row>
    <row r="318" spans="1:25" s="71" customFormat="1" ht="15.75" hidden="1" outlineLevel="1" x14ac:dyDescent="0.25">
      <c r="A318" s="119">
        <v>20</v>
      </c>
      <c r="B318" s="106">
        <v>2311.6400000000003</v>
      </c>
      <c r="C318" s="106">
        <v>2151.7399999999998</v>
      </c>
      <c r="D318" s="106">
        <v>1984.6</v>
      </c>
      <c r="E318" s="106">
        <v>1893.01</v>
      </c>
      <c r="F318" s="106">
        <v>1887.65</v>
      </c>
      <c r="G318" s="106">
        <v>1897.83</v>
      </c>
      <c r="H318" s="106">
        <v>2164.4899999999998</v>
      </c>
      <c r="I318" s="106">
        <v>2474.96</v>
      </c>
      <c r="J318" s="106">
        <v>2921.81</v>
      </c>
      <c r="K318" s="106">
        <v>3109.25</v>
      </c>
      <c r="L318" s="106">
        <v>3216.6400000000003</v>
      </c>
      <c r="M318" s="106">
        <v>4422.34</v>
      </c>
      <c r="N318" s="106">
        <v>4440.1000000000004</v>
      </c>
      <c r="O318" s="106">
        <v>4447.59</v>
      </c>
      <c r="P318" s="106">
        <v>4481.12</v>
      </c>
      <c r="Q318" s="106">
        <v>4398.97</v>
      </c>
      <c r="R318" s="106">
        <v>4482.3599999999997</v>
      </c>
      <c r="S318" s="106">
        <v>4389.34</v>
      </c>
      <c r="T318" s="106">
        <v>4045.62</v>
      </c>
      <c r="U318" s="106">
        <v>3979.42</v>
      </c>
      <c r="V318" s="106">
        <v>4392.51</v>
      </c>
      <c r="W318" s="106">
        <v>4398.17</v>
      </c>
      <c r="X318" s="106">
        <v>3369.1400000000003</v>
      </c>
      <c r="Y318" s="106">
        <v>2843.23</v>
      </c>
    </row>
    <row r="319" spans="1:25" s="71" customFormat="1" ht="15.75" hidden="1" outlineLevel="1" x14ac:dyDescent="0.25">
      <c r="A319" s="119">
        <v>21</v>
      </c>
      <c r="B319" s="106">
        <v>2387.4700000000003</v>
      </c>
      <c r="C319" s="106">
        <v>2221.44</v>
      </c>
      <c r="D319" s="106">
        <v>2067.5699999999997</v>
      </c>
      <c r="E319" s="106">
        <v>1964.81</v>
      </c>
      <c r="F319" s="106">
        <v>1907</v>
      </c>
      <c r="G319" s="106">
        <v>1955.2</v>
      </c>
      <c r="H319" s="106">
        <v>2228.67</v>
      </c>
      <c r="I319" s="106">
        <v>2690.17</v>
      </c>
      <c r="J319" s="106">
        <v>2986.3999999999996</v>
      </c>
      <c r="K319" s="106">
        <v>3233.71</v>
      </c>
      <c r="L319" s="106">
        <v>4350.68</v>
      </c>
      <c r="M319" s="106">
        <v>4353.0600000000004</v>
      </c>
      <c r="N319" s="106">
        <v>4498.7700000000004</v>
      </c>
      <c r="O319" s="106">
        <v>4366.1899999999996</v>
      </c>
      <c r="P319" s="106">
        <v>4363.91</v>
      </c>
      <c r="Q319" s="106">
        <v>4393.38</v>
      </c>
      <c r="R319" s="106">
        <v>4326.33</v>
      </c>
      <c r="S319" s="106">
        <v>4410.45</v>
      </c>
      <c r="T319" s="106">
        <v>4386.75</v>
      </c>
      <c r="U319" s="106">
        <v>4387.49</v>
      </c>
      <c r="V319" s="106">
        <v>4439.3599999999997</v>
      </c>
      <c r="W319" s="106">
        <v>4431.67</v>
      </c>
      <c r="X319" s="106">
        <v>4357.18</v>
      </c>
      <c r="Y319" s="106">
        <v>2868.2200000000003</v>
      </c>
    </row>
    <row r="320" spans="1:25" s="71" customFormat="1" ht="15.75" hidden="1" outlineLevel="1" x14ac:dyDescent="0.25">
      <c r="A320" s="119">
        <v>22</v>
      </c>
      <c r="B320" s="106">
        <v>2482.91</v>
      </c>
      <c r="C320" s="106">
        <v>2247.4700000000003</v>
      </c>
      <c r="D320" s="106">
        <v>2040.56</v>
      </c>
      <c r="E320" s="106">
        <v>1960.69</v>
      </c>
      <c r="F320" s="106">
        <v>1914.63</v>
      </c>
      <c r="G320" s="106">
        <v>1950.9</v>
      </c>
      <c r="H320" s="106">
        <v>2231.4499999999998</v>
      </c>
      <c r="I320" s="106">
        <v>2551.59</v>
      </c>
      <c r="J320" s="106">
        <v>2858.12</v>
      </c>
      <c r="K320" s="106">
        <v>3002.21</v>
      </c>
      <c r="L320" s="106">
        <v>3126.9300000000003</v>
      </c>
      <c r="M320" s="106">
        <v>3158.3100000000004</v>
      </c>
      <c r="N320" s="106">
        <v>3175.33</v>
      </c>
      <c r="O320" s="106">
        <v>3188.05</v>
      </c>
      <c r="P320" s="106">
        <v>3195.2799999999997</v>
      </c>
      <c r="Q320" s="106">
        <v>3192.6000000000004</v>
      </c>
      <c r="R320" s="106">
        <v>3156.4700000000003</v>
      </c>
      <c r="S320" s="106">
        <v>3123.87</v>
      </c>
      <c r="T320" s="106">
        <v>3109.7</v>
      </c>
      <c r="U320" s="106">
        <v>3010.3999999999996</v>
      </c>
      <c r="V320" s="106">
        <v>3085.3599999999997</v>
      </c>
      <c r="W320" s="106">
        <v>3087.2299999999996</v>
      </c>
      <c r="X320" s="106">
        <v>2962.5699999999997</v>
      </c>
      <c r="Y320" s="106">
        <v>2718.5699999999997</v>
      </c>
    </row>
    <row r="321" spans="1:25" s="71" customFormat="1" ht="15.75" hidden="1" outlineLevel="1" x14ac:dyDescent="0.25">
      <c r="A321" s="119">
        <v>23</v>
      </c>
      <c r="B321" s="106">
        <v>2322.02</v>
      </c>
      <c r="C321" s="106">
        <v>2141.33</v>
      </c>
      <c r="D321" s="106">
        <v>2016.3799999999999</v>
      </c>
      <c r="E321" s="106">
        <v>1892.9099999999999</v>
      </c>
      <c r="F321" s="106">
        <v>1890.3899999999999</v>
      </c>
      <c r="G321" s="106">
        <v>1969.9</v>
      </c>
      <c r="H321" s="106">
        <v>2196.87</v>
      </c>
      <c r="I321" s="106">
        <v>2559.52</v>
      </c>
      <c r="J321" s="106">
        <v>2858.13</v>
      </c>
      <c r="K321" s="106">
        <v>2950</v>
      </c>
      <c r="L321" s="106">
        <v>3150.0600000000004</v>
      </c>
      <c r="M321" s="106">
        <v>3194.17</v>
      </c>
      <c r="N321" s="106">
        <v>2997.63</v>
      </c>
      <c r="O321" s="106">
        <v>3007.24</v>
      </c>
      <c r="P321" s="106">
        <v>3010.46</v>
      </c>
      <c r="Q321" s="106">
        <v>3009.08</v>
      </c>
      <c r="R321" s="106">
        <v>3007.37</v>
      </c>
      <c r="S321" s="106">
        <v>2996.9399999999996</v>
      </c>
      <c r="T321" s="106">
        <v>2982.2700000000004</v>
      </c>
      <c r="U321" s="106">
        <v>2967.1499999999996</v>
      </c>
      <c r="V321" s="106">
        <v>2988.2700000000004</v>
      </c>
      <c r="W321" s="106">
        <v>2992.2200000000003</v>
      </c>
      <c r="X321" s="106">
        <v>2956.27</v>
      </c>
      <c r="Y321" s="106">
        <v>2737.1800000000003</v>
      </c>
    </row>
    <row r="322" spans="1:25" s="71" customFormat="1" ht="15.75" hidden="1" outlineLevel="1" x14ac:dyDescent="0.25">
      <c r="A322" s="119">
        <v>24</v>
      </c>
      <c r="B322" s="106">
        <v>2288.02</v>
      </c>
      <c r="C322" s="106">
        <v>2143.4</v>
      </c>
      <c r="D322" s="106">
        <v>2032.49</v>
      </c>
      <c r="E322" s="106">
        <v>1941.84</v>
      </c>
      <c r="F322" s="106">
        <v>1885.71</v>
      </c>
      <c r="G322" s="106">
        <v>1886.65</v>
      </c>
      <c r="H322" s="106">
        <v>1958.16</v>
      </c>
      <c r="I322" s="106">
        <v>2068.7600000000002</v>
      </c>
      <c r="J322" s="106">
        <v>2399.5</v>
      </c>
      <c r="K322" s="106">
        <v>2735.79</v>
      </c>
      <c r="L322" s="106">
        <v>2815.15</v>
      </c>
      <c r="M322" s="106">
        <v>2841.1099999999997</v>
      </c>
      <c r="N322" s="106">
        <v>2849.45</v>
      </c>
      <c r="O322" s="106">
        <v>2857.37</v>
      </c>
      <c r="P322" s="106">
        <v>2863.2799999999997</v>
      </c>
      <c r="Q322" s="106">
        <v>2881.55</v>
      </c>
      <c r="R322" s="106">
        <v>2897.6400000000003</v>
      </c>
      <c r="S322" s="106">
        <v>2883.01</v>
      </c>
      <c r="T322" s="106">
        <v>2851.0699999999997</v>
      </c>
      <c r="U322" s="106">
        <v>2835.2200000000003</v>
      </c>
      <c r="V322" s="106">
        <v>2843.19</v>
      </c>
      <c r="W322" s="106">
        <v>2847.25</v>
      </c>
      <c r="X322" s="106">
        <v>2786.2799999999997</v>
      </c>
      <c r="Y322" s="106">
        <v>2428.62</v>
      </c>
    </row>
    <row r="323" spans="1:25" s="71" customFormat="1" ht="15.75" hidden="1" outlineLevel="1" x14ac:dyDescent="0.25">
      <c r="A323" s="119">
        <v>25</v>
      </c>
      <c r="B323" s="106">
        <v>2296.37</v>
      </c>
      <c r="C323" s="106">
        <v>2060.5699999999997</v>
      </c>
      <c r="D323" s="106">
        <v>1973.23</v>
      </c>
      <c r="E323" s="106">
        <v>1888.13</v>
      </c>
      <c r="F323" s="106">
        <v>1851.71</v>
      </c>
      <c r="G323" s="106">
        <v>1859.01</v>
      </c>
      <c r="H323" s="106">
        <v>1911.17</v>
      </c>
      <c r="I323" s="106">
        <v>2031.52</v>
      </c>
      <c r="J323" s="106">
        <v>2303.33</v>
      </c>
      <c r="K323" s="106">
        <v>2638.2200000000003</v>
      </c>
      <c r="L323" s="106">
        <v>2750.5699999999997</v>
      </c>
      <c r="M323" s="106">
        <v>2793.76</v>
      </c>
      <c r="N323" s="106">
        <v>2821.69</v>
      </c>
      <c r="O323" s="106">
        <v>2837.4300000000003</v>
      </c>
      <c r="P323" s="106">
        <v>2853.02</v>
      </c>
      <c r="Q323" s="106">
        <v>2852.94</v>
      </c>
      <c r="R323" s="106">
        <v>2854.58</v>
      </c>
      <c r="S323" s="106">
        <v>2848.8599999999997</v>
      </c>
      <c r="T323" s="106">
        <v>2827.19</v>
      </c>
      <c r="U323" s="106">
        <v>2805.4700000000003</v>
      </c>
      <c r="V323" s="106">
        <v>2814.95</v>
      </c>
      <c r="W323" s="106">
        <v>2815.1099999999997</v>
      </c>
      <c r="X323" s="106">
        <v>2728.56</v>
      </c>
      <c r="Y323" s="106">
        <v>2374.1099999999997</v>
      </c>
    </row>
    <row r="324" spans="1:25" s="71" customFormat="1" ht="15.75" hidden="1" outlineLevel="1" x14ac:dyDescent="0.25">
      <c r="A324" s="119">
        <v>26</v>
      </c>
      <c r="B324" s="106">
        <v>2403.62</v>
      </c>
      <c r="C324" s="106">
        <v>2291.58</v>
      </c>
      <c r="D324" s="106">
        <v>2076.8900000000003</v>
      </c>
      <c r="E324" s="106">
        <v>1980.93</v>
      </c>
      <c r="F324" s="106">
        <v>1932.75</v>
      </c>
      <c r="G324" s="106">
        <v>1891.32</v>
      </c>
      <c r="H324" s="106">
        <v>2039.75</v>
      </c>
      <c r="I324" s="106">
        <v>2375.67</v>
      </c>
      <c r="J324" s="106">
        <v>2765.79</v>
      </c>
      <c r="K324" s="106">
        <v>2866.1800000000003</v>
      </c>
      <c r="L324" s="106">
        <v>2960.3599999999997</v>
      </c>
      <c r="M324" s="106">
        <v>2988.7700000000004</v>
      </c>
      <c r="N324" s="106">
        <v>2995.41</v>
      </c>
      <c r="O324" s="106">
        <v>3012.3</v>
      </c>
      <c r="P324" s="106">
        <v>3021.38</v>
      </c>
      <c r="Q324" s="106">
        <v>3023.34</v>
      </c>
      <c r="R324" s="106">
        <v>3018.08</v>
      </c>
      <c r="S324" s="106">
        <v>3006.5299999999997</v>
      </c>
      <c r="T324" s="106">
        <v>2990.2299999999996</v>
      </c>
      <c r="U324" s="106">
        <v>2970.7799999999997</v>
      </c>
      <c r="V324" s="106">
        <v>2969.7700000000004</v>
      </c>
      <c r="W324" s="106">
        <v>2972.0299999999997</v>
      </c>
      <c r="X324" s="106">
        <v>2832.3</v>
      </c>
      <c r="Y324" s="106">
        <v>2493.0100000000002</v>
      </c>
    </row>
    <row r="325" spans="1:25" s="71" customFormat="1" ht="15.75" hidden="1" outlineLevel="1" x14ac:dyDescent="0.25">
      <c r="A325" s="119">
        <v>27</v>
      </c>
      <c r="B325" s="106">
        <v>2268.7799999999997</v>
      </c>
      <c r="C325" s="106">
        <v>2033.36</v>
      </c>
      <c r="D325" s="106">
        <v>1914.85</v>
      </c>
      <c r="E325" s="106">
        <v>1874.26</v>
      </c>
      <c r="F325" s="106">
        <v>1852.1</v>
      </c>
      <c r="G325" s="106">
        <v>1866.7</v>
      </c>
      <c r="H325" s="106">
        <v>2094.1099999999997</v>
      </c>
      <c r="I325" s="106">
        <v>2401.0500000000002</v>
      </c>
      <c r="J325" s="106">
        <v>2786.09</v>
      </c>
      <c r="K325" s="106">
        <v>2909.6800000000003</v>
      </c>
      <c r="L325" s="106">
        <v>2982.4300000000003</v>
      </c>
      <c r="M325" s="106">
        <v>3007.0699999999997</v>
      </c>
      <c r="N325" s="106">
        <v>3019.75</v>
      </c>
      <c r="O325" s="106">
        <v>3039.79</v>
      </c>
      <c r="P325" s="106">
        <v>3047.38</v>
      </c>
      <c r="Q325" s="106">
        <v>3058.5699999999997</v>
      </c>
      <c r="R325" s="106">
        <v>3051.63</v>
      </c>
      <c r="S325" s="106">
        <v>3044.8900000000003</v>
      </c>
      <c r="T325" s="106">
        <v>3021.8</v>
      </c>
      <c r="U325" s="106">
        <v>2992.2</v>
      </c>
      <c r="V325" s="106">
        <v>3005.83</v>
      </c>
      <c r="W325" s="106">
        <v>3030.45</v>
      </c>
      <c r="X325" s="106">
        <v>2860.01</v>
      </c>
      <c r="Y325" s="106">
        <v>2459.25</v>
      </c>
    </row>
    <row r="326" spans="1:25" s="71" customFormat="1" ht="15.75" hidden="1" outlineLevel="1" x14ac:dyDescent="0.25">
      <c r="A326" s="119">
        <v>28</v>
      </c>
      <c r="B326" s="106">
        <v>2193.3599999999997</v>
      </c>
      <c r="C326" s="106">
        <v>2029.87</v>
      </c>
      <c r="D326" s="106">
        <v>1922.25</v>
      </c>
      <c r="E326" s="106">
        <v>1880.3600000000001</v>
      </c>
      <c r="F326" s="106">
        <v>1859.9099999999999</v>
      </c>
      <c r="G326" s="106">
        <v>1884</v>
      </c>
      <c r="H326" s="106">
        <v>2096.15</v>
      </c>
      <c r="I326" s="106">
        <v>2392.59</v>
      </c>
      <c r="J326" s="106">
        <v>2757.1</v>
      </c>
      <c r="K326" s="106">
        <v>2899.63</v>
      </c>
      <c r="L326" s="106">
        <v>2962.01</v>
      </c>
      <c r="M326" s="106">
        <v>2982.0699999999997</v>
      </c>
      <c r="N326" s="106">
        <v>2993.87</v>
      </c>
      <c r="O326" s="106">
        <v>3010.84</v>
      </c>
      <c r="P326" s="106">
        <v>3016.2700000000004</v>
      </c>
      <c r="Q326" s="106">
        <v>3019.5600000000004</v>
      </c>
      <c r="R326" s="106">
        <v>3021.2299999999996</v>
      </c>
      <c r="S326" s="106">
        <v>3013.4399999999996</v>
      </c>
      <c r="T326" s="106">
        <v>3000.4700000000003</v>
      </c>
      <c r="U326" s="106">
        <v>2974.05</v>
      </c>
      <c r="V326" s="106">
        <v>2956.5299999999997</v>
      </c>
      <c r="W326" s="106">
        <v>2958.16</v>
      </c>
      <c r="X326" s="106">
        <v>2850.81</v>
      </c>
      <c r="Y326" s="106">
        <v>2646.31</v>
      </c>
    </row>
    <row r="327" spans="1:25" s="71" customFormat="1" ht="16.5" hidden="1" customHeight="1" outlineLevel="1" x14ac:dyDescent="0.25">
      <c r="A327" s="119">
        <v>29</v>
      </c>
      <c r="B327" s="106">
        <v>2262.8599999999997</v>
      </c>
      <c r="C327" s="106">
        <v>2099.9499999999998</v>
      </c>
      <c r="D327" s="106">
        <v>2003.68</v>
      </c>
      <c r="E327" s="106">
        <v>1892.9</v>
      </c>
      <c r="F327" s="106">
        <v>1889.28</v>
      </c>
      <c r="G327" s="106">
        <v>1891.96</v>
      </c>
      <c r="H327" s="106">
        <v>2233.3199999999997</v>
      </c>
      <c r="I327" s="106">
        <v>2404.13</v>
      </c>
      <c r="J327" s="106">
        <v>2768.5</v>
      </c>
      <c r="K327" s="106">
        <v>2930.25</v>
      </c>
      <c r="L327" s="106">
        <v>2973.8</v>
      </c>
      <c r="M327" s="106">
        <v>2989.12</v>
      </c>
      <c r="N327" s="106">
        <v>3000.13</v>
      </c>
      <c r="O327" s="106">
        <v>3015.7799999999997</v>
      </c>
      <c r="P327" s="106">
        <v>3030.38</v>
      </c>
      <c r="Q327" s="106">
        <v>3058.7700000000004</v>
      </c>
      <c r="R327" s="106">
        <v>3061.37</v>
      </c>
      <c r="S327" s="106">
        <v>3039.5</v>
      </c>
      <c r="T327" s="106">
        <v>2975.3</v>
      </c>
      <c r="U327" s="106">
        <v>2971.88</v>
      </c>
      <c r="V327" s="106">
        <v>2979.42</v>
      </c>
      <c r="W327" s="106">
        <v>2980.71</v>
      </c>
      <c r="X327" s="106">
        <v>2874.13</v>
      </c>
      <c r="Y327" s="106">
        <v>2675.37</v>
      </c>
    </row>
    <row r="328" spans="1:25" s="71" customFormat="1" ht="16.5" customHeight="1" collapsed="1" x14ac:dyDescent="0.25">
      <c r="A328" s="119">
        <v>30</v>
      </c>
      <c r="B328" s="106">
        <v>2332.7600000000002</v>
      </c>
      <c r="C328" s="106">
        <v>2229.6999999999998</v>
      </c>
      <c r="D328" s="106">
        <v>2023.97</v>
      </c>
      <c r="E328" s="106">
        <v>1926.3600000000001</v>
      </c>
      <c r="F328" s="106">
        <v>1905.75</v>
      </c>
      <c r="G328" s="106">
        <v>1929.8</v>
      </c>
      <c r="H328" s="106">
        <v>2140.35</v>
      </c>
      <c r="I328" s="106">
        <v>2430.15</v>
      </c>
      <c r="J328" s="106">
        <v>2791.76</v>
      </c>
      <c r="K328" s="106">
        <v>2955.4700000000003</v>
      </c>
      <c r="L328" s="106">
        <v>2971.8100000000004</v>
      </c>
      <c r="M328" s="106">
        <v>2996.2799999999997</v>
      </c>
      <c r="N328" s="106">
        <v>3009.49</v>
      </c>
      <c r="O328" s="106">
        <v>3026.25</v>
      </c>
      <c r="P328" s="106">
        <v>3035.46</v>
      </c>
      <c r="Q328" s="106">
        <v>3052.04</v>
      </c>
      <c r="R328" s="106">
        <v>3056.95</v>
      </c>
      <c r="S328" s="106">
        <v>3035.3900000000003</v>
      </c>
      <c r="T328" s="106">
        <v>3009.8</v>
      </c>
      <c r="U328" s="106">
        <v>2980.42</v>
      </c>
      <c r="V328" s="106">
        <v>2986.95</v>
      </c>
      <c r="W328" s="106">
        <v>2986.49</v>
      </c>
      <c r="X328" s="106">
        <v>2865.06</v>
      </c>
      <c r="Y328" s="106">
        <v>2633.56</v>
      </c>
    </row>
    <row r="329" spans="1:25" s="71" customFormat="1" ht="16.5" customHeight="1" x14ac:dyDescent="0.25">
      <c r="A329" s="122">
        <v>31</v>
      </c>
      <c r="B329" s="106">
        <v>2501.8599999999997</v>
      </c>
      <c r="C329" s="106">
        <v>2376.2200000000003</v>
      </c>
      <c r="D329" s="106">
        <v>2232.83</v>
      </c>
      <c r="E329" s="106">
        <v>2083.7799999999997</v>
      </c>
      <c r="F329" s="106">
        <v>2031.27</v>
      </c>
      <c r="G329" s="106">
        <v>1887.22</v>
      </c>
      <c r="H329" s="106">
        <v>2163.6099999999997</v>
      </c>
      <c r="I329" s="106">
        <v>2371.38</v>
      </c>
      <c r="J329" s="106">
        <v>2671.52</v>
      </c>
      <c r="K329" s="106">
        <v>2869.08</v>
      </c>
      <c r="L329" s="106">
        <v>2979.99</v>
      </c>
      <c r="M329" s="106">
        <v>3002.3900000000003</v>
      </c>
      <c r="N329" s="106">
        <v>3016.4799999999996</v>
      </c>
      <c r="O329" s="106">
        <v>3026.2799999999997</v>
      </c>
      <c r="P329" s="106">
        <v>3034.08</v>
      </c>
      <c r="Q329" s="106">
        <v>3039.42</v>
      </c>
      <c r="R329" s="106">
        <v>3051.26</v>
      </c>
      <c r="S329" s="106">
        <v>3038.84</v>
      </c>
      <c r="T329" s="106">
        <v>3022.7700000000004</v>
      </c>
      <c r="U329" s="106">
        <v>3004.79</v>
      </c>
      <c r="V329" s="106">
        <v>3009.2799999999997</v>
      </c>
      <c r="W329" s="106">
        <v>2997.04</v>
      </c>
      <c r="X329" s="106">
        <v>2942.58</v>
      </c>
      <c r="Y329" s="106">
        <v>2677.3900000000003</v>
      </c>
    </row>
    <row r="330" spans="1:25" s="71" customFormat="1" ht="15.75" x14ac:dyDescent="0.25">
      <c r="A330" s="46"/>
    </row>
    <row r="331" spans="1:25" s="71" customFormat="1" ht="15.75" x14ac:dyDescent="0.25">
      <c r="A331" s="157" t="s">
        <v>32</v>
      </c>
      <c r="B331" s="157" t="s">
        <v>125</v>
      </c>
      <c r="C331" s="157"/>
      <c r="D331" s="157"/>
      <c r="E331" s="157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57"/>
    </row>
    <row r="332" spans="1:25" s="83" customFormat="1" ht="12.75" x14ac:dyDescent="0.2">
      <c r="A332" s="157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2835.1</v>
      </c>
      <c r="C333" s="106">
        <v>2740.63</v>
      </c>
      <c r="D333" s="106">
        <v>2668.04</v>
      </c>
      <c r="E333" s="106">
        <v>2608.8399999999997</v>
      </c>
      <c r="F333" s="106">
        <v>2541.0099999999998</v>
      </c>
      <c r="G333" s="106">
        <v>2640.71</v>
      </c>
      <c r="H333" s="106">
        <v>2876.58</v>
      </c>
      <c r="I333" s="106">
        <v>3171.25</v>
      </c>
      <c r="J333" s="106">
        <v>3586.45</v>
      </c>
      <c r="K333" s="106">
        <v>3701.8999999999996</v>
      </c>
      <c r="L333" s="106">
        <v>3740.7</v>
      </c>
      <c r="M333" s="106">
        <v>3751.25</v>
      </c>
      <c r="N333" s="106">
        <v>3763.3799999999997</v>
      </c>
      <c r="O333" s="106">
        <v>3778.8799999999997</v>
      </c>
      <c r="P333" s="106">
        <v>3784.04</v>
      </c>
      <c r="Q333" s="106">
        <v>3779.47</v>
      </c>
      <c r="R333" s="106">
        <v>3770.5</v>
      </c>
      <c r="S333" s="106">
        <v>3769.33</v>
      </c>
      <c r="T333" s="106">
        <v>3759.14</v>
      </c>
      <c r="U333" s="106">
        <v>3671.7599999999998</v>
      </c>
      <c r="V333" s="106">
        <v>3715.47</v>
      </c>
      <c r="W333" s="106">
        <v>3757.6</v>
      </c>
      <c r="X333" s="106">
        <v>3593.58</v>
      </c>
      <c r="Y333" s="106">
        <v>3236.9799999999996</v>
      </c>
    </row>
    <row r="334" spans="1:25" s="71" customFormat="1" ht="15.75" hidden="1" outlineLevel="1" x14ac:dyDescent="0.25">
      <c r="A334" s="119">
        <v>2</v>
      </c>
      <c r="B334" s="106">
        <v>2979.5499999999997</v>
      </c>
      <c r="C334" s="106">
        <v>2770.2999999999997</v>
      </c>
      <c r="D334" s="106">
        <v>2674.67</v>
      </c>
      <c r="E334" s="106">
        <v>2640.85</v>
      </c>
      <c r="F334" s="106">
        <v>2592.5299999999997</v>
      </c>
      <c r="G334" s="106">
        <v>2668.5899999999997</v>
      </c>
      <c r="H334" s="106">
        <v>2961.04</v>
      </c>
      <c r="I334" s="106">
        <v>3203.95</v>
      </c>
      <c r="J334" s="106">
        <v>3578.59</v>
      </c>
      <c r="K334" s="106">
        <v>3671.4799999999996</v>
      </c>
      <c r="L334" s="106">
        <v>3730.0299999999997</v>
      </c>
      <c r="M334" s="106">
        <v>3747.95</v>
      </c>
      <c r="N334" s="106">
        <v>3758.47</v>
      </c>
      <c r="O334" s="106">
        <v>3771.49</v>
      </c>
      <c r="P334" s="106">
        <v>3780.52</v>
      </c>
      <c r="Q334" s="106">
        <v>3781.41</v>
      </c>
      <c r="R334" s="106">
        <v>3769.93</v>
      </c>
      <c r="S334" s="106">
        <v>3759.75</v>
      </c>
      <c r="T334" s="106">
        <v>3726.97</v>
      </c>
      <c r="U334" s="106">
        <v>3679.4399999999996</v>
      </c>
      <c r="V334" s="106">
        <v>3712.42</v>
      </c>
      <c r="W334" s="106">
        <v>3747.0099999999998</v>
      </c>
      <c r="X334" s="106">
        <v>3708.71</v>
      </c>
      <c r="Y334" s="106">
        <v>3378.34</v>
      </c>
    </row>
    <row r="335" spans="1:25" s="71" customFormat="1" ht="15.75" hidden="1" outlineLevel="1" x14ac:dyDescent="0.25">
      <c r="A335" s="119">
        <v>3</v>
      </c>
      <c r="B335" s="106">
        <v>3105.63</v>
      </c>
      <c r="C335" s="106">
        <v>2940.5699999999997</v>
      </c>
      <c r="D335" s="106">
        <v>2829.21</v>
      </c>
      <c r="E335" s="106">
        <v>2806.12</v>
      </c>
      <c r="F335" s="106">
        <v>2722.35</v>
      </c>
      <c r="G335" s="106">
        <v>2766.59</v>
      </c>
      <c r="H335" s="106">
        <v>2838.6499999999996</v>
      </c>
      <c r="I335" s="106">
        <v>3111.2</v>
      </c>
      <c r="J335" s="106">
        <v>3536.1099999999997</v>
      </c>
      <c r="K335" s="106">
        <v>3683.92</v>
      </c>
      <c r="L335" s="106">
        <v>3759.49</v>
      </c>
      <c r="M335" s="106">
        <v>3787.74</v>
      </c>
      <c r="N335" s="106">
        <v>3800.4199999999996</v>
      </c>
      <c r="O335" s="106">
        <v>3811.98</v>
      </c>
      <c r="P335" s="106">
        <v>3819.3599999999997</v>
      </c>
      <c r="Q335" s="106">
        <v>3820.97</v>
      </c>
      <c r="R335" s="106">
        <v>3819.6</v>
      </c>
      <c r="S335" s="106">
        <v>3810.08</v>
      </c>
      <c r="T335" s="106">
        <v>3796.81</v>
      </c>
      <c r="U335" s="106">
        <v>3771.47</v>
      </c>
      <c r="V335" s="106">
        <v>3771.97</v>
      </c>
      <c r="W335" s="106">
        <v>3793.22</v>
      </c>
      <c r="X335" s="106">
        <v>3749.37</v>
      </c>
      <c r="Y335" s="106">
        <v>3467.54</v>
      </c>
    </row>
    <row r="336" spans="1:25" s="71" customFormat="1" ht="15.75" hidden="1" outlineLevel="1" x14ac:dyDescent="0.25">
      <c r="A336" s="119">
        <v>4</v>
      </c>
      <c r="B336" s="106">
        <v>3113.6099999999997</v>
      </c>
      <c r="C336" s="106">
        <v>2916.71</v>
      </c>
      <c r="D336" s="106">
        <v>2783.1</v>
      </c>
      <c r="E336" s="106">
        <v>2666.7999999999997</v>
      </c>
      <c r="F336" s="106">
        <v>2634.47</v>
      </c>
      <c r="G336" s="106">
        <v>2656.4799999999996</v>
      </c>
      <c r="H336" s="106">
        <v>2741.88</v>
      </c>
      <c r="I336" s="106">
        <v>2963.96</v>
      </c>
      <c r="J336" s="106">
        <v>3322.5</v>
      </c>
      <c r="K336" s="106">
        <v>3628.7299999999996</v>
      </c>
      <c r="L336" s="106">
        <v>3689.64</v>
      </c>
      <c r="M336" s="106">
        <v>3748.9399999999996</v>
      </c>
      <c r="N336" s="106">
        <v>3761.68</v>
      </c>
      <c r="O336" s="106">
        <v>3766.72</v>
      </c>
      <c r="P336" s="106">
        <v>3764.77</v>
      </c>
      <c r="Q336" s="106">
        <v>3767.06</v>
      </c>
      <c r="R336" s="106">
        <v>3761.81</v>
      </c>
      <c r="S336" s="106">
        <v>3754.2599999999998</v>
      </c>
      <c r="T336" s="106">
        <v>3727.1899999999996</v>
      </c>
      <c r="U336" s="106">
        <v>3684.8099999999995</v>
      </c>
      <c r="V336" s="106">
        <v>3695.71</v>
      </c>
      <c r="W336" s="106">
        <v>3752.0699999999997</v>
      </c>
      <c r="X336" s="106">
        <v>3700.0299999999997</v>
      </c>
      <c r="Y336" s="106">
        <v>3310.6499999999996</v>
      </c>
    </row>
    <row r="337" spans="1:25" s="71" customFormat="1" ht="15.75" hidden="1" outlineLevel="1" x14ac:dyDescent="0.25">
      <c r="A337" s="119">
        <v>5</v>
      </c>
      <c r="B337" s="106">
        <v>2885.5199999999995</v>
      </c>
      <c r="C337" s="106">
        <v>2687.7999999999997</v>
      </c>
      <c r="D337" s="106">
        <v>2605.6999999999998</v>
      </c>
      <c r="E337" s="106">
        <v>2520.2599999999998</v>
      </c>
      <c r="F337" s="106">
        <v>2495.1299999999997</v>
      </c>
      <c r="G337" s="106">
        <v>2591.3199999999997</v>
      </c>
      <c r="H337" s="106">
        <v>2839.7299999999996</v>
      </c>
      <c r="I337" s="106">
        <v>3204.84</v>
      </c>
      <c r="J337" s="106">
        <v>3564.6</v>
      </c>
      <c r="K337" s="106">
        <v>3728.59</v>
      </c>
      <c r="L337" s="106">
        <v>3750.2299999999996</v>
      </c>
      <c r="M337" s="106">
        <v>3752.77</v>
      </c>
      <c r="N337" s="106">
        <v>3758.5299999999997</v>
      </c>
      <c r="O337" s="106">
        <v>3771</v>
      </c>
      <c r="P337" s="106">
        <v>3771.6699999999996</v>
      </c>
      <c r="Q337" s="106">
        <v>3767.14</v>
      </c>
      <c r="R337" s="106">
        <v>3755.0099999999998</v>
      </c>
      <c r="S337" s="106">
        <v>3741.7</v>
      </c>
      <c r="T337" s="106">
        <v>3663.0499999999997</v>
      </c>
      <c r="U337" s="106">
        <v>3622.6</v>
      </c>
      <c r="V337" s="106">
        <v>3644.13</v>
      </c>
      <c r="W337" s="106">
        <v>3692.8599999999997</v>
      </c>
      <c r="X337" s="106">
        <v>3544.17</v>
      </c>
      <c r="Y337" s="106">
        <v>3057.09</v>
      </c>
    </row>
    <row r="338" spans="1:25" s="71" customFormat="1" ht="15.75" hidden="1" outlineLevel="1" x14ac:dyDescent="0.25">
      <c r="A338" s="119">
        <v>6</v>
      </c>
      <c r="B338" s="106">
        <v>2842.92</v>
      </c>
      <c r="C338" s="106">
        <v>2675.17</v>
      </c>
      <c r="D338" s="106">
        <v>2571.8599999999997</v>
      </c>
      <c r="E338" s="106">
        <v>2484.83</v>
      </c>
      <c r="F338" s="106">
        <v>2464.35</v>
      </c>
      <c r="G338" s="106">
        <v>2558.6499999999996</v>
      </c>
      <c r="H338" s="106">
        <v>2844.14</v>
      </c>
      <c r="I338" s="106">
        <v>3144.3099999999995</v>
      </c>
      <c r="J338" s="106">
        <v>3520.2599999999998</v>
      </c>
      <c r="K338" s="106">
        <v>3663.47</v>
      </c>
      <c r="L338" s="106">
        <v>3730.47</v>
      </c>
      <c r="M338" s="106">
        <v>3733.7999999999997</v>
      </c>
      <c r="N338" s="106">
        <v>3738.8599999999997</v>
      </c>
      <c r="O338" s="106">
        <v>3756.02</v>
      </c>
      <c r="P338" s="106">
        <v>3755.21</v>
      </c>
      <c r="Q338" s="106">
        <v>3753.91</v>
      </c>
      <c r="R338" s="106">
        <v>3754.85</v>
      </c>
      <c r="S338" s="106">
        <v>3707.24</v>
      </c>
      <c r="T338" s="106">
        <v>3638.1099999999997</v>
      </c>
      <c r="U338" s="106">
        <v>3621.0699999999997</v>
      </c>
      <c r="V338" s="106">
        <v>3634.72</v>
      </c>
      <c r="W338" s="106">
        <v>3659.74</v>
      </c>
      <c r="X338" s="106">
        <v>3473.46</v>
      </c>
      <c r="Y338" s="106">
        <v>3133.8599999999997</v>
      </c>
    </row>
    <row r="339" spans="1:25" s="71" customFormat="1" ht="15.75" hidden="1" outlineLevel="1" x14ac:dyDescent="0.25">
      <c r="A339" s="119">
        <v>7</v>
      </c>
      <c r="B339" s="106">
        <v>2699.27</v>
      </c>
      <c r="C339" s="106">
        <v>2553.2999999999997</v>
      </c>
      <c r="D339" s="106">
        <v>2299.9899999999998</v>
      </c>
      <c r="E339" s="106">
        <v>1746.9499999999998</v>
      </c>
      <c r="F339" s="106">
        <v>1748.8999999999999</v>
      </c>
      <c r="G339" s="106">
        <v>2389.7399999999998</v>
      </c>
      <c r="H339" s="106">
        <v>2720.45</v>
      </c>
      <c r="I339" s="106">
        <v>3082.3099999999995</v>
      </c>
      <c r="J339" s="106">
        <v>3537.6099999999997</v>
      </c>
      <c r="K339" s="106">
        <v>3702.47</v>
      </c>
      <c r="L339" s="106">
        <v>3723.59</v>
      </c>
      <c r="M339" s="106">
        <v>3733.9399999999996</v>
      </c>
      <c r="N339" s="106">
        <v>3738.3099999999995</v>
      </c>
      <c r="O339" s="106">
        <v>3752.0899999999997</v>
      </c>
      <c r="P339" s="106">
        <v>3754.46</v>
      </c>
      <c r="Q339" s="106">
        <v>3754.5</v>
      </c>
      <c r="R339" s="106">
        <v>3745.6099999999997</v>
      </c>
      <c r="S339" s="106">
        <v>3731.18</v>
      </c>
      <c r="T339" s="106">
        <v>3724.7799999999997</v>
      </c>
      <c r="U339" s="106">
        <v>3638.96</v>
      </c>
      <c r="V339" s="106">
        <v>3706.96</v>
      </c>
      <c r="W339" s="106">
        <v>3731.4399999999996</v>
      </c>
      <c r="X339" s="106">
        <v>3532.04</v>
      </c>
      <c r="Y339" s="106">
        <v>3180.9799999999996</v>
      </c>
    </row>
    <row r="340" spans="1:25" s="71" customFormat="1" ht="15.75" hidden="1" outlineLevel="1" x14ac:dyDescent="0.25">
      <c r="A340" s="119">
        <v>8</v>
      </c>
      <c r="B340" s="106">
        <v>2811.72</v>
      </c>
      <c r="C340" s="106">
        <v>2645.02</v>
      </c>
      <c r="D340" s="106">
        <v>2425.71</v>
      </c>
      <c r="E340" s="106">
        <v>2323.5099999999998</v>
      </c>
      <c r="F340" s="106">
        <v>1749.7499999999998</v>
      </c>
      <c r="G340" s="106">
        <v>2469.14</v>
      </c>
      <c r="H340" s="106">
        <v>2746.8999999999996</v>
      </c>
      <c r="I340" s="106">
        <v>3034.68</v>
      </c>
      <c r="J340" s="106">
        <v>3509.3599999999997</v>
      </c>
      <c r="K340" s="106">
        <v>3686.4799999999996</v>
      </c>
      <c r="L340" s="106">
        <v>3730.0199999999995</v>
      </c>
      <c r="M340" s="106">
        <v>3744.33</v>
      </c>
      <c r="N340" s="106">
        <v>3750.93</v>
      </c>
      <c r="O340" s="106">
        <v>3764.27</v>
      </c>
      <c r="P340" s="106">
        <v>3772.52</v>
      </c>
      <c r="Q340" s="106">
        <v>3772.5699999999997</v>
      </c>
      <c r="R340" s="106">
        <v>3765.48</v>
      </c>
      <c r="S340" s="106">
        <v>3744.58</v>
      </c>
      <c r="T340" s="106">
        <v>3690.8999999999996</v>
      </c>
      <c r="U340" s="106">
        <v>3604.09</v>
      </c>
      <c r="V340" s="106">
        <v>3630.25</v>
      </c>
      <c r="W340" s="106">
        <v>3637.88</v>
      </c>
      <c r="X340" s="106">
        <v>3511.71</v>
      </c>
      <c r="Y340" s="106">
        <v>3076.96</v>
      </c>
    </row>
    <row r="341" spans="1:25" s="71" customFormat="1" ht="15.75" hidden="1" outlineLevel="1" x14ac:dyDescent="0.25">
      <c r="A341" s="119">
        <v>9</v>
      </c>
      <c r="B341" s="106">
        <v>2873.21</v>
      </c>
      <c r="C341" s="106">
        <v>2711.25</v>
      </c>
      <c r="D341" s="106">
        <v>2670.3199999999997</v>
      </c>
      <c r="E341" s="106">
        <v>2577.7199999999998</v>
      </c>
      <c r="F341" s="106">
        <v>2544.54</v>
      </c>
      <c r="G341" s="106">
        <v>2630.12</v>
      </c>
      <c r="H341" s="106">
        <v>2877.5699999999997</v>
      </c>
      <c r="I341" s="106">
        <v>3199.49</v>
      </c>
      <c r="J341" s="106">
        <v>3602.7799999999997</v>
      </c>
      <c r="K341" s="106">
        <v>3727.62</v>
      </c>
      <c r="L341" s="106">
        <v>3777.7999999999997</v>
      </c>
      <c r="M341" s="106">
        <v>3786.74</v>
      </c>
      <c r="N341" s="106">
        <v>3791.35</v>
      </c>
      <c r="O341" s="106">
        <v>3820.6099999999997</v>
      </c>
      <c r="P341" s="106">
        <v>3840.7999999999997</v>
      </c>
      <c r="Q341" s="106">
        <v>3857.31</v>
      </c>
      <c r="R341" s="106">
        <v>3847.96</v>
      </c>
      <c r="S341" s="106">
        <v>3803.99</v>
      </c>
      <c r="T341" s="106">
        <v>3783.5</v>
      </c>
      <c r="U341" s="106">
        <v>3757.21</v>
      </c>
      <c r="V341" s="106">
        <v>3760.1499999999996</v>
      </c>
      <c r="W341" s="106">
        <v>3777.58</v>
      </c>
      <c r="X341" s="106">
        <v>3632.8199999999997</v>
      </c>
      <c r="Y341" s="106">
        <v>3258.7699999999995</v>
      </c>
    </row>
    <row r="342" spans="1:25" s="71" customFormat="1" ht="15.75" hidden="1" outlineLevel="1" x14ac:dyDescent="0.25">
      <c r="A342" s="119">
        <v>10</v>
      </c>
      <c r="B342" s="106">
        <v>3041.3099999999995</v>
      </c>
      <c r="C342" s="106">
        <v>2758.68</v>
      </c>
      <c r="D342" s="106">
        <v>2668.04</v>
      </c>
      <c r="E342" s="106">
        <v>2589.7399999999998</v>
      </c>
      <c r="F342" s="106">
        <v>2551.0299999999997</v>
      </c>
      <c r="G342" s="106">
        <v>2593.81</v>
      </c>
      <c r="H342" s="106">
        <v>2708.56</v>
      </c>
      <c r="I342" s="106">
        <v>2871.35</v>
      </c>
      <c r="J342" s="106">
        <v>3355.5499999999997</v>
      </c>
      <c r="K342" s="106">
        <v>3626.8599999999997</v>
      </c>
      <c r="L342" s="106">
        <v>3730.41</v>
      </c>
      <c r="M342" s="106">
        <v>3761.8999999999996</v>
      </c>
      <c r="N342" s="106">
        <v>3778</v>
      </c>
      <c r="O342" s="106">
        <v>3790.58</v>
      </c>
      <c r="P342" s="106">
        <v>3793.43</v>
      </c>
      <c r="Q342" s="106">
        <v>3800.27</v>
      </c>
      <c r="R342" s="106">
        <v>3796.66</v>
      </c>
      <c r="S342" s="106">
        <v>3789.8399999999997</v>
      </c>
      <c r="T342" s="106">
        <v>3776.6499999999996</v>
      </c>
      <c r="U342" s="106">
        <v>3758.6299999999997</v>
      </c>
      <c r="V342" s="106">
        <v>3757.21</v>
      </c>
      <c r="W342" s="106">
        <v>3766.24</v>
      </c>
      <c r="X342" s="106">
        <v>3651.3599999999997</v>
      </c>
      <c r="Y342" s="106">
        <v>3404.6</v>
      </c>
    </row>
    <row r="343" spans="1:25" s="71" customFormat="1" ht="15.75" hidden="1" outlineLevel="1" x14ac:dyDescent="0.25">
      <c r="A343" s="119">
        <v>11</v>
      </c>
      <c r="B343" s="106">
        <v>3033.71</v>
      </c>
      <c r="C343" s="106">
        <v>2774.21</v>
      </c>
      <c r="D343" s="106">
        <v>2675.1499999999996</v>
      </c>
      <c r="E343" s="106">
        <v>2602.41</v>
      </c>
      <c r="F343" s="106">
        <v>2535.6899999999996</v>
      </c>
      <c r="G343" s="106">
        <v>2541.4699999999998</v>
      </c>
      <c r="H343" s="106">
        <v>2650.0899999999997</v>
      </c>
      <c r="I343" s="106">
        <v>2762.35</v>
      </c>
      <c r="J343" s="106">
        <v>3223.99</v>
      </c>
      <c r="K343" s="106">
        <v>3615.12</v>
      </c>
      <c r="L343" s="106">
        <v>3666.21</v>
      </c>
      <c r="M343" s="106">
        <v>3760.49</v>
      </c>
      <c r="N343" s="106">
        <v>3776.1699999999996</v>
      </c>
      <c r="O343" s="106">
        <v>3792.1299999999997</v>
      </c>
      <c r="P343" s="106">
        <v>3801.45</v>
      </c>
      <c r="Q343" s="106">
        <v>3799.24</v>
      </c>
      <c r="R343" s="106">
        <v>3796.22</v>
      </c>
      <c r="S343" s="106">
        <v>3780.23</v>
      </c>
      <c r="T343" s="106">
        <v>3768.81</v>
      </c>
      <c r="U343" s="106">
        <v>3757.1299999999997</v>
      </c>
      <c r="V343" s="106">
        <v>3745.87</v>
      </c>
      <c r="W343" s="106">
        <v>3759.5299999999997</v>
      </c>
      <c r="X343" s="106">
        <v>3666.2999999999997</v>
      </c>
      <c r="Y343" s="106">
        <v>3400.79</v>
      </c>
    </row>
    <row r="344" spans="1:25" s="71" customFormat="1" ht="15.75" hidden="1" outlineLevel="1" x14ac:dyDescent="0.25">
      <c r="A344" s="119">
        <v>12</v>
      </c>
      <c r="B344" s="106">
        <v>3002.92</v>
      </c>
      <c r="C344" s="106">
        <v>2838.1899999999996</v>
      </c>
      <c r="D344" s="106">
        <v>2679.18</v>
      </c>
      <c r="E344" s="106">
        <v>2632.2799999999997</v>
      </c>
      <c r="F344" s="106">
        <v>2581.4299999999998</v>
      </c>
      <c r="G344" s="106">
        <v>2630.72</v>
      </c>
      <c r="H344" s="106">
        <v>2895.16</v>
      </c>
      <c r="I344" s="106">
        <v>3205.97</v>
      </c>
      <c r="J344" s="106">
        <v>3632.46</v>
      </c>
      <c r="K344" s="106">
        <v>3744.35</v>
      </c>
      <c r="L344" s="106">
        <v>3779.3999999999996</v>
      </c>
      <c r="M344" s="106">
        <v>3798.5099999999998</v>
      </c>
      <c r="N344" s="106">
        <v>3815.1299999999997</v>
      </c>
      <c r="O344" s="106">
        <v>3893.2</v>
      </c>
      <c r="P344" s="106">
        <v>3924.47</v>
      </c>
      <c r="Q344" s="106">
        <v>3924.68</v>
      </c>
      <c r="R344" s="106">
        <v>3865.37</v>
      </c>
      <c r="S344" s="106">
        <v>3860.22</v>
      </c>
      <c r="T344" s="106">
        <v>3828.54</v>
      </c>
      <c r="U344" s="106">
        <v>3794.25</v>
      </c>
      <c r="V344" s="106">
        <v>3789.8999999999996</v>
      </c>
      <c r="W344" s="106">
        <v>3806.37</v>
      </c>
      <c r="X344" s="106">
        <v>3750.3599999999997</v>
      </c>
      <c r="Y344" s="106">
        <v>3445.8999999999996</v>
      </c>
    </row>
    <row r="345" spans="1:25" s="71" customFormat="1" ht="15.75" hidden="1" outlineLevel="1" x14ac:dyDescent="0.25">
      <c r="A345" s="119">
        <v>13</v>
      </c>
      <c r="B345" s="106">
        <v>2917.6099999999997</v>
      </c>
      <c r="C345" s="106">
        <v>2769.41</v>
      </c>
      <c r="D345" s="106">
        <v>2672.06</v>
      </c>
      <c r="E345" s="106">
        <v>2568.81</v>
      </c>
      <c r="F345" s="106">
        <v>2537.8399999999997</v>
      </c>
      <c r="G345" s="106">
        <v>2614.2299999999996</v>
      </c>
      <c r="H345" s="106">
        <v>2860.63</v>
      </c>
      <c r="I345" s="106">
        <v>3213.89</v>
      </c>
      <c r="J345" s="106">
        <v>3660.71</v>
      </c>
      <c r="K345" s="106">
        <v>3773.1299999999997</v>
      </c>
      <c r="L345" s="106">
        <v>3955.6899999999996</v>
      </c>
      <c r="M345" s="106">
        <v>4062.27</v>
      </c>
      <c r="N345" s="106">
        <v>4162.5200000000004</v>
      </c>
      <c r="O345" s="106">
        <v>4153.57</v>
      </c>
      <c r="P345" s="106">
        <v>4178.82</v>
      </c>
      <c r="Q345" s="106">
        <v>4190.3899999999994</v>
      </c>
      <c r="R345" s="106">
        <v>4087.99</v>
      </c>
      <c r="S345" s="106">
        <v>4017.89</v>
      </c>
      <c r="T345" s="106">
        <v>3897.6699999999996</v>
      </c>
      <c r="U345" s="106">
        <v>3813.4399999999996</v>
      </c>
      <c r="V345" s="106">
        <v>3887.77</v>
      </c>
      <c r="W345" s="106">
        <v>3903.77</v>
      </c>
      <c r="X345" s="106">
        <v>3762.3199999999997</v>
      </c>
      <c r="Y345" s="106">
        <v>3504.74</v>
      </c>
    </row>
    <row r="346" spans="1:25" s="71" customFormat="1" ht="15.75" hidden="1" outlineLevel="1" x14ac:dyDescent="0.25">
      <c r="A346" s="119">
        <v>14</v>
      </c>
      <c r="B346" s="106">
        <v>3013.38</v>
      </c>
      <c r="C346" s="106">
        <v>2865.2799999999997</v>
      </c>
      <c r="D346" s="106">
        <v>2702.22</v>
      </c>
      <c r="E346" s="106">
        <v>2633.6099999999997</v>
      </c>
      <c r="F346" s="106">
        <v>2593.3999999999996</v>
      </c>
      <c r="G346" s="106">
        <v>2668.08</v>
      </c>
      <c r="H346" s="106">
        <v>3024.5299999999997</v>
      </c>
      <c r="I346" s="106">
        <v>3233.16</v>
      </c>
      <c r="J346" s="106">
        <v>3660.7599999999998</v>
      </c>
      <c r="K346" s="106">
        <v>3780.47</v>
      </c>
      <c r="L346" s="106">
        <v>3979.18</v>
      </c>
      <c r="M346" s="106">
        <v>4127.4699999999993</v>
      </c>
      <c r="N346" s="106">
        <v>4161.8999999999996</v>
      </c>
      <c r="O346" s="106">
        <v>4113.01</v>
      </c>
      <c r="P346" s="106">
        <v>4110.71</v>
      </c>
      <c r="Q346" s="106">
        <v>4108.7299999999996</v>
      </c>
      <c r="R346" s="106">
        <v>4109.2</v>
      </c>
      <c r="S346" s="106">
        <v>4148.7299999999996</v>
      </c>
      <c r="T346" s="106">
        <v>3950.23</v>
      </c>
      <c r="U346" s="106">
        <v>3819.25</v>
      </c>
      <c r="V346" s="106">
        <v>3819.6899999999996</v>
      </c>
      <c r="W346" s="106">
        <v>3803.85</v>
      </c>
      <c r="X346" s="106">
        <v>3737.16</v>
      </c>
      <c r="Y346" s="106">
        <v>3423.95</v>
      </c>
    </row>
    <row r="347" spans="1:25" s="71" customFormat="1" ht="15.75" hidden="1" outlineLevel="1" x14ac:dyDescent="0.25">
      <c r="A347" s="119">
        <v>15</v>
      </c>
      <c r="B347" s="106">
        <v>3030.6099999999997</v>
      </c>
      <c r="C347" s="106">
        <v>2865.7599999999998</v>
      </c>
      <c r="D347" s="106">
        <v>2693.3799999999997</v>
      </c>
      <c r="E347" s="106">
        <v>2659.6899999999996</v>
      </c>
      <c r="F347" s="106">
        <v>2628.22</v>
      </c>
      <c r="G347" s="106">
        <v>2671.5699999999997</v>
      </c>
      <c r="H347" s="106">
        <v>2901.63</v>
      </c>
      <c r="I347" s="106">
        <v>3201.17</v>
      </c>
      <c r="J347" s="106">
        <v>3646.5199999999995</v>
      </c>
      <c r="K347" s="106">
        <v>3754.29</v>
      </c>
      <c r="L347" s="106">
        <v>3826.24</v>
      </c>
      <c r="M347" s="106">
        <v>3996.6499999999996</v>
      </c>
      <c r="N347" s="106">
        <v>4027.6099999999997</v>
      </c>
      <c r="O347" s="106">
        <v>4091.49</v>
      </c>
      <c r="P347" s="106">
        <v>4102.6499999999996</v>
      </c>
      <c r="Q347" s="106">
        <v>4133.18</v>
      </c>
      <c r="R347" s="106">
        <v>4102.62</v>
      </c>
      <c r="S347" s="106">
        <v>4005.3999999999996</v>
      </c>
      <c r="T347" s="106">
        <v>3854.2599999999998</v>
      </c>
      <c r="U347" s="106">
        <v>3806.85</v>
      </c>
      <c r="V347" s="106">
        <v>3816.96</v>
      </c>
      <c r="W347" s="106">
        <v>3818.83</v>
      </c>
      <c r="X347" s="106">
        <v>3761.29</v>
      </c>
      <c r="Y347" s="106">
        <v>3488.46</v>
      </c>
    </row>
    <row r="348" spans="1:25" s="71" customFormat="1" ht="15.75" hidden="1" outlineLevel="1" x14ac:dyDescent="0.25">
      <c r="A348" s="119">
        <v>16</v>
      </c>
      <c r="B348" s="106">
        <v>3040.5299999999997</v>
      </c>
      <c r="C348" s="106">
        <v>2861.8599999999997</v>
      </c>
      <c r="D348" s="106">
        <v>2678.7999999999997</v>
      </c>
      <c r="E348" s="106">
        <v>2640.2799999999997</v>
      </c>
      <c r="F348" s="106">
        <v>2593.64</v>
      </c>
      <c r="G348" s="106">
        <v>2670.7299999999996</v>
      </c>
      <c r="H348" s="106">
        <v>2918.96</v>
      </c>
      <c r="I348" s="106">
        <v>3224.16</v>
      </c>
      <c r="J348" s="106">
        <v>3652.99</v>
      </c>
      <c r="K348" s="106">
        <v>3770.14</v>
      </c>
      <c r="L348" s="106">
        <v>3953.0699999999997</v>
      </c>
      <c r="M348" s="106">
        <v>4135.2299999999996</v>
      </c>
      <c r="N348" s="106">
        <v>4164.01</v>
      </c>
      <c r="O348" s="106">
        <v>4150.92</v>
      </c>
      <c r="P348" s="106">
        <v>4172.12</v>
      </c>
      <c r="Q348" s="106">
        <v>4221.37</v>
      </c>
      <c r="R348" s="106">
        <v>4142.2299999999996</v>
      </c>
      <c r="S348" s="106">
        <v>4139.6000000000004</v>
      </c>
      <c r="T348" s="106">
        <v>3937.7999999999997</v>
      </c>
      <c r="U348" s="106">
        <v>3830.4399999999996</v>
      </c>
      <c r="V348" s="106">
        <v>3822.49</v>
      </c>
      <c r="W348" s="106">
        <v>3892.75</v>
      </c>
      <c r="X348" s="106">
        <v>3780.58</v>
      </c>
      <c r="Y348" s="106">
        <v>3617.95</v>
      </c>
    </row>
    <row r="349" spans="1:25" s="71" customFormat="1" ht="15.75" hidden="1" outlineLevel="1" x14ac:dyDescent="0.25">
      <c r="A349" s="119">
        <v>17</v>
      </c>
      <c r="B349" s="106">
        <v>3291.43</v>
      </c>
      <c r="C349" s="106">
        <v>3136.47</v>
      </c>
      <c r="D349" s="106">
        <v>2932.3999999999996</v>
      </c>
      <c r="E349" s="106">
        <v>2788.0599999999995</v>
      </c>
      <c r="F349" s="106">
        <v>2705.1299999999997</v>
      </c>
      <c r="G349" s="106">
        <v>2719.1499999999996</v>
      </c>
      <c r="H349" s="106">
        <v>2858.22</v>
      </c>
      <c r="I349" s="106">
        <v>3138.95</v>
      </c>
      <c r="J349" s="106">
        <v>3611.5499999999997</v>
      </c>
      <c r="K349" s="106">
        <v>3752.14</v>
      </c>
      <c r="L349" s="106">
        <v>3807.21</v>
      </c>
      <c r="M349" s="106">
        <v>3911.49</v>
      </c>
      <c r="N349" s="106">
        <v>3977.72</v>
      </c>
      <c r="O349" s="106">
        <v>4018.3399999999997</v>
      </c>
      <c r="P349" s="106">
        <v>4050.8599999999997</v>
      </c>
      <c r="Q349" s="106">
        <v>4025.96</v>
      </c>
      <c r="R349" s="106">
        <v>4009.6299999999997</v>
      </c>
      <c r="S349" s="106">
        <v>4000.52</v>
      </c>
      <c r="T349" s="106">
        <v>3933.1099999999997</v>
      </c>
      <c r="U349" s="106">
        <v>3837.96</v>
      </c>
      <c r="V349" s="106">
        <v>3824.8799999999997</v>
      </c>
      <c r="W349" s="106">
        <v>4001.39</v>
      </c>
      <c r="X349" s="106">
        <v>3749.54</v>
      </c>
      <c r="Y349" s="106">
        <v>3494.6</v>
      </c>
    </row>
    <row r="350" spans="1:25" s="71" customFormat="1" ht="15.75" hidden="1" outlineLevel="1" x14ac:dyDescent="0.25">
      <c r="A350" s="119">
        <v>18</v>
      </c>
      <c r="B350" s="106">
        <v>3072.2</v>
      </c>
      <c r="C350" s="106">
        <v>2984.72</v>
      </c>
      <c r="D350" s="106">
        <v>2811.1499999999996</v>
      </c>
      <c r="E350" s="106">
        <v>2682.3399999999997</v>
      </c>
      <c r="F350" s="106">
        <v>2628.24</v>
      </c>
      <c r="G350" s="106">
        <v>2629.5299999999997</v>
      </c>
      <c r="H350" s="106">
        <v>2741.21</v>
      </c>
      <c r="I350" s="106">
        <v>2866.83</v>
      </c>
      <c r="J350" s="106">
        <v>3224.68</v>
      </c>
      <c r="K350" s="106">
        <v>3636.72</v>
      </c>
      <c r="L350" s="106">
        <v>3715.8599999999997</v>
      </c>
      <c r="M350" s="106">
        <v>3739.8599999999997</v>
      </c>
      <c r="N350" s="106">
        <v>3755.6299999999997</v>
      </c>
      <c r="O350" s="106">
        <v>3814.77</v>
      </c>
      <c r="P350" s="106">
        <v>3829.96</v>
      </c>
      <c r="Q350" s="106">
        <v>3842.91</v>
      </c>
      <c r="R350" s="106">
        <v>3923.8199999999997</v>
      </c>
      <c r="S350" s="106">
        <v>3900.77</v>
      </c>
      <c r="T350" s="106">
        <v>3870.58</v>
      </c>
      <c r="U350" s="106">
        <v>3835.04</v>
      </c>
      <c r="V350" s="106">
        <v>3836.91</v>
      </c>
      <c r="W350" s="106">
        <v>3857.48</v>
      </c>
      <c r="X350" s="106">
        <v>3768.85</v>
      </c>
      <c r="Y350" s="106">
        <v>3415.2299999999996</v>
      </c>
    </row>
    <row r="351" spans="1:25" s="71" customFormat="1" ht="15.75" hidden="1" outlineLevel="1" x14ac:dyDescent="0.25">
      <c r="A351" s="119">
        <v>19</v>
      </c>
      <c r="B351" s="106">
        <v>3064.6099999999997</v>
      </c>
      <c r="C351" s="106">
        <v>2900.92</v>
      </c>
      <c r="D351" s="106">
        <v>2763.8999999999996</v>
      </c>
      <c r="E351" s="106">
        <v>2607.4399999999996</v>
      </c>
      <c r="F351" s="106">
        <v>2552.7999999999997</v>
      </c>
      <c r="G351" s="106">
        <v>2576.21</v>
      </c>
      <c r="H351" s="106">
        <v>2909.38</v>
      </c>
      <c r="I351" s="106">
        <v>3219.7</v>
      </c>
      <c r="J351" s="106">
        <v>3650.7</v>
      </c>
      <c r="K351" s="106">
        <v>3807.72</v>
      </c>
      <c r="L351" s="106">
        <v>4068.7999999999997</v>
      </c>
      <c r="M351" s="106">
        <v>4456.74</v>
      </c>
      <c r="N351" s="106">
        <v>4385.2299999999996</v>
      </c>
      <c r="O351" s="106">
        <v>5238.6099999999997</v>
      </c>
      <c r="P351" s="106">
        <v>5241.54</v>
      </c>
      <c r="Q351" s="106">
        <v>5193.41</v>
      </c>
      <c r="R351" s="106">
        <v>5151.93</v>
      </c>
      <c r="S351" s="106">
        <v>5161.82</v>
      </c>
      <c r="T351" s="106">
        <v>4408.6399999999994</v>
      </c>
      <c r="U351" s="106">
        <v>4510.3899999999994</v>
      </c>
      <c r="V351" s="106">
        <v>4401.45</v>
      </c>
      <c r="W351" s="106">
        <v>4577.4799999999996</v>
      </c>
      <c r="X351" s="106">
        <v>3755.1099999999997</v>
      </c>
      <c r="Y351" s="106">
        <v>3533.2299999999996</v>
      </c>
    </row>
    <row r="352" spans="1:25" s="71" customFormat="1" ht="15.75" hidden="1" outlineLevel="1" x14ac:dyDescent="0.25">
      <c r="A352" s="119">
        <v>20</v>
      </c>
      <c r="B352" s="106">
        <v>3100.83</v>
      </c>
      <c r="C352" s="106">
        <v>2940.93</v>
      </c>
      <c r="D352" s="106">
        <v>2773.79</v>
      </c>
      <c r="E352" s="106">
        <v>2682.2</v>
      </c>
      <c r="F352" s="106">
        <v>2676.8399999999997</v>
      </c>
      <c r="G352" s="106">
        <v>2687.02</v>
      </c>
      <c r="H352" s="106">
        <v>2953.68</v>
      </c>
      <c r="I352" s="106">
        <v>3264.1499999999996</v>
      </c>
      <c r="J352" s="106">
        <v>3711</v>
      </c>
      <c r="K352" s="106">
        <v>3898.4399999999996</v>
      </c>
      <c r="L352" s="106">
        <v>4005.83</v>
      </c>
      <c r="M352" s="106">
        <v>5211.53</v>
      </c>
      <c r="N352" s="106">
        <v>5229.29</v>
      </c>
      <c r="O352" s="106">
        <v>5236.78</v>
      </c>
      <c r="P352" s="106">
        <v>5270.3099999999995</v>
      </c>
      <c r="Q352" s="106">
        <v>5188.16</v>
      </c>
      <c r="R352" s="106">
        <v>5271.5499999999993</v>
      </c>
      <c r="S352" s="106">
        <v>5178.53</v>
      </c>
      <c r="T352" s="106">
        <v>4834.8099999999995</v>
      </c>
      <c r="U352" s="106">
        <v>4768.6099999999997</v>
      </c>
      <c r="V352" s="106">
        <v>5181.7</v>
      </c>
      <c r="W352" s="106">
        <v>5187.3599999999997</v>
      </c>
      <c r="X352" s="106">
        <v>4158.33</v>
      </c>
      <c r="Y352" s="106">
        <v>3632.42</v>
      </c>
    </row>
    <row r="353" spans="1:25" s="71" customFormat="1" ht="15.75" hidden="1" outlineLevel="1" x14ac:dyDescent="0.25">
      <c r="A353" s="119">
        <v>21</v>
      </c>
      <c r="B353" s="106">
        <v>3176.66</v>
      </c>
      <c r="C353" s="106">
        <v>3010.63</v>
      </c>
      <c r="D353" s="106">
        <v>2856.7599999999998</v>
      </c>
      <c r="E353" s="106">
        <v>2754</v>
      </c>
      <c r="F353" s="106">
        <v>2696.1899999999996</v>
      </c>
      <c r="G353" s="106">
        <v>2744.39</v>
      </c>
      <c r="H353" s="106">
        <v>3017.8599999999997</v>
      </c>
      <c r="I353" s="106">
        <v>3479.3599999999997</v>
      </c>
      <c r="J353" s="106">
        <v>3775.5899999999997</v>
      </c>
      <c r="K353" s="106">
        <v>4022.8999999999996</v>
      </c>
      <c r="L353" s="106">
        <v>5139.87</v>
      </c>
      <c r="M353" s="106">
        <v>5142.25</v>
      </c>
      <c r="N353" s="106">
        <v>5287.96</v>
      </c>
      <c r="O353" s="106">
        <v>5155.3799999999992</v>
      </c>
      <c r="P353" s="106">
        <v>5153.1000000000004</v>
      </c>
      <c r="Q353" s="106">
        <v>5182.57</v>
      </c>
      <c r="R353" s="106">
        <v>5115.5200000000004</v>
      </c>
      <c r="S353" s="106">
        <v>5199.6399999999994</v>
      </c>
      <c r="T353" s="106">
        <v>5175.9399999999996</v>
      </c>
      <c r="U353" s="106">
        <v>5176.68</v>
      </c>
      <c r="V353" s="106">
        <v>5228.5499999999993</v>
      </c>
      <c r="W353" s="106">
        <v>5220.8599999999997</v>
      </c>
      <c r="X353" s="106">
        <v>5146.37</v>
      </c>
      <c r="Y353" s="106">
        <v>3657.41</v>
      </c>
    </row>
    <row r="354" spans="1:25" s="71" customFormat="1" ht="15.75" hidden="1" outlineLevel="1" x14ac:dyDescent="0.25">
      <c r="A354" s="119">
        <v>22</v>
      </c>
      <c r="B354" s="106">
        <v>3272.1</v>
      </c>
      <c r="C354" s="106">
        <v>3036.66</v>
      </c>
      <c r="D354" s="106">
        <v>2829.75</v>
      </c>
      <c r="E354" s="106">
        <v>2749.88</v>
      </c>
      <c r="F354" s="106">
        <v>2703.8199999999997</v>
      </c>
      <c r="G354" s="106">
        <v>2740.09</v>
      </c>
      <c r="H354" s="106">
        <v>3020.64</v>
      </c>
      <c r="I354" s="106">
        <v>3340.7799999999997</v>
      </c>
      <c r="J354" s="106">
        <v>3647.3099999999995</v>
      </c>
      <c r="K354" s="106">
        <v>3791.3999999999996</v>
      </c>
      <c r="L354" s="106">
        <v>3916.12</v>
      </c>
      <c r="M354" s="106">
        <v>3947.5</v>
      </c>
      <c r="N354" s="106">
        <v>3964.52</v>
      </c>
      <c r="O354" s="106">
        <v>3977.24</v>
      </c>
      <c r="P354" s="106">
        <v>3984.47</v>
      </c>
      <c r="Q354" s="106">
        <v>3981.79</v>
      </c>
      <c r="R354" s="106">
        <v>3945.66</v>
      </c>
      <c r="S354" s="106">
        <v>3913.06</v>
      </c>
      <c r="T354" s="106">
        <v>3898.89</v>
      </c>
      <c r="U354" s="106">
        <v>3799.5899999999997</v>
      </c>
      <c r="V354" s="106">
        <v>3874.5499999999997</v>
      </c>
      <c r="W354" s="106">
        <v>3876.4199999999996</v>
      </c>
      <c r="X354" s="106">
        <v>3751.7599999999998</v>
      </c>
      <c r="Y354" s="106">
        <v>3507.7599999999998</v>
      </c>
    </row>
    <row r="355" spans="1:25" s="71" customFormat="1" ht="15.75" hidden="1" outlineLevel="1" x14ac:dyDescent="0.25">
      <c r="A355" s="119">
        <v>23</v>
      </c>
      <c r="B355" s="106">
        <v>3111.21</v>
      </c>
      <c r="C355" s="106">
        <v>2930.5199999999995</v>
      </c>
      <c r="D355" s="106">
        <v>2805.5699999999997</v>
      </c>
      <c r="E355" s="106">
        <v>2682.1</v>
      </c>
      <c r="F355" s="106">
        <v>2679.58</v>
      </c>
      <c r="G355" s="106">
        <v>2759.09</v>
      </c>
      <c r="H355" s="106">
        <v>2986.0599999999995</v>
      </c>
      <c r="I355" s="106">
        <v>3348.71</v>
      </c>
      <c r="J355" s="106">
        <v>3647.3199999999997</v>
      </c>
      <c r="K355" s="106">
        <v>3739.1899999999996</v>
      </c>
      <c r="L355" s="106">
        <v>3939.25</v>
      </c>
      <c r="M355" s="106">
        <v>3983.3599999999997</v>
      </c>
      <c r="N355" s="106">
        <v>3786.8199999999997</v>
      </c>
      <c r="O355" s="106">
        <v>3796.43</v>
      </c>
      <c r="P355" s="106">
        <v>3799.6499999999996</v>
      </c>
      <c r="Q355" s="106">
        <v>3798.27</v>
      </c>
      <c r="R355" s="106">
        <v>3796.56</v>
      </c>
      <c r="S355" s="106">
        <v>3786.1299999999997</v>
      </c>
      <c r="T355" s="106">
        <v>3771.46</v>
      </c>
      <c r="U355" s="106">
        <v>3756.3399999999997</v>
      </c>
      <c r="V355" s="106">
        <v>3777.46</v>
      </c>
      <c r="W355" s="106">
        <v>3781.41</v>
      </c>
      <c r="X355" s="106">
        <v>3745.46</v>
      </c>
      <c r="Y355" s="106">
        <v>3526.37</v>
      </c>
    </row>
    <row r="356" spans="1:25" s="71" customFormat="1" ht="15.75" hidden="1" outlineLevel="1" x14ac:dyDescent="0.25">
      <c r="A356" s="119">
        <v>24</v>
      </c>
      <c r="B356" s="106">
        <v>3077.21</v>
      </c>
      <c r="C356" s="106">
        <v>2932.59</v>
      </c>
      <c r="D356" s="106">
        <v>2821.68</v>
      </c>
      <c r="E356" s="106">
        <v>2731.0299999999997</v>
      </c>
      <c r="F356" s="106">
        <v>2674.8999999999996</v>
      </c>
      <c r="G356" s="106">
        <v>2675.8399999999997</v>
      </c>
      <c r="H356" s="106">
        <v>2747.35</v>
      </c>
      <c r="I356" s="106">
        <v>2857.95</v>
      </c>
      <c r="J356" s="106">
        <v>3188.6899999999996</v>
      </c>
      <c r="K356" s="106">
        <v>3524.9799999999996</v>
      </c>
      <c r="L356" s="106">
        <v>3604.34</v>
      </c>
      <c r="M356" s="106">
        <v>3630.2999999999997</v>
      </c>
      <c r="N356" s="106">
        <v>3638.64</v>
      </c>
      <c r="O356" s="106">
        <v>3646.5599999999995</v>
      </c>
      <c r="P356" s="106">
        <v>3652.47</v>
      </c>
      <c r="Q356" s="106">
        <v>3670.74</v>
      </c>
      <c r="R356" s="106">
        <v>3686.83</v>
      </c>
      <c r="S356" s="106">
        <v>3672.2</v>
      </c>
      <c r="T356" s="106">
        <v>3640.2599999999998</v>
      </c>
      <c r="U356" s="106">
        <v>3624.41</v>
      </c>
      <c r="V356" s="106">
        <v>3632.38</v>
      </c>
      <c r="W356" s="106">
        <v>3636.4399999999996</v>
      </c>
      <c r="X356" s="106">
        <v>3575.47</v>
      </c>
      <c r="Y356" s="106">
        <v>3217.8099999999995</v>
      </c>
    </row>
    <row r="357" spans="1:25" s="71" customFormat="1" ht="15.75" hidden="1" outlineLevel="1" x14ac:dyDescent="0.25">
      <c r="A357" s="119">
        <v>25</v>
      </c>
      <c r="B357" s="106">
        <v>3085.5599999999995</v>
      </c>
      <c r="C357" s="106">
        <v>2849.7599999999998</v>
      </c>
      <c r="D357" s="106">
        <v>2762.42</v>
      </c>
      <c r="E357" s="106">
        <v>2677.3199999999997</v>
      </c>
      <c r="F357" s="106">
        <v>2640.8999999999996</v>
      </c>
      <c r="G357" s="106">
        <v>2648.2</v>
      </c>
      <c r="H357" s="106">
        <v>2700.3599999999997</v>
      </c>
      <c r="I357" s="106">
        <v>2820.71</v>
      </c>
      <c r="J357" s="106">
        <v>3092.5199999999995</v>
      </c>
      <c r="K357" s="106">
        <v>3427.41</v>
      </c>
      <c r="L357" s="106">
        <v>3539.7599999999998</v>
      </c>
      <c r="M357" s="106">
        <v>3582.95</v>
      </c>
      <c r="N357" s="106">
        <v>3610.88</v>
      </c>
      <c r="O357" s="106">
        <v>3626.62</v>
      </c>
      <c r="P357" s="106">
        <v>3642.21</v>
      </c>
      <c r="Q357" s="106">
        <v>3642.13</v>
      </c>
      <c r="R357" s="106">
        <v>3643.7699999999995</v>
      </c>
      <c r="S357" s="106">
        <v>3638.0499999999997</v>
      </c>
      <c r="T357" s="106">
        <v>3616.38</v>
      </c>
      <c r="U357" s="106">
        <v>3594.66</v>
      </c>
      <c r="V357" s="106">
        <v>3604.14</v>
      </c>
      <c r="W357" s="106">
        <v>3604.2999999999997</v>
      </c>
      <c r="X357" s="106">
        <v>3517.75</v>
      </c>
      <c r="Y357" s="106">
        <v>3163.2999999999997</v>
      </c>
    </row>
    <row r="358" spans="1:25" s="71" customFormat="1" ht="15.75" hidden="1" outlineLevel="1" x14ac:dyDescent="0.25">
      <c r="A358" s="119">
        <v>26</v>
      </c>
      <c r="B358" s="106">
        <v>3192.8099999999995</v>
      </c>
      <c r="C358" s="106">
        <v>3080.7699999999995</v>
      </c>
      <c r="D358" s="106">
        <v>2866.08</v>
      </c>
      <c r="E358" s="106">
        <v>2770.12</v>
      </c>
      <c r="F358" s="106">
        <v>2721.9399999999996</v>
      </c>
      <c r="G358" s="106">
        <v>2680.5099999999998</v>
      </c>
      <c r="H358" s="106">
        <v>2828.9399999999996</v>
      </c>
      <c r="I358" s="106">
        <v>3164.8599999999997</v>
      </c>
      <c r="J358" s="106">
        <v>3554.9799999999996</v>
      </c>
      <c r="K358" s="106">
        <v>3655.37</v>
      </c>
      <c r="L358" s="106">
        <v>3749.5499999999997</v>
      </c>
      <c r="M358" s="106">
        <v>3777.96</v>
      </c>
      <c r="N358" s="106">
        <v>3784.6</v>
      </c>
      <c r="O358" s="106">
        <v>3801.49</v>
      </c>
      <c r="P358" s="106">
        <v>3810.5699999999997</v>
      </c>
      <c r="Q358" s="106">
        <v>3812.5299999999997</v>
      </c>
      <c r="R358" s="106">
        <v>3807.27</v>
      </c>
      <c r="S358" s="106">
        <v>3795.72</v>
      </c>
      <c r="T358" s="106">
        <v>3779.4199999999996</v>
      </c>
      <c r="U358" s="106">
        <v>3759.97</v>
      </c>
      <c r="V358" s="106">
        <v>3758.96</v>
      </c>
      <c r="W358" s="106">
        <v>3761.22</v>
      </c>
      <c r="X358" s="106">
        <v>3621.49</v>
      </c>
      <c r="Y358" s="106">
        <v>3282.2</v>
      </c>
    </row>
    <row r="359" spans="1:25" s="71" customFormat="1" ht="15.75" hidden="1" outlineLevel="1" x14ac:dyDescent="0.25">
      <c r="A359" s="119">
        <v>27</v>
      </c>
      <c r="B359" s="106">
        <v>3057.97</v>
      </c>
      <c r="C359" s="106">
        <v>2822.5499999999997</v>
      </c>
      <c r="D359" s="106">
        <v>2704.04</v>
      </c>
      <c r="E359" s="106">
        <v>2663.45</v>
      </c>
      <c r="F359" s="106">
        <v>2641.29</v>
      </c>
      <c r="G359" s="106">
        <v>2655.89</v>
      </c>
      <c r="H359" s="106">
        <v>2883.2999999999997</v>
      </c>
      <c r="I359" s="106">
        <v>3190.24</v>
      </c>
      <c r="J359" s="106">
        <v>3575.2799999999997</v>
      </c>
      <c r="K359" s="106">
        <v>3698.87</v>
      </c>
      <c r="L359" s="106">
        <v>3771.62</v>
      </c>
      <c r="M359" s="106">
        <v>3796.2599999999998</v>
      </c>
      <c r="N359" s="106">
        <v>3808.9399999999996</v>
      </c>
      <c r="O359" s="106">
        <v>3828.98</v>
      </c>
      <c r="P359" s="106">
        <v>3836.5699999999997</v>
      </c>
      <c r="Q359" s="106">
        <v>3847.7599999999998</v>
      </c>
      <c r="R359" s="106">
        <v>3840.8199999999997</v>
      </c>
      <c r="S359" s="106">
        <v>3834.08</v>
      </c>
      <c r="T359" s="106">
        <v>3810.99</v>
      </c>
      <c r="U359" s="106">
        <v>3781.39</v>
      </c>
      <c r="V359" s="106">
        <v>3795.02</v>
      </c>
      <c r="W359" s="106">
        <v>3819.64</v>
      </c>
      <c r="X359" s="106">
        <v>3649.2</v>
      </c>
      <c r="Y359" s="106">
        <v>3248.4399999999996</v>
      </c>
    </row>
    <row r="360" spans="1:25" s="71" customFormat="1" ht="15.75" hidden="1" outlineLevel="1" x14ac:dyDescent="0.25">
      <c r="A360" s="119">
        <v>28</v>
      </c>
      <c r="B360" s="106">
        <v>2982.5499999999997</v>
      </c>
      <c r="C360" s="106">
        <v>2819.0599999999995</v>
      </c>
      <c r="D360" s="106">
        <v>2711.4399999999996</v>
      </c>
      <c r="E360" s="106">
        <v>2669.5499999999997</v>
      </c>
      <c r="F360" s="106">
        <v>2649.1</v>
      </c>
      <c r="G360" s="106">
        <v>2673.1899999999996</v>
      </c>
      <c r="H360" s="106">
        <v>2885.34</v>
      </c>
      <c r="I360" s="106">
        <v>3181.7799999999997</v>
      </c>
      <c r="J360" s="106">
        <v>3546.29</v>
      </c>
      <c r="K360" s="106">
        <v>3688.8199999999997</v>
      </c>
      <c r="L360" s="106">
        <v>3751.2</v>
      </c>
      <c r="M360" s="106">
        <v>3771.2599999999998</v>
      </c>
      <c r="N360" s="106">
        <v>3783.06</v>
      </c>
      <c r="O360" s="106">
        <v>3800.0299999999997</v>
      </c>
      <c r="P360" s="106">
        <v>3805.46</v>
      </c>
      <c r="Q360" s="106">
        <v>3808.75</v>
      </c>
      <c r="R360" s="106">
        <v>3810.4199999999996</v>
      </c>
      <c r="S360" s="106">
        <v>3802.6299999999997</v>
      </c>
      <c r="T360" s="106">
        <v>3789.66</v>
      </c>
      <c r="U360" s="106">
        <v>3763.24</v>
      </c>
      <c r="V360" s="106">
        <v>3745.72</v>
      </c>
      <c r="W360" s="106">
        <v>3747.35</v>
      </c>
      <c r="X360" s="106">
        <v>3640</v>
      </c>
      <c r="Y360" s="106">
        <v>3435.5</v>
      </c>
    </row>
    <row r="361" spans="1:25" s="71" customFormat="1" ht="15.75" hidden="1" outlineLevel="1" x14ac:dyDescent="0.25">
      <c r="A361" s="119">
        <v>29</v>
      </c>
      <c r="B361" s="106">
        <v>3052.0499999999997</v>
      </c>
      <c r="C361" s="106">
        <v>2889.14</v>
      </c>
      <c r="D361" s="106">
        <v>2792.87</v>
      </c>
      <c r="E361" s="106">
        <v>2682.0899999999997</v>
      </c>
      <c r="F361" s="106">
        <v>2678.47</v>
      </c>
      <c r="G361" s="106">
        <v>2681.1499999999996</v>
      </c>
      <c r="H361" s="106">
        <v>3022.5099999999998</v>
      </c>
      <c r="I361" s="106">
        <v>3193.3199999999997</v>
      </c>
      <c r="J361" s="106">
        <v>3557.6899999999996</v>
      </c>
      <c r="K361" s="106">
        <v>3719.4399999999996</v>
      </c>
      <c r="L361" s="106">
        <v>3762.99</v>
      </c>
      <c r="M361" s="106">
        <v>3778.31</v>
      </c>
      <c r="N361" s="106">
        <v>3789.3199999999997</v>
      </c>
      <c r="O361" s="106">
        <v>3804.97</v>
      </c>
      <c r="P361" s="106">
        <v>3819.5699999999997</v>
      </c>
      <c r="Q361" s="106">
        <v>3847.96</v>
      </c>
      <c r="R361" s="106">
        <v>3850.56</v>
      </c>
      <c r="S361" s="106">
        <v>3828.6899999999996</v>
      </c>
      <c r="T361" s="106">
        <v>3764.49</v>
      </c>
      <c r="U361" s="106">
        <v>3761.0699999999997</v>
      </c>
      <c r="V361" s="106">
        <v>3768.6099999999997</v>
      </c>
      <c r="W361" s="106">
        <v>3769.8999999999996</v>
      </c>
      <c r="X361" s="106">
        <v>3663.3199999999997</v>
      </c>
      <c r="Y361" s="106">
        <v>3464.5599999999995</v>
      </c>
    </row>
    <row r="362" spans="1:25" s="71" customFormat="1" ht="15.75" collapsed="1" x14ac:dyDescent="0.25">
      <c r="A362" s="119">
        <v>30</v>
      </c>
      <c r="B362" s="106">
        <v>3121.95</v>
      </c>
      <c r="C362" s="106">
        <v>3018.89</v>
      </c>
      <c r="D362" s="106">
        <v>2813.16</v>
      </c>
      <c r="E362" s="106">
        <v>2715.5499999999997</v>
      </c>
      <c r="F362" s="106">
        <v>2694.9399999999996</v>
      </c>
      <c r="G362" s="106">
        <v>2718.99</v>
      </c>
      <c r="H362" s="106">
        <v>2929.54</v>
      </c>
      <c r="I362" s="106">
        <v>3219.34</v>
      </c>
      <c r="J362" s="106">
        <v>3580.95</v>
      </c>
      <c r="K362" s="106">
        <v>3744.66</v>
      </c>
      <c r="L362" s="106">
        <v>3761</v>
      </c>
      <c r="M362" s="106">
        <v>3785.47</v>
      </c>
      <c r="N362" s="106">
        <v>3798.68</v>
      </c>
      <c r="O362" s="106">
        <v>3815.4399999999996</v>
      </c>
      <c r="P362" s="106">
        <v>3824.6499999999996</v>
      </c>
      <c r="Q362" s="106">
        <v>3841.23</v>
      </c>
      <c r="R362" s="106">
        <v>3846.14</v>
      </c>
      <c r="S362" s="106">
        <v>3824.58</v>
      </c>
      <c r="T362" s="106">
        <v>3798.99</v>
      </c>
      <c r="U362" s="106">
        <v>3769.6099999999997</v>
      </c>
      <c r="V362" s="106">
        <v>3776.14</v>
      </c>
      <c r="W362" s="106">
        <v>3775.68</v>
      </c>
      <c r="X362" s="106">
        <v>3654.25</v>
      </c>
      <c r="Y362" s="106">
        <v>3422.75</v>
      </c>
    </row>
    <row r="363" spans="1:25" s="71" customFormat="1" ht="15.75" x14ac:dyDescent="0.25">
      <c r="A363" s="122">
        <v>31</v>
      </c>
      <c r="B363" s="106">
        <v>3291.0499999999997</v>
      </c>
      <c r="C363" s="106">
        <v>3165.41</v>
      </c>
      <c r="D363" s="106">
        <v>3022.0199999999995</v>
      </c>
      <c r="E363" s="106">
        <v>2872.97</v>
      </c>
      <c r="F363" s="106">
        <v>2820.46</v>
      </c>
      <c r="G363" s="106">
        <v>2676.41</v>
      </c>
      <c r="H363" s="106">
        <v>2952.7999999999997</v>
      </c>
      <c r="I363" s="106">
        <v>3160.5699999999997</v>
      </c>
      <c r="J363" s="106">
        <v>3460.71</v>
      </c>
      <c r="K363" s="106">
        <v>3658.2699999999995</v>
      </c>
      <c r="L363" s="106">
        <v>3769.18</v>
      </c>
      <c r="M363" s="106">
        <v>3791.58</v>
      </c>
      <c r="N363" s="106">
        <v>3805.6699999999996</v>
      </c>
      <c r="O363" s="106">
        <v>3815.47</v>
      </c>
      <c r="P363" s="106">
        <v>3823.27</v>
      </c>
      <c r="Q363" s="106">
        <v>3828.6099999999997</v>
      </c>
      <c r="R363" s="106">
        <v>3840.45</v>
      </c>
      <c r="S363" s="106">
        <v>3828.0299999999997</v>
      </c>
      <c r="T363" s="106">
        <v>3811.96</v>
      </c>
      <c r="U363" s="106">
        <v>3793.98</v>
      </c>
      <c r="V363" s="106">
        <v>3798.47</v>
      </c>
      <c r="W363" s="106">
        <v>3786.23</v>
      </c>
      <c r="X363" s="106">
        <v>3731.7699999999995</v>
      </c>
      <c r="Y363" s="106">
        <v>3466.58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2">
        <v>786931.87</v>
      </c>
      <c r="Q366" s="133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71" t="s">
        <v>8</v>
      </c>
      <c r="G370" s="160"/>
      <c r="H370" s="160"/>
      <c r="I370" s="160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72" t="s">
        <v>60</v>
      </c>
      <c r="B372" s="173"/>
      <c r="C372" s="173"/>
      <c r="D372" s="173"/>
      <c r="E372" s="174"/>
      <c r="F372" s="93">
        <v>1158274.96</v>
      </c>
      <c r="G372" s="93">
        <v>1024846.21</v>
      </c>
      <c r="H372" s="93">
        <v>1256750.92</v>
      </c>
      <c r="I372" s="93">
        <v>1677726.32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7" t="s">
        <v>32</v>
      </c>
      <c r="B380" s="157" t="s">
        <v>122</v>
      </c>
      <c r="C380" s="157"/>
      <c r="D380" s="157"/>
      <c r="E380" s="157"/>
      <c r="F380" s="157"/>
      <c r="G380" s="157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57"/>
    </row>
    <row r="381" spans="1:25" s="83" customFormat="1" ht="12.75" x14ac:dyDescent="0.2">
      <c r="A381" s="157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0">
        <v>1</v>
      </c>
      <c r="B382" s="106">
        <v>3547.1600000000003</v>
      </c>
      <c r="C382" s="106">
        <v>3452.67</v>
      </c>
      <c r="D382" s="106">
        <v>3380.0400000000004</v>
      </c>
      <c r="E382" s="106">
        <v>3320.86</v>
      </c>
      <c r="F382" s="106">
        <v>3253.0800000000004</v>
      </c>
      <c r="G382" s="106">
        <v>3352.9100000000003</v>
      </c>
      <c r="H382" s="106">
        <v>3590.9500000000003</v>
      </c>
      <c r="I382" s="106">
        <v>3884.38</v>
      </c>
      <c r="J382" s="106">
        <v>4298.83</v>
      </c>
      <c r="K382" s="106">
        <v>4414.1400000000003</v>
      </c>
      <c r="L382" s="106">
        <v>4452.3100000000004</v>
      </c>
      <c r="M382" s="106">
        <v>4462.3500000000004</v>
      </c>
      <c r="N382" s="106">
        <v>4474.01</v>
      </c>
      <c r="O382" s="106">
        <v>4488.8700000000008</v>
      </c>
      <c r="P382" s="106">
        <v>4494.07</v>
      </c>
      <c r="Q382" s="106">
        <v>4489.6400000000003</v>
      </c>
      <c r="R382" s="106">
        <v>4480.8500000000004</v>
      </c>
      <c r="S382" s="106">
        <v>4479.0600000000004</v>
      </c>
      <c r="T382" s="106">
        <v>4469.24</v>
      </c>
      <c r="U382" s="106">
        <v>4382.41</v>
      </c>
      <c r="V382" s="106">
        <v>4423.3500000000004</v>
      </c>
      <c r="W382" s="106">
        <v>4467.04</v>
      </c>
      <c r="X382" s="106">
        <v>4299.7800000000007</v>
      </c>
      <c r="Y382" s="106">
        <v>3947.57</v>
      </c>
    </row>
    <row r="383" spans="1:25" s="71" customFormat="1" ht="15.75" hidden="1" outlineLevel="1" x14ac:dyDescent="0.25">
      <c r="A383" s="130">
        <v>2</v>
      </c>
      <c r="B383" s="106">
        <v>3691.54</v>
      </c>
      <c r="C383" s="106">
        <v>3482.2200000000003</v>
      </c>
      <c r="D383" s="106">
        <v>3386.6200000000003</v>
      </c>
      <c r="E383" s="106">
        <v>3352.9100000000003</v>
      </c>
      <c r="F383" s="106">
        <v>3304.59</v>
      </c>
      <c r="G383" s="106">
        <v>3380.6600000000003</v>
      </c>
      <c r="H383" s="106">
        <v>3674.29</v>
      </c>
      <c r="I383" s="106">
        <v>3916.79</v>
      </c>
      <c r="J383" s="106">
        <v>4291.2800000000007</v>
      </c>
      <c r="K383" s="106">
        <v>4383.8900000000003</v>
      </c>
      <c r="L383" s="106">
        <v>4442.55</v>
      </c>
      <c r="M383" s="106">
        <v>4460.42</v>
      </c>
      <c r="N383" s="106">
        <v>4470.8600000000006</v>
      </c>
      <c r="O383" s="106">
        <v>4483.91</v>
      </c>
      <c r="P383" s="106">
        <v>4492.41</v>
      </c>
      <c r="Q383" s="106">
        <v>4493.5300000000007</v>
      </c>
      <c r="R383" s="106">
        <v>4482.05</v>
      </c>
      <c r="S383" s="106">
        <v>4472.0600000000004</v>
      </c>
      <c r="T383" s="106">
        <v>4439.05</v>
      </c>
      <c r="U383" s="106">
        <v>4391.1500000000005</v>
      </c>
      <c r="V383" s="106">
        <v>4423.0600000000004</v>
      </c>
      <c r="W383" s="106">
        <v>4458.6200000000008</v>
      </c>
      <c r="X383" s="106">
        <v>4420.67</v>
      </c>
      <c r="Y383" s="106">
        <v>4088.8300000000004</v>
      </c>
    </row>
    <row r="384" spans="1:25" s="71" customFormat="1" ht="15.75" hidden="1" outlineLevel="1" x14ac:dyDescent="0.25">
      <c r="A384" s="130">
        <v>3</v>
      </c>
      <c r="B384" s="106">
        <v>3818.1000000000004</v>
      </c>
      <c r="C384" s="106">
        <v>3652.82</v>
      </c>
      <c r="D384" s="106">
        <v>3541.32</v>
      </c>
      <c r="E384" s="106">
        <v>3518.3500000000004</v>
      </c>
      <c r="F384" s="106">
        <v>3434.51</v>
      </c>
      <c r="G384" s="106">
        <v>3478.71</v>
      </c>
      <c r="H384" s="106">
        <v>3553.13</v>
      </c>
      <c r="I384" s="106">
        <v>3825.05</v>
      </c>
      <c r="J384" s="106">
        <v>4249.0300000000007</v>
      </c>
      <c r="K384" s="106">
        <v>4397.04</v>
      </c>
      <c r="L384" s="106">
        <v>4473.1100000000006</v>
      </c>
      <c r="M384" s="106">
        <v>4501.7700000000004</v>
      </c>
      <c r="N384" s="106">
        <v>4514.88</v>
      </c>
      <c r="O384" s="106">
        <v>4526.0400000000009</v>
      </c>
      <c r="P384" s="106">
        <v>4533.6200000000008</v>
      </c>
      <c r="Q384" s="106">
        <v>4534.93</v>
      </c>
      <c r="R384" s="106">
        <v>4533.2000000000007</v>
      </c>
      <c r="S384" s="106">
        <v>4523.6000000000004</v>
      </c>
      <c r="T384" s="106">
        <v>4510.8600000000006</v>
      </c>
      <c r="U384" s="106">
        <v>4485.6900000000005</v>
      </c>
      <c r="V384" s="106">
        <v>4489.3</v>
      </c>
      <c r="W384" s="106">
        <v>4509.47</v>
      </c>
      <c r="X384" s="106">
        <v>4462.79</v>
      </c>
      <c r="Y384" s="106">
        <v>4181.54</v>
      </c>
    </row>
    <row r="385" spans="1:25" s="71" customFormat="1" ht="15.75" hidden="1" outlineLevel="1" x14ac:dyDescent="0.25">
      <c r="A385" s="130">
        <v>4</v>
      </c>
      <c r="B385" s="106">
        <v>3825.3500000000004</v>
      </c>
      <c r="C385" s="106">
        <v>3628.3700000000003</v>
      </c>
      <c r="D385" s="106">
        <v>3494.82</v>
      </c>
      <c r="E385" s="106">
        <v>3378.8</v>
      </c>
      <c r="F385" s="106">
        <v>3346.6200000000003</v>
      </c>
      <c r="G385" s="106">
        <v>3368.75</v>
      </c>
      <c r="H385" s="106">
        <v>3455.0400000000004</v>
      </c>
      <c r="I385" s="106">
        <v>3677.3600000000006</v>
      </c>
      <c r="J385" s="106">
        <v>4035.2300000000005</v>
      </c>
      <c r="K385" s="106">
        <v>4340.1100000000006</v>
      </c>
      <c r="L385" s="106">
        <v>4400.2800000000007</v>
      </c>
      <c r="M385" s="106">
        <v>4460.1100000000006</v>
      </c>
      <c r="N385" s="106">
        <v>4473.6200000000008</v>
      </c>
      <c r="O385" s="106">
        <v>4481.24</v>
      </c>
      <c r="P385" s="106">
        <v>4481.1000000000004</v>
      </c>
      <c r="Q385" s="106">
        <v>4483.07</v>
      </c>
      <c r="R385" s="106">
        <v>4474.42</v>
      </c>
      <c r="S385" s="106">
        <v>4465.32</v>
      </c>
      <c r="T385" s="106">
        <v>4438.5300000000007</v>
      </c>
      <c r="U385" s="106">
        <v>4396.1500000000005</v>
      </c>
      <c r="V385" s="106">
        <v>4406.16</v>
      </c>
      <c r="W385" s="106">
        <v>4454.21</v>
      </c>
      <c r="X385" s="106">
        <v>4393.7000000000007</v>
      </c>
      <c r="Y385" s="106">
        <v>4008.4400000000005</v>
      </c>
    </row>
    <row r="386" spans="1:25" s="71" customFormat="1" ht="15.75" hidden="1" outlineLevel="1" x14ac:dyDescent="0.25">
      <c r="A386" s="130">
        <v>5</v>
      </c>
      <c r="B386" s="106">
        <v>3597.09</v>
      </c>
      <c r="C386" s="106">
        <v>3399.5600000000004</v>
      </c>
      <c r="D386" s="106">
        <v>3317.8300000000004</v>
      </c>
      <c r="E386" s="106">
        <v>3232.38</v>
      </c>
      <c r="F386" s="106">
        <v>3207.2300000000005</v>
      </c>
      <c r="G386" s="106">
        <v>3303.4400000000005</v>
      </c>
      <c r="H386" s="106">
        <v>3552.8</v>
      </c>
      <c r="I386" s="106">
        <v>3918.8600000000006</v>
      </c>
      <c r="J386" s="106">
        <v>4279.0600000000004</v>
      </c>
      <c r="K386" s="106">
        <v>4442.0200000000004</v>
      </c>
      <c r="L386" s="106">
        <v>4463.57</v>
      </c>
      <c r="M386" s="106">
        <v>4466.29</v>
      </c>
      <c r="N386" s="106">
        <v>4470.96</v>
      </c>
      <c r="O386" s="106">
        <v>4482.8600000000006</v>
      </c>
      <c r="P386" s="106">
        <v>4484.0300000000007</v>
      </c>
      <c r="Q386" s="106">
        <v>4479.2700000000004</v>
      </c>
      <c r="R386" s="106">
        <v>4466.7000000000007</v>
      </c>
      <c r="S386" s="106">
        <v>4453.55</v>
      </c>
      <c r="T386" s="106">
        <v>4375.5</v>
      </c>
      <c r="U386" s="106">
        <v>4334.38</v>
      </c>
      <c r="V386" s="106">
        <v>4348.84</v>
      </c>
      <c r="W386" s="106">
        <v>4394.21</v>
      </c>
      <c r="X386" s="106">
        <v>4253.6200000000008</v>
      </c>
      <c r="Y386" s="106">
        <v>3767.3600000000006</v>
      </c>
    </row>
    <row r="387" spans="1:25" s="71" customFormat="1" ht="15.75" hidden="1" outlineLevel="1" x14ac:dyDescent="0.25">
      <c r="A387" s="130">
        <v>6</v>
      </c>
      <c r="B387" s="106">
        <v>3554.7300000000005</v>
      </c>
      <c r="C387" s="106">
        <v>3387.2400000000002</v>
      </c>
      <c r="D387" s="106">
        <v>3283.9700000000003</v>
      </c>
      <c r="E387" s="106">
        <v>3196.9100000000003</v>
      </c>
      <c r="F387" s="106">
        <v>3176.4500000000003</v>
      </c>
      <c r="G387" s="106">
        <v>3270.76</v>
      </c>
      <c r="H387" s="106">
        <v>3556.2400000000002</v>
      </c>
      <c r="I387" s="106">
        <v>3855.84</v>
      </c>
      <c r="J387" s="106">
        <v>4231.49</v>
      </c>
      <c r="K387" s="106">
        <v>4374.75</v>
      </c>
      <c r="L387" s="106">
        <v>4441.8100000000004</v>
      </c>
      <c r="M387" s="106">
        <v>4445.29</v>
      </c>
      <c r="N387" s="106">
        <v>4450.13</v>
      </c>
      <c r="O387" s="106">
        <v>4467.2700000000004</v>
      </c>
      <c r="P387" s="106">
        <v>4466.82</v>
      </c>
      <c r="Q387" s="106">
        <v>4465.25</v>
      </c>
      <c r="R387" s="106">
        <v>4465.2800000000007</v>
      </c>
      <c r="S387" s="106">
        <v>4417.68</v>
      </c>
      <c r="T387" s="106">
        <v>4348.72</v>
      </c>
      <c r="U387" s="106">
        <v>4332.07</v>
      </c>
      <c r="V387" s="106">
        <v>4343.57</v>
      </c>
      <c r="W387" s="106">
        <v>4366.63</v>
      </c>
      <c r="X387" s="106">
        <v>4182.8600000000006</v>
      </c>
      <c r="Y387" s="106">
        <v>3845.59</v>
      </c>
    </row>
    <row r="388" spans="1:25" s="71" customFormat="1" ht="15.75" hidden="1" outlineLevel="1" x14ac:dyDescent="0.25">
      <c r="A388" s="130">
        <v>7</v>
      </c>
      <c r="B388" s="106">
        <v>3411.7400000000002</v>
      </c>
      <c r="C388" s="106">
        <v>3265.46</v>
      </c>
      <c r="D388" s="106">
        <v>3012.1500000000005</v>
      </c>
      <c r="E388" s="106">
        <v>2458.9500000000003</v>
      </c>
      <c r="F388" s="106">
        <v>2460.9500000000003</v>
      </c>
      <c r="G388" s="106">
        <v>3101.88</v>
      </c>
      <c r="H388" s="106">
        <v>3433.4800000000005</v>
      </c>
      <c r="I388" s="106">
        <v>3793.7000000000003</v>
      </c>
      <c r="J388" s="106">
        <v>4248.41</v>
      </c>
      <c r="K388" s="106">
        <v>4413.7800000000007</v>
      </c>
      <c r="L388" s="106">
        <v>4434.75</v>
      </c>
      <c r="M388" s="106">
        <v>4445.6900000000005</v>
      </c>
      <c r="N388" s="106">
        <v>4449.6500000000005</v>
      </c>
      <c r="O388" s="106">
        <v>4462.63</v>
      </c>
      <c r="P388" s="106">
        <v>4464.63</v>
      </c>
      <c r="Q388" s="106">
        <v>4465.83</v>
      </c>
      <c r="R388" s="106">
        <v>4457.2300000000005</v>
      </c>
      <c r="S388" s="106">
        <v>4441.66</v>
      </c>
      <c r="T388" s="106">
        <v>4434.7800000000007</v>
      </c>
      <c r="U388" s="106">
        <v>4349.79</v>
      </c>
      <c r="V388" s="106">
        <v>4416.58</v>
      </c>
      <c r="W388" s="106">
        <v>4441.5600000000004</v>
      </c>
      <c r="X388" s="106">
        <v>4242.6200000000008</v>
      </c>
      <c r="Y388" s="106">
        <v>3883.34</v>
      </c>
    </row>
    <row r="389" spans="1:25" s="71" customFormat="1" ht="15.75" hidden="1" outlineLevel="1" x14ac:dyDescent="0.25">
      <c r="A389" s="130">
        <v>8</v>
      </c>
      <c r="B389" s="106">
        <v>3523.53</v>
      </c>
      <c r="C389" s="106">
        <v>3356.84</v>
      </c>
      <c r="D389" s="106">
        <v>3137.67</v>
      </c>
      <c r="E389" s="106">
        <v>3035.4700000000003</v>
      </c>
      <c r="F389" s="106">
        <v>2461.9600000000005</v>
      </c>
      <c r="G389" s="106">
        <v>3181.01</v>
      </c>
      <c r="H389" s="106">
        <v>3460.28</v>
      </c>
      <c r="I389" s="106">
        <v>3747.4000000000005</v>
      </c>
      <c r="J389" s="106">
        <v>4221.79</v>
      </c>
      <c r="K389" s="106">
        <v>4399.04</v>
      </c>
      <c r="L389" s="106">
        <v>4442.29</v>
      </c>
      <c r="M389" s="106">
        <v>4456.5</v>
      </c>
      <c r="N389" s="106">
        <v>4462.57</v>
      </c>
      <c r="O389" s="106">
        <v>4475.3600000000006</v>
      </c>
      <c r="P389" s="106">
        <v>4483.7300000000005</v>
      </c>
      <c r="Q389" s="106">
        <v>4483.9500000000007</v>
      </c>
      <c r="R389" s="106">
        <v>4476.93</v>
      </c>
      <c r="S389" s="106">
        <v>4455.7800000000007</v>
      </c>
      <c r="T389" s="106">
        <v>4402.4500000000007</v>
      </c>
      <c r="U389" s="106">
        <v>4315.96</v>
      </c>
      <c r="V389" s="106">
        <v>4341.99</v>
      </c>
      <c r="W389" s="106">
        <v>4349.6400000000003</v>
      </c>
      <c r="X389" s="106">
        <v>4222</v>
      </c>
      <c r="Y389" s="106">
        <v>3778.9500000000003</v>
      </c>
    </row>
    <row r="390" spans="1:25" s="71" customFormat="1" ht="15.75" hidden="1" outlineLevel="1" x14ac:dyDescent="0.25">
      <c r="A390" s="130">
        <v>9</v>
      </c>
      <c r="B390" s="106">
        <v>3585.29</v>
      </c>
      <c r="C390" s="106">
        <v>3423.3300000000004</v>
      </c>
      <c r="D390" s="106">
        <v>3382.4300000000003</v>
      </c>
      <c r="E390" s="106">
        <v>3289.84</v>
      </c>
      <c r="F390" s="106">
        <v>3256.67</v>
      </c>
      <c r="G390" s="106">
        <v>3342.3300000000004</v>
      </c>
      <c r="H390" s="106">
        <v>3590.34</v>
      </c>
      <c r="I390" s="106">
        <v>3912.4400000000005</v>
      </c>
      <c r="J390" s="106">
        <v>4315.57</v>
      </c>
      <c r="K390" s="106">
        <v>4440.3900000000003</v>
      </c>
      <c r="L390" s="106">
        <v>4490.8600000000006</v>
      </c>
      <c r="M390" s="106">
        <v>4499.55</v>
      </c>
      <c r="N390" s="106">
        <v>4503.6000000000004</v>
      </c>
      <c r="O390" s="106">
        <v>4532.47</v>
      </c>
      <c r="P390" s="106">
        <v>4552.72</v>
      </c>
      <c r="Q390" s="106">
        <v>4568.9500000000007</v>
      </c>
      <c r="R390" s="106">
        <v>4558.93</v>
      </c>
      <c r="S390" s="106">
        <v>4514.76</v>
      </c>
      <c r="T390" s="106">
        <v>4494.67</v>
      </c>
      <c r="U390" s="106">
        <v>4468.75</v>
      </c>
      <c r="V390" s="106">
        <v>4470.75</v>
      </c>
      <c r="W390" s="106">
        <v>4485.79</v>
      </c>
      <c r="X390" s="106">
        <v>4342.1000000000004</v>
      </c>
      <c r="Y390" s="106">
        <v>3965.9800000000005</v>
      </c>
    </row>
    <row r="391" spans="1:25" s="71" customFormat="1" ht="15.75" hidden="1" outlineLevel="1" x14ac:dyDescent="0.25">
      <c r="A391" s="130">
        <v>10</v>
      </c>
      <c r="B391" s="106">
        <v>3753.3300000000004</v>
      </c>
      <c r="C391" s="106">
        <v>3470.6500000000005</v>
      </c>
      <c r="D391" s="106">
        <v>3380.0600000000004</v>
      </c>
      <c r="E391" s="106">
        <v>3301.7900000000004</v>
      </c>
      <c r="F391" s="106">
        <v>3263.1900000000005</v>
      </c>
      <c r="G391" s="106">
        <v>3305.9800000000005</v>
      </c>
      <c r="H391" s="106">
        <v>3423.8</v>
      </c>
      <c r="I391" s="106">
        <v>3585.63</v>
      </c>
      <c r="J391" s="106">
        <v>4068.9100000000003</v>
      </c>
      <c r="K391" s="106">
        <v>4339.79</v>
      </c>
      <c r="L391" s="106">
        <v>4443.92</v>
      </c>
      <c r="M391" s="106">
        <v>4475.5600000000004</v>
      </c>
      <c r="N391" s="106">
        <v>4490.76</v>
      </c>
      <c r="O391" s="106">
        <v>4502.9400000000005</v>
      </c>
      <c r="P391" s="106">
        <v>4505.33</v>
      </c>
      <c r="Q391" s="106">
        <v>4511.8900000000003</v>
      </c>
      <c r="R391" s="106">
        <v>4508.07</v>
      </c>
      <c r="S391" s="106">
        <v>4501.21</v>
      </c>
      <c r="T391" s="106">
        <v>4487.96</v>
      </c>
      <c r="U391" s="106">
        <v>4470.09</v>
      </c>
      <c r="V391" s="106">
        <v>4468.3700000000008</v>
      </c>
      <c r="W391" s="106">
        <v>4476.91</v>
      </c>
      <c r="X391" s="106">
        <v>4361.97</v>
      </c>
      <c r="Y391" s="106">
        <v>4117.84</v>
      </c>
    </row>
    <row r="392" spans="1:25" s="71" customFormat="1" ht="15.75" hidden="1" outlineLevel="1" x14ac:dyDescent="0.25">
      <c r="A392" s="130">
        <v>11</v>
      </c>
      <c r="B392" s="106">
        <v>3745.4300000000003</v>
      </c>
      <c r="C392" s="106">
        <v>3485.9800000000005</v>
      </c>
      <c r="D392" s="106">
        <v>3387.0200000000004</v>
      </c>
      <c r="E392" s="106">
        <v>3314.4000000000005</v>
      </c>
      <c r="F392" s="106">
        <v>3247.82</v>
      </c>
      <c r="G392" s="106">
        <v>3253.6400000000003</v>
      </c>
      <c r="H392" s="106">
        <v>3364.2200000000003</v>
      </c>
      <c r="I392" s="106">
        <v>3475.96</v>
      </c>
      <c r="J392" s="106">
        <v>3936.5800000000004</v>
      </c>
      <c r="K392" s="106">
        <v>4327.92</v>
      </c>
      <c r="L392" s="106">
        <v>4378.7700000000004</v>
      </c>
      <c r="M392" s="106">
        <v>4473.51</v>
      </c>
      <c r="N392" s="106">
        <v>4488.25</v>
      </c>
      <c r="O392" s="106">
        <v>4503.51</v>
      </c>
      <c r="P392" s="106">
        <v>4512.17</v>
      </c>
      <c r="Q392" s="106">
        <v>4510.3</v>
      </c>
      <c r="R392" s="106">
        <v>4507.1900000000005</v>
      </c>
      <c r="S392" s="106">
        <v>4491.1200000000008</v>
      </c>
      <c r="T392" s="106">
        <v>4479.9000000000005</v>
      </c>
      <c r="U392" s="106">
        <v>4467.88</v>
      </c>
      <c r="V392" s="106">
        <v>4453.75</v>
      </c>
      <c r="W392" s="106">
        <v>4467.8900000000003</v>
      </c>
      <c r="X392" s="106">
        <v>4373.58</v>
      </c>
      <c r="Y392" s="106">
        <v>4108.4000000000005</v>
      </c>
    </row>
    <row r="393" spans="1:25" s="71" customFormat="1" ht="15.75" hidden="1" outlineLevel="1" x14ac:dyDescent="0.25">
      <c r="A393" s="130">
        <v>12</v>
      </c>
      <c r="B393" s="106">
        <v>3714.82</v>
      </c>
      <c r="C393" s="106">
        <v>3550.17</v>
      </c>
      <c r="D393" s="106">
        <v>3391.21</v>
      </c>
      <c r="E393" s="106">
        <v>3344.1000000000004</v>
      </c>
      <c r="F393" s="106">
        <v>3293.26</v>
      </c>
      <c r="G393" s="106">
        <v>3342.4400000000005</v>
      </c>
      <c r="H393" s="106">
        <v>3607.04</v>
      </c>
      <c r="I393" s="106">
        <v>3917</v>
      </c>
      <c r="J393" s="106">
        <v>4342.9800000000005</v>
      </c>
      <c r="K393" s="106">
        <v>4454.41</v>
      </c>
      <c r="L393" s="106">
        <v>4489.01</v>
      </c>
      <c r="M393" s="106">
        <v>4508.1000000000004</v>
      </c>
      <c r="N393" s="106">
        <v>4525.05</v>
      </c>
      <c r="O393" s="106">
        <v>4604.2800000000007</v>
      </c>
      <c r="P393" s="106">
        <v>4635.3700000000008</v>
      </c>
      <c r="Q393" s="106">
        <v>4636.41</v>
      </c>
      <c r="R393" s="106">
        <v>4575.7000000000007</v>
      </c>
      <c r="S393" s="106">
        <v>4570.3900000000003</v>
      </c>
      <c r="T393" s="106">
        <v>4538.63</v>
      </c>
      <c r="U393" s="106">
        <v>4504.54</v>
      </c>
      <c r="V393" s="106">
        <v>4499.0200000000004</v>
      </c>
      <c r="W393" s="106">
        <v>4513.3700000000008</v>
      </c>
      <c r="X393" s="106">
        <v>4457.47</v>
      </c>
      <c r="Y393" s="106">
        <v>4151.6500000000005</v>
      </c>
    </row>
    <row r="394" spans="1:25" s="71" customFormat="1" ht="15.75" hidden="1" outlineLevel="1" x14ac:dyDescent="0.25">
      <c r="A394" s="130">
        <v>13</v>
      </c>
      <c r="B394" s="106">
        <v>3629.76</v>
      </c>
      <c r="C394" s="106">
        <v>3481.53</v>
      </c>
      <c r="D394" s="106">
        <v>3384.01</v>
      </c>
      <c r="E394" s="106">
        <v>3280.6500000000005</v>
      </c>
      <c r="F394" s="106">
        <v>3249.7300000000005</v>
      </c>
      <c r="G394" s="106">
        <v>3326.09</v>
      </c>
      <c r="H394" s="106">
        <v>3573</v>
      </c>
      <c r="I394" s="106">
        <v>3925.8900000000003</v>
      </c>
      <c r="J394" s="106">
        <v>4372.24</v>
      </c>
      <c r="K394" s="106">
        <v>4484.76</v>
      </c>
      <c r="L394" s="106">
        <v>4667.0400000000009</v>
      </c>
      <c r="M394" s="106">
        <v>4773.49</v>
      </c>
      <c r="N394" s="106">
        <v>4874.43</v>
      </c>
      <c r="O394" s="106">
        <v>4864.84</v>
      </c>
      <c r="P394" s="106">
        <v>4890.66</v>
      </c>
      <c r="Q394" s="106">
        <v>4901.9800000000005</v>
      </c>
      <c r="R394" s="106">
        <v>4799.66</v>
      </c>
      <c r="S394" s="106">
        <v>4729.1100000000006</v>
      </c>
      <c r="T394" s="106">
        <v>4608.1100000000006</v>
      </c>
      <c r="U394" s="106">
        <v>4523.6000000000004</v>
      </c>
      <c r="V394" s="106">
        <v>4598.22</v>
      </c>
      <c r="W394" s="106">
        <v>4612.22</v>
      </c>
      <c r="X394" s="106">
        <v>4468.0300000000007</v>
      </c>
      <c r="Y394" s="106">
        <v>4213.3100000000004</v>
      </c>
    </row>
    <row r="395" spans="1:25" s="71" customFormat="1" ht="15.75" hidden="1" outlineLevel="1" x14ac:dyDescent="0.25">
      <c r="A395" s="130">
        <v>14</v>
      </c>
      <c r="B395" s="106">
        <v>3725.2200000000003</v>
      </c>
      <c r="C395" s="106">
        <v>3577.2000000000003</v>
      </c>
      <c r="D395" s="106">
        <v>3414.2200000000003</v>
      </c>
      <c r="E395" s="106">
        <v>3345.7200000000003</v>
      </c>
      <c r="F395" s="106">
        <v>3305.6600000000003</v>
      </c>
      <c r="G395" s="106">
        <v>3380.46</v>
      </c>
      <c r="H395" s="106">
        <v>3738.4300000000003</v>
      </c>
      <c r="I395" s="106">
        <v>3947.09</v>
      </c>
      <c r="J395" s="106">
        <v>4374.8100000000004</v>
      </c>
      <c r="K395" s="106">
        <v>4494.22</v>
      </c>
      <c r="L395" s="106">
        <v>4693.2100000000009</v>
      </c>
      <c r="M395" s="106">
        <v>4840.9600000000009</v>
      </c>
      <c r="N395" s="106">
        <v>4874.1200000000008</v>
      </c>
      <c r="O395" s="106">
        <v>4825.0600000000004</v>
      </c>
      <c r="P395" s="106">
        <v>4822.5600000000004</v>
      </c>
      <c r="Q395" s="106">
        <v>4819.9800000000005</v>
      </c>
      <c r="R395" s="106">
        <v>4819.92</v>
      </c>
      <c r="S395" s="106">
        <v>4858.93</v>
      </c>
      <c r="T395" s="106">
        <v>4660.1000000000004</v>
      </c>
      <c r="U395" s="106">
        <v>4529.43</v>
      </c>
      <c r="V395" s="106">
        <v>4529.3100000000004</v>
      </c>
      <c r="W395" s="106">
        <v>4513.0300000000007</v>
      </c>
      <c r="X395" s="106">
        <v>4446.01</v>
      </c>
      <c r="Y395" s="106">
        <v>4132.71</v>
      </c>
    </row>
    <row r="396" spans="1:25" s="71" customFormat="1" ht="15.75" hidden="1" outlineLevel="1" x14ac:dyDescent="0.25">
      <c r="A396" s="130">
        <v>15</v>
      </c>
      <c r="B396" s="106">
        <v>3742.25</v>
      </c>
      <c r="C396" s="106">
        <v>3577.55</v>
      </c>
      <c r="D396" s="106">
        <v>3405.3300000000004</v>
      </c>
      <c r="E396" s="106">
        <v>3371.6900000000005</v>
      </c>
      <c r="F396" s="106">
        <v>3340.3100000000004</v>
      </c>
      <c r="G396" s="106">
        <v>3383.7400000000002</v>
      </c>
      <c r="H396" s="106">
        <v>3614.3900000000003</v>
      </c>
      <c r="I396" s="106">
        <v>3913.4900000000002</v>
      </c>
      <c r="J396" s="106">
        <v>4358.21</v>
      </c>
      <c r="K396" s="106">
        <v>4465.6900000000005</v>
      </c>
      <c r="L396" s="106">
        <v>4537.8700000000008</v>
      </c>
      <c r="M396" s="106">
        <v>4708.22</v>
      </c>
      <c r="N396" s="106">
        <v>4738.63</v>
      </c>
      <c r="O396" s="106">
        <v>4802.66</v>
      </c>
      <c r="P396" s="106">
        <v>4813.47</v>
      </c>
      <c r="Q396" s="106">
        <v>4843.75</v>
      </c>
      <c r="R396" s="106">
        <v>4812.91</v>
      </c>
      <c r="S396" s="106">
        <v>4715.5600000000004</v>
      </c>
      <c r="T396" s="106">
        <v>4565.2000000000007</v>
      </c>
      <c r="U396" s="106">
        <v>4518.01</v>
      </c>
      <c r="V396" s="106">
        <v>4528.1400000000003</v>
      </c>
      <c r="W396" s="106">
        <v>4529.2800000000007</v>
      </c>
      <c r="X396" s="106">
        <v>4471.6000000000004</v>
      </c>
      <c r="Y396" s="106">
        <v>4198.7300000000005</v>
      </c>
    </row>
    <row r="397" spans="1:25" s="71" customFormat="1" ht="15.75" hidden="1" outlineLevel="1" x14ac:dyDescent="0.25">
      <c r="A397" s="130">
        <v>16</v>
      </c>
      <c r="B397" s="106">
        <v>3752.6600000000003</v>
      </c>
      <c r="C397" s="106">
        <v>3574.0600000000004</v>
      </c>
      <c r="D397" s="106">
        <v>3390.9700000000003</v>
      </c>
      <c r="E397" s="106">
        <v>3352.46</v>
      </c>
      <c r="F397" s="106">
        <v>3305.82</v>
      </c>
      <c r="G397" s="106">
        <v>3382.8900000000003</v>
      </c>
      <c r="H397" s="106">
        <v>3631.76</v>
      </c>
      <c r="I397" s="106">
        <v>3936.4500000000003</v>
      </c>
      <c r="J397" s="106">
        <v>4364.57</v>
      </c>
      <c r="K397" s="106">
        <v>4481.1500000000005</v>
      </c>
      <c r="L397" s="106">
        <v>4663.92</v>
      </c>
      <c r="M397" s="106">
        <v>4846.7100000000009</v>
      </c>
      <c r="N397" s="106">
        <v>4875.67</v>
      </c>
      <c r="O397" s="106">
        <v>4862.57</v>
      </c>
      <c r="P397" s="106">
        <v>4883.9500000000007</v>
      </c>
      <c r="Q397" s="106">
        <v>4934.42</v>
      </c>
      <c r="R397" s="106">
        <v>4855.3</v>
      </c>
      <c r="S397" s="106">
        <v>4853.41</v>
      </c>
      <c r="T397" s="106">
        <v>4652.22</v>
      </c>
      <c r="U397" s="106">
        <v>4545.42</v>
      </c>
      <c r="V397" s="106">
        <v>4538.6499999999996</v>
      </c>
      <c r="W397" s="106">
        <v>4608.5300000000007</v>
      </c>
      <c r="X397" s="106">
        <v>4497.22</v>
      </c>
      <c r="Y397" s="106">
        <v>4334.3100000000004</v>
      </c>
    </row>
    <row r="398" spans="1:25" s="71" customFormat="1" ht="15.75" hidden="1" outlineLevel="1" x14ac:dyDescent="0.25">
      <c r="A398" s="130">
        <v>17</v>
      </c>
      <c r="B398" s="106">
        <v>4003.6100000000006</v>
      </c>
      <c r="C398" s="106">
        <v>3848.6400000000003</v>
      </c>
      <c r="D398" s="106">
        <v>3644.5</v>
      </c>
      <c r="E398" s="106">
        <v>3500.13</v>
      </c>
      <c r="F398" s="106">
        <v>3417.1900000000005</v>
      </c>
      <c r="G398" s="106">
        <v>3431.32</v>
      </c>
      <c r="H398" s="106">
        <v>3571.6400000000003</v>
      </c>
      <c r="I398" s="106">
        <v>3852.13</v>
      </c>
      <c r="J398" s="106">
        <v>4324.9500000000007</v>
      </c>
      <c r="K398" s="106">
        <v>4466.21</v>
      </c>
      <c r="L398" s="106">
        <v>4521.2300000000005</v>
      </c>
      <c r="M398" s="106">
        <v>4625.3999999999996</v>
      </c>
      <c r="N398" s="106">
        <v>4691.8900000000003</v>
      </c>
      <c r="O398" s="106">
        <v>4731.82</v>
      </c>
      <c r="P398" s="106">
        <v>4764.57</v>
      </c>
      <c r="Q398" s="106">
        <v>4740</v>
      </c>
      <c r="R398" s="106">
        <v>4724.4600000000009</v>
      </c>
      <c r="S398" s="106">
        <v>4715.1100000000006</v>
      </c>
      <c r="T398" s="106">
        <v>4647.6000000000004</v>
      </c>
      <c r="U398" s="106">
        <v>4552.09</v>
      </c>
      <c r="V398" s="106">
        <v>4541.1100000000006</v>
      </c>
      <c r="W398" s="106">
        <v>4716.8100000000004</v>
      </c>
      <c r="X398" s="106">
        <v>4463.97</v>
      </c>
      <c r="Y398" s="106">
        <v>4208.3500000000004</v>
      </c>
    </row>
    <row r="399" spans="1:25" s="71" customFormat="1" ht="15.75" hidden="1" outlineLevel="1" x14ac:dyDescent="0.25">
      <c r="A399" s="130">
        <v>18</v>
      </c>
      <c r="B399" s="106">
        <v>3783.9300000000003</v>
      </c>
      <c r="C399" s="106">
        <v>3696.4800000000005</v>
      </c>
      <c r="D399" s="106">
        <v>3522.9700000000003</v>
      </c>
      <c r="E399" s="106">
        <v>3394.09</v>
      </c>
      <c r="F399" s="106">
        <v>3340.1500000000005</v>
      </c>
      <c r="G399" s="106">
        <v>3341.4800000000005</v>
      </c>
      <c r="H399" s="106">
        <v>3454.0800000000004</v>
      </c>
      <c r="I399" s="106">
        <v>3579.4100000000003</v>
      </c>
      <c r="J399" s="106">
        <v>3937.0800000000004</v>
      </c>
      <c r="K399" s="106">
        <v>4348.7000000000007</v>
      </c>
      <c r="L399" s="106">
        <v>4427.9400000000005</v>
      </c>
      <c r="M399" s="106">
        <v>4451.82</v>
      </c>
      <c r="N399" s="106">
        <v>4467.8500000000004</v>
      </c>
      <c r="O399" s="106">
        <v>4526.3100000000004</v>
      </c>
      <c r="P399" s="106">
        <v>4542.26</v>
      </c>
      <c r="Q399" s="106">
        <v>4555.43</v>
      </c>
      <c r="R399" s="106">
        <v>4637.0300000000007</v>
      </c>
      <c r="S399" s="106">
        <v>4613.8999999999996</v>
      </c>
      <c r="T399" s="106">
        <v>4583.92</v>
      </c>
      <c r="U399" s="106">
        <v>4548.2000000000007</v>
      </c>
      <c r="V399" s="106">
        <v>4550.38</v>
      </c>
      <c r="W399" s="106">
        <v>4569.4600000000009</v>
      </c>
      <c r="X399" s="106">
        <v>4480.4800000000005</v>
      </c>
      <c r="Y399" s="106">
        <v>4127.75</v>
      </c>
    </row>
    <row r="400" spans="1:25" s="71" customFormat="1" ht="15.75" hidden="1" outlineLevel="1" x14ac:dyDescent="0.25">
      <c r="A400" s="130">
        <v>19</v>
      </c>
      <c r="B400" s="106">
        <v>3776.5800000000004</v>
      </c>
      <c r="C400" s="106">
        <v>3613.0800000000004</v>
      </c>
      <c r="D400" s="106">
        <v>3475.96</v>
      </c>
      <c r="E400" s="106">
        <v>3319.5</v>
      </c>
      <c r="F400" s="106">
        <v>3264.9500000000003</v>
      </c>
      <c r="G400" s="106">
        <v>3288.34</v>
      </c>
      <c r="H400" s="106">
        <v>3622.32</v>
      </c>
      <c r="I400" s="106">
        <v>3932.07</v>
      </c>
      <c r="J400" s="106">
        <v>4362.5600000000004</v>
      </c>
      <c r="K400" s="106">
        <v>4520.09</v>
      </c>
      <c r="L400" s="106">
        <v>4781.01</v>
      </c>
      <c r="M400" s="106">
        <v>5168.6900000000005</v>
      </c>
      <c r="N400" s="106">
        <v>5096.32</v>
      </c>
      <c r="O400" s="106">
        <v>5948.7300000000005</v>
      </c>
      <c r="P400" s="106">
        <v>5951.26</v>
      </c>
      <c r="Q400" s="106">
        <v>5903.72</v>
      </c>
      <c r="R400" s="106">
        <v>5862.56</v>
      </c>
      <c r="S400" s="106">
        <v>5873.74</v>
      </c>
      <c r="T400" s="106">
        <v>5121.6499999999996</v>
      </c>
      <c r="U400" s="106">
        <v>5225.3900000000003</v>
      </c>
      <c r="V400" s="106">
        <v>5117.88</v>
      </c>
      <c r="W400" s="106">
        <v>5293.85</v>
      </c>
      <c r="X400" s="106">
        <v>4469.4000000000005</v>
      </c>
      <c r="Y400" s="106">
        <v>4247.3100000000004</v>
      </c>
    </row>
    <row r="401" spans="1:25" s="71" customFormat="1" ht="15.75" hidden="1" outlineLevel="1" x14ac:dyDescent="0.25">
      <c r="A401" s="130">
        <v>20</v>
      </c>
      <c r="B401" s="106">
        <v>3813.38</v>
      </c>
      <c r="C401" s="106">
        <v>3653.55</v>
      </c>
      <c r="D401" s="106">
        <v>3486.2300000000005</v>
      </c>
      <c r="E401" s="106">
        <v>3394.5800000000004</v>
      </c>
      <c r="F401" s="106">
        <v>3389.34</v>
      </c>
      <c r="G401" s="106">
        <v>3399.6800000000003</v>
      </c>
      <c r="H401" s="106">
        <v>3667.55</v>
      </c>
      <c r="I401" s="106">
        <v>3977.6500000000005</v>
      </c>
      <c r="J401" s="106">
        <v>4424.29</v>
      </c>
      <c r="K401" s="106">
        <v>4612.24</v>
      </c>
      <c r="L401" s="106">
        <v>4720.24</v>
      </c>
      <c r="M401" s="106">
        <v>5925.49</v>
      </c>
      <c r="N401" s="106">
        <v>5942.58</v>
      </c>
      <c r="O401" s="106">
        <v>5950.56</v>
      </c>
      <c r="P401" s="106">
        <v>5983.1</v>
      </c>
      <c r="Q401" s="106">
        <v>5901.26</v>
      </c>
      <c r="R401" s="106">
        <v>5983.15</v>
      </c>
      <c r="S401" s="106">
        <v>5891.64</v>
      </c>
      <c r="T401" s="106">
        <v>5548.6200000000008</v>
      </c>
      <c r="U401" s="106">
        <v>5482.39</v>
      </c>
      <c r="V401" s="106">
        <v>5898.55</v>
      </c>
      <c r="W401" s="106">
        <v>5901.5300000000007</v>
      </c>
      <c r="X401" s="106">
        <v>4875.13</v>
      </c>
      <c r="Y401" s="106">
        <v>4347.9800000000005</v>
      </c>
    </row>
    <row r="402" spans="1:25" s="75" customFormat="1" ht="15.75" hidden="1" outlineLevel="1" x14ac:dyDescent="0.25">
      <c r="A402" s="111">
        <v>21</v>
      </c>
      <c r="B402" s="106">
        <v>3889.0200000000004</v>
      </c>
      <c r="C402" s="106">
        <v>3722.9500000000003</v>
      </c>
      <c r="D402" s="106">
        <v>3568.9500000000003</v>
      </c>
      <c r="E402" s="106">
        <v>3466.07</v>
      </c>
      <c r="F402" s="106">
        <v>3408.2000000000003</v>
      </c>
      <c r="G402" s="106">
        <v>3456.4000000000005</v>
      </c>
      <c r="H402" s="106">
        <v>3730.2700000000004</v>
      </c>
      <c r="I402" s="106">
        <v>4191.82</v>
      </c>
      <c r="J402" s="106">
        <v>4487.7300000000005</v>
      </c>
      <c r="K402" s="106">
        <v>4734.8500000000004</v>
      </c>
      <c r="L402" s="106">
        <v>5852.1200000000008</v>
      </c>
      <c r="M402" s="106">
        <v>5853.5300000000007</v>
      </c>
      <c r="N402" s="106">
        <v>6000.72</v>
      </c>
      <c r="O402" s="106">
        <v>5866.76</v>
      </c>
      <c r="P402" s="106">
        <v>5863.41</v>
      </c>
      <c r="Q402" s="106">
        <v>5893.38</v>
      </c>
      <c r="R402" s="106">
        <v>5825.7300000000005</v>
      </c>
      <c r="S402" s="106">
        <v>5909.84</v>
      </c>
      <c r="T402" s="106">
        <v>5885.93</v>
      </c>
      <c r="U402" s="106">
        <v>5887.97</v>
      </c>
      <c r="V402" s="106">
        <v>5940.58</v>
      </c>
      <c r="W402" s="106">
        <v>5931.97</v>
      </c>
      <c r="X402" s="106">
        <v>5860</v>
      </c>
      <c r="Y402" s="106">
        <v>4370.7000000000007</v>
      </c>
    </row>
    <row r="403" spans="1:25" s="75" customFormat="1" ht="15.75" hidden="1" outlineLevel="1" x14ac:dyDescent="0.25">
      <c r="A403" s="111">
        <v>22</v>
      </c>
      <c r="B403" s="106">
        <v>3984.34</v>
      </c>
      <c r="C403" s="106">
        <v>3748.9700000000003</v>
      </c>
      <c r="D403" s="106">
        <v>3542.01</v>
      </c>
      <c r="E403" s="106">
        <v>3462.1600000000003</v>
      </c>
      <c r="F403" s="106">
        <v>3415.9300000000003</v>
      </c>
      <c r="G403" s="106">
        <v>3452.2000000000003</v>
      </c>
      <c r="H403" s="106">
        <v>3733.88</v>
      </c>
      <c r="I403" s="106">
        <v>4053.9300000000003</v>
      </c>
      <c r="J403" s="106">
        <v>4359.92</v>
      </c>
      <c r="K403" s="106">
        <v>4503.26</v>
      </c>
      <c r="L403" s="106">
        <v>4628.09</v>
      </c>
      <c r="M403" s="106">
        <v>4660.16</v>
      </c>
      <c r="N403" s="106">
        <v>4677.2900000000009</v>
      </c>
      <c r="O403" s="106">
        <v>4690.22</v>
      </c>
      <c r="P403" s="106">
        <v>4696.82</v>
      </c>
      <c r="Q403" s="106">
        <v>4692.9800000000005</v>
      </c>
      <c r="R403" s="106">
        <v>4656.41</v>
      </c>
      <c r="S403" s="106">
        <v>4623.5</v>
      </c>
      <c r="T403" s="106">
        <v>4609.3500000000004</v>
      </c>
      <c r="U403" s="106">
        <v>4512.24</v>
      </c>
      <c r="V403" s="106">
        <v>4590.41</v>
      </c>
      <c r="W403" s="106">
        <v>4592.55</v>
      </c>
      <c r="X403" s="106">
        <v>4466.01</v>
      </c>
      <c r="Y403" s="106">
        <v>4221.6200000000008</v>
      </c>
    </row>
    <row r="404" spans="1:25" s="75" customFormat="1" ht="15.75" hidden="1" outlineLevel="1" x14ac:dyDescent="0.25">
      <c r="A404" s="111">
        <v>23</v>
      </c>
      <c r="B404" s="106">
        <v>3822.9900000000002</v>
      </c>
      <c r="C404" s="106">
        <v>3642.3700000000003</v>
      </c>
      <c r="D404" s="106">
        <v>3517.4900000000002</v>
      </c>
      <c r="E404" s="106">
        <v>3394.0800000000004</v>
      </c>
      <c r="F404" s="106">
        <v>3391.67</v>
      </c>
      <c r="G404" s="106">
        <v>3471.25</v>
      </c>
      <c r="H404" s="106">
        <v>3698.6900000000005</v>
      </c>
      <c r="I404" s="106">
        <v>4060.21</v>
      </c>
      <c r="J404" s="106">
        <v>4357.4500000000007</v>
      </c>
      <c r="K404" s="106">
        <v>4448.6100000000006</v>
      </c>
      <c r="L404" s="106">
        <v>4647.99</v>
      </c>
      <c r="M404" s="106">
        <v>4691.6200000000008</v>
      </c>
      <c r="N404" s="106">
        <v>4495.4000000000005</v>
      </c>
      <c r="O404" s="106">
        <v>4505.1900000000005</v>
      </c>
      <c r="P404" s="106">
        <v>4508.3500000000004</v>
      </c>
      <c r="Q404" s="106">
        <v>4507.3700000000008</v>
      </c>
      <c r="R404" s="106">
        <v>4505.16</v>
      </c>
      <c r="S404" s="106">
        <v>4494.79</v>
      </c>
      <c r="T404" s="106">
        <v>4481.17</v>
      </c>
      <c r="U404" s="106">
        <v>4467</v>
      </c>
      <c r="V404" s="106">
        <v>4483.17</v>
      </c>
      <c r="W404" s="106">
        <v>4487.55</v>
      </c>
      <c r="X404" s="106">
        <v>4451.24</v>
      </c>
      <c r="Y404" s="106">
        <v>4236.22</v>
      </c>
    </row>
    <row r="405" spans="1:25" s="75" customFormat="1" ht="15.75" hidden="1" outlineLevel="1" x14ac:dyDescent="0.25">
      <c r="A405" s="111">
        <v>24</v>
      </c>
      <c r="B405" s="106">
        <v>3789.21</v>
      </c>
      <c r="C405" s="106">
        <v>3644.6800000000003</v>
      </c>
      <c r="D405" s="106">
        <v>3533.82</v>
      </c>
      <c r="E405" s="106">
        <v>3443.26</v>
      </c>
      <c r="F405" s="106">
        <v>3387.17</v>
      </c>
      <c r="G405" s="106">
        <v>3388.1500000000005</v>
      </c>
      <c r="H405" s="106">
        <v>3459.78</v>
      </c>
      <c r="I405" s="106">
        <v>3570.3500000000004</v>
      </c>
      <c r="J405" s="106">
        <v>3901.3600000000006</v>
      </c>
      <c r="K405" s="106">
        <v>4237.6500000000005</v>
      </c>
      <c r="L405" s="106">
        <v>4316.57</v>
      </c>
      <c r="M405" s="106">
        <v>4342.5200000000004</v>
      </c>
      <c r="N405" s="106">
        <v>4350.84</v>
      </c>
      <c r="O405" s="106">
        <v>4358.46</v>
      </c>
      <c r="P405" s="106">
        <v>4364.46</v>
      </c>
      <c r="Q405" s="106">
        <v>4383</v>
      </c>
      <c r="R405" s="106">
        <v>4399.34</v>
      </c>
      <c r="S405" s="106">
        <v>4384.6200000000008</v>
      </c>
      <c r="T405" s="106">
        <v>4352.55</v>
      </c>
      <c r="U405" s="106">
        <v>4337.38</v>
      </c>
      <c r="V405" s="106">
        <v>4347.88</v>
      </c>
      <c r="W405" s="106">
        <v>4353.8100000000004</v>
      </c>
      <c r="X405" s="106">
        <v>4294.04</v>
      </c>
      <c r="Y405" s="106">
        <v>3932.71</v>
      </c>
    </row>
    <row r="406" spans="1:25" s="75" customFormat="1" ht="15.75" hidden="1" outlineLevel="1" x14ac:dyDescent="0.25">
      <c r="A406" s="111">
        <v>25</v>
      </c>
      <c r="B406" s="106">
        <v>3798.1400000000003</v>
      </c>
      <c r="C406" s="106">
        <v>3562.28</v>
      </c>
      <c r="D406" s="106">
        <v>3474.9000000000005</v>
      </c>
      <c r="E406" s="106">
        <v>3389.7700000000004</v>
      </c>
      <c r="F406" s="106">
        <v>3353.2200000000003</v>
      </c>
      <c r="G406" s="106">
        <v>3360.61</v>
      </c>
      <c r="H406" s="106">
        <v>3415.92</v>
      </c>
      <c r="I406" s="106">
        <v>3535.88</v>
      </c>
      <c r="J406" s="106">
        <v>3806.53</v>
      </c>
      <c r="K406" s="106">
        <v>4141.46</v>
      </c>
      <c r="L406" s="106">
        <v>4253.83</v>
      </c>
      <c r="M406" s="106">
        <v>4296.79</v>
      </c>
      <c r="N406" s="106">
        <v>4324.7000000000007</v>
      </c>
      <c r="O406" s="106">
        <v>4339.8</v>
      </c>
      <c r="P406" s="106">
        <v>4355.22</v>
      </c>
      <c r="Q406" s="106">
        <v>4355.1000000000004</v>
      </c>
      <c r="R406" s="106">
        <v>4356.84</v>
      </c>
      <c r="S406" s="106">
        <v>4351</v>
      </c>
      <c r="T406" s="106">
        <v>4329.3600000000006</v>
      </c>
      <c r="U406" s="106">
        <v>4307.46</v>
      </c>
      <c r="V406" s="106">
        <v>4319.3600000000006</v>
      </c>
      <c r="W406" s="106">
        <v>4318.9400000000005</v>
      </c>
      <c r="X406" s="106">
        <v>4232.26</v>
      </c>
      <c r="Y406" s="106">
        <v>3880.4000000000005</v>
      </c>
    </row>
    <row r="407" spans="1:25" s="75" customFormat="1" ht="15.75" hidden="1" outlineLevel="1" x14ac:dyDescent="0.25">
      <c r="A407" s="111">
        <v>26</v>
      </c>
      <c r="B407" s="106">
        <v>3904.78</v>
      </c>
      <c r="C407" s="106">
        <v>3792.9400000000005</v>
      </c>
      <c r="D407" s="106">
        <v>3578.3</v>
      </c>
      <c r="E407" s="106">
        <v>3482.5</v>
      </c>
      <c r="F407" s="106">
        <v>3434.3500000000004</v>
      </c>
      <c r="G407" s="106">
        <v>3392.88</v>
      </c>
      <c r="H407" s="106">
        <v>3542.76</v>
      </c>
      <c r="I407" s="106">
        <v>3877.4100000000003</v>
      </c>
      <c r="J407" s="106">
        <v>4267.72</v>
      </c>
      <c r="K407" s="106">
        <v>4367.46</v>
      </c>
      <c r="L407" s="106">
        <v>4461.33</v>
      </c>
      <c r="M407" s="106">
        <v>4489.5600000000004</v>
      </c>
      <c r="N407" s="106">
        <v>4496.13</v>
      </c>
      <c r="O407" s="106">
        <v>4513.1200000000008</v>
      </c>
      <c r="P407" s="106">
        <v>4522.59</v>
      </c>
      <c r="Q407" s="106">
        <v>4526.91</v>
      </c>
      <c r="R407" s="106">
        <v>4521.72</v>
      </c>
      <c r="S407" s="106">
        <v>4510.57</v>
      </c>
      <c r="T407" s="106">
        <v>4494.7700000000004</v>
      </c>
      <c r="U407" s="106">
        <v>4475.55</v>
      </c>
      <c r="V407" s="106">
        <v>4479.43</v>
      </c>
      <c r="W407" s="106">
        <v>4481.47</v>
      </c>
      <c r="X407" s="106">
        <v>4342.5300000000007</v>
      </c>
      <c r="Y407" s="106">
        <v>4007.9300000000003</v>
      </c>
    </row>
    <row r="408" spans="1:25" s="75" customFormat="1" ht="15.75" hidden="1" outlineLevel="1" x14ac:dyDescent="0.25">
      <c r="A408" s="111">
        <v>27</v>
      </c>
      <c r="B408" s="106">
        <v>3771.59</v>
      </c>
      <c r="C408" s="106">
        <v>3535.9000000000005</v>
      </c>
      <c r="D408" s="106">
        <v>3417.0800000000004</v>
      </c>
      <c r="E408" s="106">
        <v>3376.3100000000004</v>
      </c>
      <c r="F408" s="106">
        <v>3354.09</v>
      </c>
      <c r="G408" s="106">
        <v>3368.6800000000003</v>
      </c>
      <c r="H408" s="106">
        <v>3599.21</v>
      </c>
      <c r="I408" s="106">
        <v>3905.0200000000004</v>
      </c>
      <c r="J408" s="106">
        <v>4288.9800000000005</v>
      </c>
      <c r="K408" s="106">
        <v>4411.83</v>
      </c>
      <c r="L408" s="106">
        <v>4484.2800000000007</v>
      </c>
      <c r="M408" s="106">
        <v>4507.76</v>
      </c>
      <c r="N408" s="106">
        <v>4520.07</v>
      </c>
      <c r="O408" s="106">
        <v>4539.3100000000004</v>
      </c>
      <c r="P408" s="106">
        <v>4545.76</v>
      </c>
      <c r="Q408" s="106">
        <v>4556.75</v>
      </c>
      <c r="R408" s="106">
        <v>4549.5600000000004</v>
      </c>
      <c r="S408" s="106">
        <v>4543.1100000000006</v>
      </c>
      <c r="T408" s="106">
        <v>4520.93</v>
      </c>
      <c r="U408" s="106">
        <v>4492.91</v>
      </c>
      <c r="V408" s="106">
        <v>4498.74</v>
      </c>
      <c r="W408" s="106">
        <v>4524.26</v>
      </c>
      <c r="X408" s="106">
        <v>4359.6000000000004</v>
      </c>
      <c r="Y408" s="106">
        <v>3966.63</v>
      </c>
    </row>
    <row r="409" spans="1:25" s="75" customFormat="1" ht="15.75" hidden="1" outlineLevel="1" x14ac:dyDescent="0.25">
      <c r="A409" s="111">
        <v>28</v>
      </c>
      <c r="B409" s="106">
        <v>3694.6000000000004</v>
      </c>
      <c r="C409" s="106">
        <v>3531.1900000000005</v>
      </c>
      <c r="D409" s="106">
        <v>3423.6600000000003</v>
      </c>
      <c r="E409" s="106">
        <v>3381.9000000000005</v>
      </c>
      <c r="F409" s="106">
        <v>3361.4900000000002</v>
      </c>
      <c r="G409" s="106">
        <v>3385.6000000000004</v>
      </c>
      <c r="H409" s="106">
        <v>3598.04</v>
      </c>
      <c r="I409" s="106">
        <v>3894.8500000000004</v>
      </c>
      <c r="J409" s="106">
        <v>4258.8</v>
      </c>
      <c r="K409" s="106">
        <v>4401.33</v>
      </c>
      <c r="L409" s="106">
        <v>4463.46</v>
      </c>
      <c r="M409" s="106">
        <v>4483.2000000000007</v>
      </c>
      <c r="N409" s="106">
        <v>4494.84</v>
      </c>
      <c r="O409" s="106">
        <v>4511.43</v>
      </c>
      <c r="P409" s="106">
        <v>4516.3700000000008</v>
      </c>
      <c r="Q409" s="106">
        <v>4519.4500000000007</v>
      </c>
      <c r="R409" s="106">
        <v>4521.3900000000003</v>
      </c>
      <c r="S409" s="106">
        <v>4513.92</v>
      </c>
      <c r="T409" s="106">
        <v>4501.46</v>
      </c>
      <c r="U409" s="106">
        <v>4475.1400000000003</v>
      </c>
      <c r="V409" s="106">
        <v>4456.99</v>
      </c>
      <c r="W409" s="106">
        <v>4458.33</v>
      </c>
      <c r="X409" s="106">
        <v>4350.96</v>
      </c>
      <c r="Y409" s="106">
        <v>4150.3</v>
      </c>
    </row>
    <row r="410" spans="1:25" s="113" customFormat="1" ht="15.75" hidden="1" outlineLevel="1" x14ac:dyDescent="0.25">
      <c r="A410" s="112">
        <v>29</v>
      </c>
      <c r="B410" s="106">
        <v>3764.04</v>
      </c>
      <c r="C410" s="106">
        <v>3601.32</v>
      </c>
      <c r="D410" s="106">
        <v>3505.07</v>
      </c>
      <c r="E410" s="106">
        <v>3394.2200000000003</v>
      </c>
      <c r="F410" s="106">
        <v>3390.5600000000004</v>
      </c>
      <c r="G410" s="106">
        <v>3393.3500000000004</v>
      </c>
      <c r="H410" s="106">
        <v>3736.9300000000003</v>
      </c>
      <c r="I410" s="106">
        <v>3906.46</v>
      </c>
      <c r="J410" s="106">
        <v>4269.3900000000003</v>
      </c>
      <c r="K410" s="106">
        <v>4431.22</v>
      </c>
      <c r="L410" s="106">
        <v>4474.76</v>
      </c>
      <c r="M410" s="106">
        <v>4490.6000000000004</v>
      </c>
      <c r="N410" s="106">
        <v>4501.47</v>
      </c>
      <c r="O410" s="106">
        <v>4517.05</v>
      </c>
      <c r="P410" s="106">
        <v>4531.4500000000007</v>
      </c>
      <c r="Q410" s="106">
        <v>4559.8500000000004</v>
      </c>
      <c r="R410" s="106">
        <v>4562.74</v>
      </c>
      <c r="S410" s="106">
        <v>4540.6400000000003</v>
      </c>
      <c r="T410" s="106">
        <v>4476.55</v>
      </c>
      <c r="U410" s="106">
        <v>4473.2000000000007</v>
      </c>
      <c r="V410" s="106">
        <v>4482.67</v>
      </c>
      <c r="W410" s="106">
        <v>4482.83</v>
      </c>
      <c r="X410" s="106">
        <v>4377.3900000000003</v>
      </c>
      <c r="Y410" s="106">
        <v>4182.49</v>
      </c>
    </row>
    <row r="411" spans="1:25" s="71" customFormat="1" ht="15.75" collapsed="1" x14ac:dyDescent="0.25">
      <c r="A411" s="130">
        <v>30</v>
      </c>
      <c r="B411" s="106">
        <v>3833.9700000000003</v>
      </c>
      <c r="C411" s="106">
        <v>3731</v>
      </c>
      <c r="D411" s="106">
        <v>3525.2700000000004</v>
      </c>
      <c r="E411" s="106">
        <v>3427.6600000000003</v>
      </c>
      <c r="F411" s="106">
        <v>3407.1800000000003</v>
      </c>
      <c r="G411" s="106">
        <v>3431.3100000000004</v>
      </c>
      <c r="H411" s="106">
        <v>3643.6400000000003</v>
      </c>
      <c r="I411" s="106">
        <v>3932.3900000000003</v>
      </c>
      <c r="J411" s="106">
        <v>4293.01</v>
      </c>
      <c r="K411" s="106">
        <v>4456.3700000000008</v>
      </c>
      <c r="L411" s="106">
        <v>4472.3900000000003</v>
      </c>
      <c r="M411" s="106">
        <v>4496.59</v>
      </c>
      <c r="N411" s="106">
        <v>4509.7700000000004</v>
      </c>
      <c r="O411" s="106">
        <v>4526.18</v>
      </c>
      <c r="P411" s="106">
        <v>4535.3500000000004</v>
      </c>
      <c r="Q411" s="106">
        <v>4552.18</v>
      </c>
      <c r="R411" s="106">
        <v>4557</v>
      </c>
      <c r="S411" s="106">
        <v>4535.6100000000006</v>
      </c>
      <c r="T411" s="106">
        <v>4510.3900000000003</v>
      </c>
      <c r="U411" s="106">
        <v>4481.0200000000004</v>
      </c>
      <c r="V411" s="106">
        <v>4486.3900000000003</v>
      </c>
      <c r="W411" s="106">
        <v>4484.6900000000005</v>
      </c>
      <c r="X411" s="106">
        <v>4363.3600000000006</v>
      </c>
      <c r="Y411" s="106">
        <v>4135.1900000000005</v>
      </c>
    </row>
    <row r="412" spans="1:25" s="71" customFormat="1" ht="15.75" x14ac:dyDescent="0.25">
      <c r="A412" s="130">
        <v>31</v>
      </c>
      <c r="B412" s="106">
        <v>4003.1800000000003</v>
      </c>
      <c r="C412" s="106">
        <v>3877.7000000000003</v>
      </c>
      <c r="D412" s="106">
        <v>3734.42</v>
      </c>
      <c r="E412" s="106">
        <v>3585.38</v>
      </c>
      <c r="F412" s="106">
        <v>3532.88</v>
      </c>
      <c r="G412" s="106">
        <v>3388.9100000000003</v>
      </c>
      <c r="H412" s="106">
        <v>3668.5600000000004</v>
      </c>
      <c r="I412" s="106">
        <v>3874.6800000000003</v>
      </c>
      <c r="J412" s="106">
        <v>4173.1500000000005</v>
      </c>
      <c r="K412" s="106">
        <v>4370.68</v>
      </c>
      <c r="L412" s="106">
        <v>4481.3900000000003</v>
      </c>
      <c r="M412" s="106">
        <v>4503.6900000000005</v>
      </c>
      <c r="N412" s="106">
        <v>4517.9400000000005</v>
      </c>
      <c r="O412" s="106">
        <v>4527.58</v>
      </c>
      <c r="P412" s="106">
        <v>4535.5</v>
      </c>
      <c r="Q412" s="106">
        <v>4540.8100000000004</v>
      </c>
      <c r="R412" s="106">
        <v>4553.09</v>
      </c>
      <c r="S412" s="106">
        <v>4540.8900000000003</v>
      </c>
      <c r="T412" s="106">
        <v>4524.5600000000004</v>
      </c>
      <c r="U412" s="106">
        <v>4506.58</v>
      </c>
      <c r="V412" s="106">
        <v>4512.92</v>
      </c>
      <c r="W412" s="106">
        <v>4500.47</v>
      </c>
      <c r="X412" s="106">
        <v>4447.2800000000007</v>
      </c>
      <c r="Y412" s="106">
        <v>4183.9800000000005</v>
      </c>
    </row>
    <row r="413" spans="1:25" s="71" customFormat="1" ht="15.75" x14ac:dyDescent="0.25">
      <c r="A413" s="46"/>
    </row>
    <row r="414" spans="1:25" s="71" customFormat="1" ht="15.75" x14ac:dyDescent="0.25">
      <c r="A414" s="157" t="s">
        <v>32</v>
      </c>
      <c r="B414" s="157" t="s">
        <v>123</v>
      </c>
      <c r="C414" s="157"/>
      <c r="D414" s="157"/>
      <c r="E414" s="157"/>
      <c r="F414" s="157"/>
      <c r="G414" s="157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57"/>
    </row>
    <row r="415" spans="1:25" s="83" customFormat="1" ht="12.75" x14ac:dyDescent="0.2">
      <c r="A415" s="157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0">
        <v>1</v>
      </c>
      <c r="B416" s="106">
        <v>4156.22</v>
      </c>
      <c r="C416" s="106">
        <v>4061.7300000000005</v>
      </c>
      <c r="D416" s="106">
        <v>3989.1000000000004</v>
      </c>
      <c r="E416" s="106">
        <v>3929.92</v>
      </c>
      <c r="F416" s="106">
        <v>3862.1400000000003</v>
      </c>
      <c r="G416" s="106">
        <v>3961.9700000000003</v>
      </c>
      <c r="H416" s="106">
        <v>4200.01</v>
      </c>
      <c r="I416" s="106">
        <v>4493.4400000000005</v>
      </c>
      <c r="J416" s="106">
        <v>4907.8900000000003</v>
      </c>
      <c r="K416" s="106">
        <v>5023.2000000000007</v>
      </c>
      <c r="L416" s="106">
        <v>5061.37</v>
      </c>
      <c r="M416" s="106">
        <v>5071.41</v>
      </c>
      <c r="N416" s="106">
        <v>5083.07</v>
      </c>
      <c r="O416" s="106">
        <v>5097.93</v>
      </c>
      <c r="P416" s="106">
        <v>5103.13</v>
      </c>
      <c r="Q416" s="106">
        <v>5098.7000000000007</v>
      </c>
      <c r="R416" s="106">
        <v>5089.91</v>
      </c>
      <c r="S416" s="106">
        <v>5088.12</v>
      </c>
      <c r="T416" s="106">
        <v>5078.3</v>
      </c>
      <c r="U416" s="106">
        <v>4991.47</v>
      </c>
      <c r="V416" s="106">
        <v>5032.41</v>
      </c>
      <c r="W416" s="106">
        <v>5076.1000000000004</v>
      </c>
      <c r="X416" s="106">
        <v>4908.84</v>
      </c>
      <c r="Y416" s="106">
        <v>4556.63</v>
      </c>
    </row>
    <row r="417" spans="1:25" s="71" customFormat="1" ht="15.75" hidden="1" outlineLevel="1" x14ac:dyDescent="0.25">
      <c r="A417" s="130">
        <v>2</v>
      </c>
      <c r="B417" s="106">
        <v>4300.6000000000004</v>
      </c>
      <c r="C417" s="106">
        <v>4091.28</v>
      </c>
      <c r="D417" s="106">
        <v>3995.6800000000003</v>
      </c>
      <c r="E417" s="106">
        <v>3961.9700000000003</v>
      </c>
      <c r="F417" s="106">
        <v>3913.65</v>
      </c>
      <c r="G417" s="106">
        <v>3989.7200000000003</v>
      </c>
      <c r="H417" s="106">
        <v>4283.3500000000004</v>
      </c>
      <c r="I417" s="106">
        <v>4525.8500000000004</v>
      </c>
      <c r="J417" s="106">
        <v>4900.34</v>
      </c>
      <c r="K417" s="106">
        <v>4992.9500000000007</v>
      </c>
      <c r="L417" s="106">
        <v>5051.6100000000006</v>
      </c>
      <c r="M417" s="106">
        <v>5069.4800000000005</v>
      </c>
      <c r="N417" s="106">
        <v>5079.92</v>
      </c>
      <c r="O417" s="106">
        <v>5092.97</v>
      </c>
      <c r="P417" s="106">
        <v>5101.47</v>
      </c>
      <c r="Q417" s="106">
        <v>5102.59</v>
      </c>
      <c r="R417" s="106">
        <v>5091.1100000000006</v>
      </c>
      <c r="S417" s="106">
        <v>5081.12</v>
      </c>
      <c r="T417" s="106">
        <v>5048.1100000000006</v>
      </c>
      <c r="U417" s="106">
        <v>5000.21</v>
      </c>
      <c r="V417" s="106">
        <v>5032.12</v>
      </c>
      <c r="W417" s="106">
        <v>5067.68</v>
      </c>
      <c r="X417" s="106">
        <v>5029.7300000000005</v>
      </c>
      <c r="Y417" s="106">
        <v>4697.8900000000003</v>
      </c>
    </row>
    <row r="418" spans="1:25" s="71" customFormat="1" ht="15.75" hidden="1" outlineLevel="1" x14ac:dyDescent="0.25">
      <c r="A418" s="130">
        <v>3</v>
      </c>
      <c r="B418" s="106">
        <v>4427.16</v>
      </c>
      <c r="C418" s="106">
        <v>4261.88</v>
      </c>
      <c r="D418" s="106">
        <v>4150.38</v>
      </c>
      <c r="E418" s="106">
        <v>4127.41</v>
      </c>
      <c r="F418" s="106">
        <v>4043.57</v>
      </c>
      <c r="G418" s="106">
        <v>4087.7700000000004</v>
      </c>
      <c r="H418" s="106">
        <v>4162.1900000000005</v>
      </c>
      <c r="I418" s="106">
        <v>4434.1100000000006</v>
      </c>
      <c r="J418" s="106">
        <v>4858.09</v>
      </c>
      <c r="K418" s="106">
        <v>5006.1000000000004</v>
      </c>
      <c r="L418" s="106">
        <v>5082.17</v>
      </c>
      <c r="M418" s="106">
        <v>5110.83</v>
      </c>
      <c r="N418" s="106">
        <v>5123.9400000000005</v>
      </c>
      <c r="O418" s="106">
        <v>5135.1000000000004</v>
      </c>
      <c r="P418" s="106">
        <v>5142.68</v>
      </c>
      <c r="Q418" s="106">
        <v>5143.99</v>
      </c>
      <c r="R418" s="106">
        <v>5142.26</v>
      </c>
      <c r="S418" s="106">
        <v>5132.66</v>
      </c>
      <c r="T418" s="106">
        <v>5119.92</v>
      </c>
      <c r="U418" s="106">
        <v>5094.75</v>
      </c>
      <c r="V418" s="106">
        <v>5098.3600000000006</v>
      </c>
      <c r="W418" s="106">
        <v>5118.5300000000007</v>
      </c>
      <c r="X418" s="106">
        <v>5071.8500000000004</v>
      </c>
      <c r="Y418" s="106">
        <v>4790.6000000000004</v>
      </c>
    </row>
    <row r="419" spans="1:25" s="71" customFormat="1" ht="15.75" hidden="1" outlineLevel="1" x14ac:dyDescent="0.25">
      <c r="A419" s="130">
        <v>4</v>
      </c>
      <c r="B419" s="106">
        <v>4434.41</v>
      </c>
      <c r="C419" s="106">
        <v>4237.43</v>
      </c>
      <c r="D419" s="106">
        <v>4103.88</v>
      </c>
      <c r="E419" s="106">
        <v>3987.86</v>
      </c>
      <c r="F419" s="106">
        <v>3955.6800000000003</v>
      </c>
      <c r="G419" s="106">
        <v>3977.8100000000004</v>
      </c>
      <c r="H419" s="106">
        <v>4064.1000000000004</v>
      </c>
      <c r="I419" s="106">
        <v>4286.42</v>
      </c>
      <c r="J419" s="106">
        <v>4644.29</v>
      </c>
      <c r="K419" s="106">
        <v>4949.17</v>
      </c>
      <c r="L419" s="106">
        <v>5009.34</v>
      </c>
      <c r="M419" s="106">
        <v>5069.17</v>
      </c>
      <c r="N419" s="106">
        <v>5082.68</v>
      </c>
      <c r="O419" s="106">
        <v>5090.3</v>
      </c>
      <c r="P419" s="106">
        <v>5090.16</v>
      </c>
      <c r="Q419" s="106">
        <v>5092.13</v>
      </c>
      <c r="R419" s="106">
        <v>5083.4800000000005</v>
      </c>
      <c r="S419" s="106">
        <v>5074.38</v>
      </c>
      <c r="T419" s="106">
        <v>5047.59</v>
      </c>
      <c r="U419" s="106">
        <v>5005.21</v>
      </c>
      <c r="V419" s="106">
        <v>5015.22</v>
      </c>
      <c r="W419" s="106">
        <v>5063.2700000000004</v>
      </c>
      <c r="X419" s="106">
        <v>5002.76</v>
      </c>
      <c r="Y419" s="106">
        <v>4617.5</v>
      </c>
    </row>
    <row r="420" spans="1:25" s="71" customFormat="1" ht="15.75" hidden="1" outlineLevel="1" x14ac:dyDescent="0.25">
      <c r="A420" s="130">
        <v>5</v>
      </c>
      <c r="B420" s="106">
        <v>4206.1500000000005</v>
      </c>
      <c r="C420" s="106">
        <v>4008.6200000000003</v>
      </c>
      <c r="D420" s="106">
        <v>3926.8900000000003</v>
      </c>
      <c r="E420" s="106">
        <v>3841.44</v>
      </c>
      <c r="F420" s="106">
        <v>3816.29</v>
      </c>
      <c r="G420" s="106">
        <v>3912.5</v>
      </c>
      <c r="H420" s="106">
        <v>4161.8600000000006</v>
      </c>
      <c r="I420" s="106">
        <v>4527.92</v>
      </c>
      <c r="J420" s="106">
        <v>4888.12</v>
      </c>
      <c r="K420" s="106">
        <v>5051.08</v>
      </c>
      <c r="L420" s="106">
        <v>5072.63</v>
      </c>
      <c r="M420" s="106">
        <v>5075.3500000000004</v>
      </c>
      <c r="N420" s="106">
        <v>5080.0200000000004</v>
      </c>
      <c r="O420" s="106">
        <v>5091.92</v>
      </c>
      <c r="P420" s="106">
        <v>5093.09</v>
      </c>
      <c r="Q420" s="106">
        <v>5088.33</v>
      </c>
      <c r="R420" s="106">
        <v>5075.76</v>
      </c>
      <c r="S420" s="106">
        <v>5062.6100000000006</v>
      </c>
      <c r="T420" s="106">
        <v>4984.5600000000004</v>
      </c>
      <c r="U420" s="106">
        <v>4943.4400000000005</v>
      </c>
      <c r="V420" s="106">
        <v>4957.9000000000005</v>
      </c>
      <c r="W420" s="106">
        <v>5003.2700000000004</v>
      </c>
      <c r="X420" s="106">
        <v>4862.68</v>
      </c>
      <c r="Y420" s="106">
        <v>4376.42</v>
      </c>
    </row>
    <row r="421" spans="1:25" s="71" customFormat="1" ht="15.75" hidden="1" outlineLevel="1" x14ac:dyDescent="0.25">
      <c r="A421" s="130">
        <v>6</v>
      </c>
      <c r="B421" s="106">
        <v>4163.79</v>
      </c>
      <c r="C421" s="106">
        <v>3996.3</v>
      </c>
      <c r="D421" s="106">
        <v>3893.03</v>
      </c>
      <c r="E421" s="106">
        <v>3805.9700000000003</v>
      </c>
      <c r="F421" s="106">
        <v>3785.51</v>
      </c>
      <c r="G421" s="106">
        <v>3879.82</v>
      </c>
      <c r="H421" s="106">
        <v>4165.3</v>
      </c>
      <c r="I421" s="106">
        <v>4464.9000000000005</v>
      </c>
      <c r="J421" s="106">
        <v>4840.55</v>
      </c>
      <c r="K421" s="106">
        <v>4983.8100000000004</v>
      </c>
      <c r="L421" s="106">
        <v>5050.87</v>
      </c>
      <c r="M421" s="106">
        <v>5054.3500000000004</v>
      </c>
      <c r="N421" s="106">
        <v>5059.1900000000005</v>
      </c>
      <c r="O421" s="106">
        <v>5076.33</v>
      </c>
      <c r="P421" s="106">
        <v>5075.88</v>
      </c>
      <c r="Q421" s="106">
        <v>5074.3100000000004</v>
      </c>
      <c r="R421" s="106">
        <v>5074.34</v>
      </c>
      <c r="S421" s="106">
        <v>5026.74</v>
      </c>
      <c r="T421" s="106">
        <v>4957.7800000000007</v>
      </c>
      <c r="U421" s="106">
        <v>4941.13</v>
      </c>
      <c r="V421" s="106">
        <v>4952.63</v>
      </c>
      <c r="W421" s="106">
        <v>4975.6900000000005</v>
      </c>
      <c r="X421" s="106">
        <v>4791.92</v>
      </c>
      <c r="Y421" s="106">
        <v>4454.6500000000005</v>
      </c>
    </row>
    <row r="422" spans="1:25" s="71" customFormat="1" ht="15.75" hidden="1" outlineLevel="1" x14ac:dyDescent="0.25">
      <c r="A422" s="130">
        <v>7</v>
      </c>
      <c r="B422" s="106">
        <v>4020.8</v>
      </c>
      <c r="C422" s="106">
        <v>3874.5200000000004</v>
      </c>
      <c r="D422" s="106">
        <v>3621.21</v>
      </c>
      <c r="E422" s="106">
        <v>3068.01</v>
      </c>
      <c r="F422" s="106">
        <v>3070.01</v>
      </c>
      <c r="G422" s="106">
        <v>3710.94</v>
      </c>
      <c r="H422" s="106">
        <v>4042.54</v>
      </c>
      <c r="I422" s="106">
        <v>4402.76</v>
      </c>
      <c r="J422" s="106">
        <v>4857.47</v>
      </c>
      <c r="K422" s="106">
        <v>5022.84</v>
      </c>
      <c r="L422" s="106">
        <v>5043.8100000000004</v>
      </c>
      <c r="M422" s="106">
        <v>5054.75</v>
      </c>
      <c r="N422" s="106">
        <v>5058.71</v>
      </c>
      <c r="O422" s="106">
        <v>5071.6900000000005</v>
      </c>
      <c r="P422" s="106">
        <v>5073.6900000000005</v>
      </c>
      <c r="Q422" s="106">
        <v>5074.8900000000003</v>
      </c>
      <c r="R422" s="106">
        <v>5066.29</v>
      </c>
      <c r="S422" s="106">
        <v>5050.72</v>
      </c>
      <c r="T422" s="106">
        <v>5043.84</v>
      </c>
      <c r="U422" s="106">
        <v>4958.8500000000004</v>
      </c>
      <c r="V422" s="106">
        <v>5025.6400000000003</v>
      </c>
      <c r="W422" s="106">
        <v>5050.62</v>
      </c>
      <c r="X422" s="106">
        <v>4851.68</v>
      </c>
      <c r="Y422" s="106">
        <v>4492.4000000000005</v>
      </c>
    </row>
    <row r="423" spans="1:25" s="71" customFormat="1" ht="15.75" hidden="1" outlineLevel="1" x14ac:dyDescent="0.25">
      <c r="A423" s="130">
        <v>8</v>
      </c>
      <c r="B423" s="106">
        <v>4132.59</v>
      </c>
      <c r="C423" s="106">
        <v>3965.9</v>
      </c>
      <c r="D423" s="106">
        <v>3746.7300000000005</v>
      </c>
      <c r="E423" s="106">
        <v>3644.53</v>
      </c>
      <c r="F423" s="106">
        <v>3071.0200000000004</v>
      </c>
      <c r="G423" s="106">
        <v>3790.07</v>
      </c>
      <c r="H423" s="106">
        <v>4069.34</v>
      </c>
      <c r="I423" s="106">
        <v>4356.46</v>
      </c>
      <c r="J423" s="106">
        <v>4830.8500000000004</v>
      </c>
      <c r="K423" s="106">
        <v>5008.1000000000004</v>
      </c>
      <c r="L423" s="106">
        <v>5051.3500000000004</v>
      </c>
      <c r="M423" s="106">
        <v>5065.5600000000004</v>
      </c>
      <c r="N423" s="106">
        <v>5071.63</v>
      </c>
      <c r="O423" s="106">
        <v>5084.42</v>
      </c>
      <c r="P423" s="106">
        <v>5092.79</v>
      </c>
      <c r="Q423" s="106">
        <v>5093.01</v>
      </c>
      <c r="R423" s="106">
        <v>5085.99</v>
      </c>
      <c r="S423" s="106">
        <v>5064.84</v>
      </c>
      <c r="T423" s="106">
        <v>5011.51</v>
      </c>
      <c r="U423" s="106">
        <v>4925.0200000000004</v>
      </c>
      <c r="V423" s="106">
        <v>4951.05</v>
      </c>
      <c r="W423" s="106">
        <v>4958.7000000000007</v>
      </c>
      <c r="X423" s="106">
        <v>4831.0600000000004</v>
      </c>
      <c r="Y423" s="106">
        <v>4388.01</v>
      </c>
    </row>
    <row r="424" spans="1:25" s="71" customFormat="1" ht="15.75" hidden="1" outlineLevel="1" x14ac:dyDescent="0.25">
      <c r="A424" s="130">
        <v>9</v>
      </c>
      <c r="B424" s="106">
        <v>4194.3500000000004</v>
      </c>
      <c r="C424" s="106">
        <v>4032.3900000000003</v>
      </c>
      <c r="D424" s="106">
        <v>3991.4900000000002</v>
      </c>
      <c r="E424" s="106">
        <v>3898.9</v>
      </c>
      <c r="F424" s="106">
        <v>3865.7300000000005</v>
      </c>
      <c r="G424" s="106">
        <v>3951.3900000000003</v>
      </c>
      <c r="H424" s="106">
        <v>4199.4000000000005</v>
      </c>
      <c r="I424" s="106">
        <v>4521.5</v>
      </c>
      <c r="J424" s="106">
        <v>4924.63</v>
      </c>
      <c r="K424" s="106">
        <v>5049.4500000000007</v>
      </c>
      <c r="L424" s="106">
        <v>5099.92</v>
      </c>
      <c r="M424" s="106">
        <v>5108.6100000000006</v>
      </c>
      <c r="N424" s="106">
        <v>5112.66</v>
      </c>
      <c r="O424" s="106">
        <v>5141.5300000000007</v>
      </c>
      <c r="P424" s="106">
        <v>5161.7800000000007</v>
      </c>
      <c r="Q424" s="106">
        <v>5178.01</v>
      </c>
      <c r="R424" s="106">
        <v>5167.99</v>
      </c>
      <c r="S424" s="106">
        <v>5123.82</v>
      </c>
      <c r="T424" s="106">
        <v>5103.7300000000005</v>
      </c>
      <c r="U424" s="106">
        <v>5077.8100000000004</v>
      </c>
      <c r="V424" s="106">
        <v>5079.8100000000004</v>
      </c>
      <c r="W424" s="106">
        <v>5094.8500000000004</v>
      </c>
      <c r="X424" s="106">
        <v>4951.16</v>
      </c>
      <c r="Y424" s="106">
        <v>4575.04</v>
      </c>
    </row>
    <row r="425" spans="1:25" s="71" customFormat="1" ht="15.75" hidden="1" outlineLevel="1" x14ac:dyDescent="0.25">
      <c r="A425" s="130">
        <v>10</v>
      </c>
      <c r="B425" s="106">
        <v>4362.3900000000003</v>
      </c>
      <c r="C425" s="106">
        <v>4079.71</v>
      </c>
      <c r="D425" s="106">
        <v>3989.1200000000003</v>
      </c>
      <c r="E425" s="106">
        <v>3910.8500000000004</v>
      </c>
      <c r="F425" s="106">
        <v>3872.25</v>
      </c>
      <c r="G425" s="106">
        <v>3915.04</v>
      </c>
      <c r="H425" s="106">
        <v>4032.86</v>
      </c>
      <c r="I425" s="106">
        <v>4194.6900000000005</v>
      </c>
      <c r="J425" s="106">
        <v>4677.97</v>
      </c>
      <c r="K425" s="106">
        <v>4948.8500000000004</v>
      </c>
      <c r="L425" s="106">
        <v>5052.9800000000005</v>
      </c>
      <c r="M425" s="106">
        <v>5084.62</v>
      </c>
      <c r="N425" s="106">
        <v>5099.82</v>
      </c>
      <c r="O425" s="106">
        <v>5112</v>
      </c>
      <c r="P425" s="106">
        <v>5114.3900000000003</v>
      </c>
      <c r="Q425" s="106">
        <v>5120.9500000000007</v>
      </c>
      <c r="R425" s="106">
        <v>5117.13</v>
      </c>
      <c r="S425" s="106">
        <v>5110.2700000000004</v>
      </c>
      <c r="T425" s="106">
        <v>5097.0200000000004</v>
      </c>
      <c r="U425" s="106">
        <v>5079.1500000000005</v>
      </c>
      <c r="V425" s="106">
        <v>5077.43</v>
      </c>
      <c r="W425" s="106">
        <v>5085.97</v>
      </c>
      <c r="X425" s="106">
        <v>4971.0300000000007</v>
      </c>
      <c r="Y425" s="106">
        <v>4726.9000000000005</v>
      </c>
    </row>
    <row r="426" spans="1:25" s="71" customFormat="1" ht="15.75" hidden="1" outlineLevel="1" x14ac:dyDescent="0.25">
      <c r="A426" s="130">
        <v>11</v>
      </c>
      <c r="B426" s="106">
        <v>4354.49</v>
      </c>
      <c r="C426" s="106">
        <v>4095.04</v>
      </c>
      <c r="D426" s="106">
        <v>3996.0800000000004</v>
      </c>
      <c r="E426" s="106">
        <v>3923.46</v>
      </c>
      <c r="F426" s="106">
        <v>3856.88</v>
      </c>
      <c r="G426" s="106">
        <v>3862.7000000000003</v>
      </c>
      <c r="H426" s="106">
        <v>3973.28</v>
      </c>
      <c r="I426" s="106">
        <v>4085.0200000000004</v>
      </c>
      <c r="J426" s="106">
        <v>4545.6400000000003</v>
      </c>
      <c r="K426" s="106">
        <v>4936.9800000000005</v>
      </c>
      <c r="L426" s="106">
        <v>4987.83</v>
      </c>
      <c r="M426" s="106">
        <v>5082.57</v>
      </c>
      <c r="N426" s="106">
        <v>5097.3100000000004</v>
      </c>
      <c r="O426" s="106">
        <v>5112.57</v>
      </c>
      <c r="P426" s="106">
        <v>5121.2299999999996</v>
      </c>
      <c r="Q426" s="106">
        <v>5119.3600000000006</v>
      </c>
      <c r="R426" s="106">
        <v>5116.25</v>
      </c>
      <c r="S426" s="106">
        <v>5100.18</v>
      </c>
      <c r="T426" s="106">
        <v>5088.96</v>
      </c>
      <c r="U426" s="106">
        <v>5076.9400000000005</v>
      </c>
      <c r="V426" s="106">
        <v>5062.8100000000004</v>
      </c>
      <c r="W426" s="106">
        <v>5076.9500000000007</v>
      </c>
      <c r="X426" s="106">
        <v>4982.6400000000003</v>
      </c>
      <c r="Y426" s="106">
        <v>4717.46</v>
      </c>
    </row>
    <row r="427" spans="1:25" s="71" customFormat="1" ht="15.75" hidden="1" outlineLevel="1" x14ac:dyDescent="0.25">
      <c r="A427" s="130">
        <v>12</v>
      </c>
      <c r="B427" s="106">
        <v>4323.88</v>
      </c>
      <c r="C427" s="106">
        <v>4159.2300000000005</v>
      </c>
      <c r="D427" s="106">
        <v>4000.2700000000004</v>
      </c>
      <c r="E427" s="106">
        <v>3953.1600000000003</v>
      </c>
      <c r="F427" s="106">
        <v>3902.32</v>
      </c>
      <c r="G427" s="106">
        <v>3951.5</v>
      </c>
      <c r="H427" s="106">
        <v>4216.1000000000004</v>
      </c>
      <c r="I427" s="106">
        <v>4526.0600000000004</v>
      </c>
      <c r="J427" s="106">
        <v>4952.04</v>
      </c>
      <c r="K427" s="106">
        <v>5063.47</v>
      </c>
      <c r="L427" s="106">
        <v>5098.07</v>
      </c>
      <c r="M427" s="106">
        <v>5117.16</v>
      </c>
      <c r="N427" s="106">
        <v>5134.1100000000006</v>
      </c>
      <c r="O427" s="106">
        <v>5213.34</v>
      </c>
      <c r="P427" s="106">
        <v>5244.43</v>
      </c>
      <c r="Q427" s="106">
        <v>5245.47</v>
      </c>
      <c r="R427" s="106">
        <v>5184.76</v>
      </c>
      <c r="S427" s="106">
        <v>5179.4500000000007</v>
      </c>
      <c r="T427" s="106">
        <v>5147.6900000000005</v>
      </c>
      <c r="U427" s="106">
        <v>5113.6000000000004</v>
      </c>
      <c r="V427" s="106">
        <v>5108.08</v>
      </c>
      <c r="W427" s="106">
        <v>5122.43</v>
      </c>
      <c r="X427" s="106">
        <v>5066.5300000000007</v>
      </c>
      <c r="Y427" s="106">
        <v>4760.71</v>
      </c>
    </row>
    <row r="428" spans="1:25" s="71" customFormat="1" ht="15.75" hidden="1" outlineLevel="1" x14ac:dyDescent="0.25">
      <c r="A428" s="130">
        <v>13</v>
      </c>
      <c r="B428" s="106">
        <v>4238.82</v>
      </c>
      <c r="C428" s="106">
        <v>4090.59</v>
      </c>
      <c r="D428" s="106">
        <v>3993.07</v>
      </c>
      <c r="E428" s="106">
        <v>3889.71</v>
      </c>
      <c r="F428" s="106">
        <v>3858.79</v>
      </c>
      <c r="G428" s="106">
        <v>3935.15</v>
      </c>
      <c r="H428" s="106">
        <v>4182.0600000000004</v>
      </c>
      <c r="I428" s="106">
        <v>4534.9500000000007</v>
      </c>
      <c r="J428" s="106">
        <v>4981.3</v>
      </c>
      <c r="K428" s="106">
        <v>5093.82</v>
      </c>
      <c r="L428" s="106">
        <v>5276.1</v>
      </c>
      <c r="M428" s="106">
        <v>5382.55</v>
      </c>
      <c r="N428" s="106">
        <v>5483.49</v>
      </c>
      <c r="O428" s="106">
        <v>5473.9</v>
      </c>
      <c r="P428" s="106">
        <v>5499.72</v>
      </c>
      <c r="Q428" s="106">
        <v>5511.0400000000009</v>
      </c>
      <c r="R428" s="106">
        <v>5408.72</v>
      </c>
      <c r="S428" s="106">
        <v>5338.17</v>
      </c>
      <c r="T428" s="106">
        <v>5217.17</v>
      </c>
      <c r="U428" s="106">
        <v>5132.66</v>
      </c>
      <c r="V428" s="106">
        <v>5207.2800000000007</v>
      </c>
      <c r="W428" s="106">
        <v>5221.2800000000007</v>
      </c>
      <c r="X428" s="106">
        <v>5077.09</v>
      </c>
      <c r="Y428" s="106">
        <v>4822.37</v>
      </c>
    </row>
    <row r="429" spans="1:25" s="71" customFormat="1" ht="15.75" hidden="1" outlineLevel="1" x14ac:dyDescent="0.25">
      <c r="A429" s="130">
        <v>14</v>
      </c>
      <c r="B429" s="106">
        <v>4334.2800000000007</v>
      </c>
      <c r="C429" s="106">
        <v>4186.26</v>
      </c>
      <c r="D429" s="106">
        <v>4023.28</v>
      </c>
      <c r="E429" s="106">
        <v>3954.78</v>
      </c>
      <c r="F429" s="106">
        <v>3914.7200000000003</v>
      </c>
      <c r="G429" s="106">
        <v>3989.5200000000004</v>
      </c>
      <c r="H429" s="106">
        <v>4347.49</v>
      </c>
      <c r="I429" s="106">
        <v>4556.1500000000005</v>
      </c>
      <c r="J429" s="106">
        <v>4983.87</v>
      </c>
      <c r="K429" s="106">
        <v>5103.2800000000007</v>
      </c>
      <c r="L429" s="106">
        <v>5302.27</v>
      </c>
      <c r="M429" s="106">
        <v>5450.02</v>
      </c>
      <c r="N429" s="106">
        <v>5483.18</v>
      </c>
      <c r="O429" s="106">
        <v>5434.1200000000008</v>
      </c>
      <c r="P429" s="106">
        <v>5431.6200000000008</v>
      </c>
      <c r="Q429" s="106">
        <v>5429.0400000000009</v>
      </c>
      <c r="R429" s="106">
        <v>5428.98</v>
      </c>
      <c r="S429" s="106">
        <v>5467.99</v>
      </c>
      <c r="T429" s="106">
        <v>5269.16</v>
      </c>
      <c r="U429" s="106">
        <v>5138.49</v>
      </c>
      <c r="V429" s="106">
        <v>5138.3700000000008</v>
      </c>
      <c r="W429" s="106">
        <v>5122.09</v>
      </c>
      <c r="X429" s="106">
        <v>5055.07</v>
      </c>
      <c r="Y429" s="106">
        <v>4741.7700000000004</v>
      </c>
    </row>
    <row r="430" spans="1:25" s="71" customFormat="1" ht="15.75" hidden="1" outlineLevel="1" x14ac:dyDescent="0.25">
      <c r="A430" s="130">
        <v>15</v>
      </c>
      <c r="B430" s="106">
        <v>4351.3100000000004</v>
      </c>
      <c r="C430" s="106">
        <v>4186.6100000000006</v>
      </c>
      <c r="D430" s="106">
        <v>4014.3900000000003</v>
      </c>
      <c r="E430" s="106">
        <v>3980.75</v>
      </c>
      <c r="F430" s="106">
        <v>3949.3700000000003</v>
      </c>
      <c r="G430" s="106">
        <v>3992.8</v>
      </c>
      <c r="H430" s="106">
        <v>4223.4500000000007</v>
      </c>
      <c r="I430" s="106">
        <v>4522.55</v>
      </c>
      <c r="J430" s="106">
        <v>4967.2700000000004</v>
      </c>
      <c r="K430" s="106">
        <v>5074.75</v>
      </c>
      <c r="L430" s="106">
        <v>5146.93</v>
      </c>
      <c r="M430" s="106">
        <v>5317.2800000000007</v>
      </c>
      <c r="N430" s="106">
        <v>5347.6900000000005</v>
      </c>
      <c r="O430" s="106">
        <v>5411.72</v>
      </c>
      <c r="P430" s="106">
        <v>5422.5300000000007</v>
      </c>
      <c r="Q430" s="106">
        <v>5452.81</v>
      </c>
      <c r="R430" s="106">
        <v>5421.97</v>
      </c>
      <c r="S430" s="106">
        <v>5324.6200000000008</v>
      </c>
      <c r="T430" s="106">
        <v>5174.26</v>
      </c>
      <c r="U430" s="106">
        <v>5127.07</v>
      </c>
      <c r="V430" s="106">
        <v>5137.2000000000007</v>
      </c>
      <c r="W430" s="106">
        <v>5138.34</v>
      </c>
      <c r="X430" s="106">
        <v>5080.66</v>
      </c>
      <c r="Y430" s="106">
        <v>4807.79</v>
      </c>
    </row>
    <row r="431" spans="1:25" s="71" customFormat="1" ht="15.75" hidden="1" outlineLevel="1" x14ac:dyDescent="0.25">
      <c r="A431" s="130">
        <v>16</v>
      </c>
      <c r="B431" s="106">
        <v>4361.72</v>
      </c>
      <c r="C431" s="106">
        <v>4183.12</v>
      </c>
      <c r="D431" s="106">
        <v>4000.03</v>
      </c>
      <c r="E431" s="106">
        <v>3961.5200000000004</v>
      </c>
      <c r="F431" s="106">
        <v>3914.88</v>
      </c>
      <c r="G431" s="106">
        <v>3991.9500000000003</v>
      </c>
      <c r="H431" s="106">
        <v>4240.82</v>
      </c>
      <c r="I431" s="106">
        <v>4545.51</v>
      </c>
      <c r="J431" s="106">
        <v>4973.63</v>
      </c>
      <c r="K431" s="106">
        <v>5090.21</v>
      </c>
      <c r="L431" s="106">
        <v>5272.98</v>
      </c>
      <c r="M431" s="106">
        <v>5455.77</v>
      </c>
      <c r="N431" s="106">
        <v>5484.73</v>
      </c>
      <c r="O431" s="106">
        <v>5471.63</v>
      </c>
      <c r="P431" s="106">
        <v>5493.01</v>
      </c>
      <c r="Q431" s="106">
        <v>5543.48</v>
      </c>
      <c r="R431" s="106">
        <v>5464.3600000000006</v>
      </c>
      <c r="S431" s="106">
        <v>5462.47</v>
      </c>
      <c r="T431" s="106">
        <v>5261.2800000000007</v>
      </c>
      <c r="U431" s="106">
        <v>5154.4799999999996</v>
      </c>
      <c r="V431" s="106">
        <v>5147.71</v>
      </c>
      <c r="W431" s="106">
        <v>5217.59</v>
      </c>
      <c r="X431" s="106">
        <v>5106.2800000000007</v>
      </c>
      <c r="Y431" s="106">
        <v>4943.37</v>
      </c>
    </row>
    <row r="432" spans="1:25" s="71" customFormat="1" ht="15.75" hidden="1" outlineLevel="1" x14ac:dyDescent="0.25">
      <c r="A432" s="130">
        <v>17</v>
      </c>
      <c r="B432" s="106">
        <v>4612.67</v>
      </c>
      <c r="C432" s="106">
        <v>4457.7000000000007</v>
      </c>
      <c r="D432" s="106">
        <v>4253.5600000000004</v>
      </c>
      <c r="E432" s="106">
        <v>4109.1900000000005</v>
      </c>
      <c r="F432" s="106">
        <v>4026.25</v>
      </c>
      <c r="G432" s="106">
        <v>4040.38</v>
      </c>
      <c r="H432" s="106">
        <v>4180.7000000000007</v>
      </c>
      <c r="I432" s="106">
        <v>4461.1900000000005</v>
      </c>
      <c r="J432" s="106">
        <v>4934.01</v>
      </c>
      <c r="K432" s="106">
        <v>5075.2700000000004</v>
      </c>
      <c r="L432" s="106">
        <v>5130.2900000000009</v>
      </c>
      <c r="M432" s="106">
        <v>5234.46</v>
      </c>
      <c r="N432" s="106">
        <v>5300.9500000000007</v>
      </c>
      <c r="O432" s="106">
        <v>5340.88</v>
      </c>
      <c r="P432" s="106">
        <v>5373.63</v>
      </c>
      <c r="Q432" s="106">
        <v>5349.06</v>
      </c>
      <c r="R432" s="106">
        <v>5333.52</v>
      </c>
      <c r="S432" s="106">
        <v>5324.17</v>
      </c>
      <c r="T432" s="106">
        <v>5256.66</v>
      </c>
      <c r="U432" s="106">
        <v>5161.1499999999996</v>
      </c>
      <c r="V432" s="106">
        <v>5150.17</v>
      </c>
      <c r="W432" s="106">
        <v>5325.8700000000008</v>
      </c>
      <c r="X432" s="106">
        <v>5073.0300000000007</v>
      </c>
      <c r="Y432" s="106">
        <v>4817.41</v>
      </c>
    </row>
    <row r="433" spans="1:25" s="71" customFormat="1" ht="15.75" hidden="1" outlineLevel="1" x14ac:dyDescent="0.25">
      <c r="A433" s="130">
        <v>18</v>
      </c>
      <c r="B433" s="106">
        <v>4392.99</v>
      </c>
      <c r="C433" s="106">
        <v>4305.54</v>
      </c>
      <c r="D433" s="106">
        <v>4132.0300000000007</v>
      </c>
      <c r="E433" s="106">
        <v>4003.15</v>
      </c>
      <c r="F433" s="106">
        <v>3949.21</v>
      </c>
      <c r="G433" s="106">
        <v>3950.54</v>
      </c>
      <c r="H433" s="106">
        <v>4063.1400000000003</v>
      </c>
      <c r="I433" s="106">
        <v>4188.47</v>
      </c>
      <c r="J433" s="106">
        <v>4546.1400000000003</v>
      </c>
      <c r="K433" s="106">
        <v>4957.76</v>
      </c>
      <c r="L433" s="106">
        <v>5037</v>
      </c>
      <c r="M433" s="106">
        <v>5060.88</v>
      </c>
      <c r="N433" s="106">
        <v>5076.91</v>
      </c>
      <c r="O433" s="106">
        <v>5135.3700000000008</v>
      </c>
      <c r="P433" s="106">
        <v>5151.32</v>
      </c>
      <c r="Q433" s="106">
        <v>5164.49</v>
      </c>
      <c r="R433" s="106">
        <v>5246.09</v>
      </c>
      <c r="S433" s="106">
        <v>5222.96</v>
      </c>
      <c r="T433" s="106">
        <v>5192.9799999999996</v>
      </c>
      <c r="U433" s="106">
        <v>5157.26</v>
      </c>
      <c r="V433" s="106">
        <v>5159.4400000000005</v>
      </c>
      <c r="W433" s="106">
        <v>5178.5200000000004</v>
      </c>
      <c r="X433" s="106">
        <v>5089.54</v>
      </c>
      <c r="Y433" s="106">
        <v>4736.8100000000004</v>
      </c>
    </row>
    <row r="434" spans="1:25" s="71" customFormat="1" ht="15.75" hidden="1" outlineLevel="1" x14ac:dyDescent="0.25">
      <c r="A434" s="130">
        <v>19</v>
      </c>
      <c r="B434" s="106">
        <v>4385.6400000000003</v>
      </c>
      <c r="C434" s="106">
        <v>4222.1400000000003</v>
      </c>
      <c r="D434" s="106">
        <v>4085.0200000000004</v>
      </c>
      <c r="E434" s="106">
        <v>3928.5600000000004</v>
      </c>
      <c r="F434" s="106">
        <v>3874.01</v>
      </c>
      <c r="G434" s="106">
        <v>3897.4</v>
      </c>
      <c r="H434" s="106">
        <v>4231.38</v>
      </c>
      <c r="I434" s="106">
        <v>4541.13</v>
      </c>
      <c r="J434" s="106">
        <v>4971.62</v>
      </c>
      <c r="K434" s="106">
        <v>5129.1499999999996</v>
      </c>
      <c r="L434" s="106">
        <v>5390.07</v>
      </c>
      <c r="M434" s="106">
        <v>5777.75</v>
      </c>
      <c r="N434" s="106">
        <v>5705.38</v>
      </c>
      <c r="O434" s="106">
        <v>6557.7900000000009</v>
      </c>
      <c r="P434" s="106">
        <v>6560.32</v>
      </c>
      <c r="Q434" s="106">
        <v>6512.7800000000007</v>
      </c>
      <c r="R434" s="106">
        <v>6471.6200000000008</v>
      </c>
      <c r="S434" s="106">
        <v>6482.8</v>
      </c>
      <c r="T434" s="106">
        <v>5730.71</v>
      </c>
      <c r="U434" s="106">
        <v>5834.4500000000007</v>
      </c>
      <c r="V434" s="106">
        <v>5726.9400000000005</v>
      </c>
      <c r="W434" s="106">
        <v>5902.91</v>
      </c>
      <c r="X434" s="106">
        <v>5078.46</v>
      </c>
      <c r="Y434" s="106">
        <v>4856.37</v>
      </c>
    </row>
    <row r="435" spans="1:25" s="71" customFormat="1" ht="15.75" hidden="1" outlineLevel="1" x14ac:dyDescent="0.25">
      <c r="A435" s="130">
        <v>20</v>
      </c>
      <c r="B435" s="106">
        <v>4422.4400000000005</v>
      </c>
      <c r="C435" s="106">
        <v>4262.6100000000006</v>
      </c>
      <c r="D435" s="106">
        <v>4095.29</v>
      </c>
      <c r="E435" s="106">
        <v>4003.6400000000003</v>
      </c>
      <c r="F435" s="106">
        <v>3998.4</v>
      </c>
      <c r="G435" s="106">
        <v>4008.7400000000002</v>
      </c>
      <c r="H435" s="106">
        <v>4276.6100000000006</v>
      </c>
      <c r="I435" s="106">
        <v>4586.71</v>
      </c>
      <c r="J435" s="106">
        <v>5033.3500000000004</v>
      </c>
      <c r="K435" s="106">
        <v>5221.3</v>
      </c>
      <c r="L435" s="106">
        <v>5329.3</v>
      </c>
      <c r="M435" s="106">
        <v>6534.55</v>
      </c>
      <c r="N435" s="106">
        <v>6551.64</v>
      </c>
      <c r="O435" s="106">
        <v>6559.6200000000008</v>
      </c>
      <c r="P435" s="106">
        <v>6592.16</v>
      </c>
      <c r="Q435" s="106">
        <v>6510.32</v>
      </c>
      <c r="R435" s="106">
        <v>6592.21</v>
      </c>
      <c r="S435" s="106">
        <v>6500.7000000000007</v>
      </c>
      <c r="T435" s="106">
        <v>6157.68</v>
      </c>
      <c r="U435" s="106">
        <v>6091.4500000000007</v>
      </c>
      <c r="V435" s="106">
        <v>6507.6100000000006</v>
      </c>
      <c r="W435" s="106">
        <v>6510.59</v>
      </c>
      <c r="X435" s="106">
        <v>5484.1900000000005</v>
      </c>
      <c r="Y435" s="106">
        <v>4957.04</v>
      </c>
    </row>
    <row r="436" spans="1:25" s="71" customFormat="1" ht="15.75" hidden="1" outlineLevel="1" x14ac:dyDescent="0.25">
      <c r="A436" s="130">
        <v>21</v>
      </c>
      <c r="B436" s="106">
        <v>4498.08</v>
      </c>
      <c r="C436" s="106">
        <v>4332.01</v>
      </c>
      <c r="D436" s="106">
        <v>4178.01</v>
      </c>
      <c r="E436" s="106">
        <v>4075.13</v>
      </c>
      <c r="F436" s="106">
        <v>4017.26</v>
      </c>
      <c r="G436" s="106">
        <v>4065.46</v>
      </c>
      <c r="H436" s="106">
        <v>4339.33</v>
      </c>
      <c r="I436" s="106">
        <v>4800.88</v>
      </c>
      <c r="J436" s="106">
        <v>5096.79</v>
      </c>
      <c r="K436" s="106">
        <v>5343.91</v>
      </c>
      <c r="L436" s="106">
        <v>6461.18</v>
      </c>
      <c r="M436" s="106">
        <v>6462.59</v>
      </c>
      <c r="N436" s="106">
        <v>6609.7800000000007</v>
      </c>
      <c r="O436" s="106">
        <v>6475.82</v>
      </c>
      <c r="P436" s="106">
        <v>6472.47</v>
      </c>
      <c r="Q436" s="106">
        <v>6502.4400000000005</v>
      </c>
      <c r="R436" s="106">
        <v>6434.7900000000009</v>
      </c>
      <c r="S436" s="106">
        <v>6518.9</v>
      </c>
      <c r="T436" s="106">
        <v>6494.99</v>
      </c>
      <c r="U436" s="106">
        <v>6497.0300000000007</v>
      </c>
      <c r="V436" s="106">
        <v>6549.64</v>
      </c>
      <c r="W436" s="106">
        <v>6541.0300000000007</v>
      </c>
      <c r="X436" s="106">
        <v>6469.06</v>
      </c>
      <c r="Y436" s="106">
        <v>4979.76</v>
      </c>
    </row>
    <row r="437" spans="1:25" s="71" customFormat="1" ht="15.75" hidden="1" outlineLevel="1" x14ac:dyDescent="0.25">
      <c r="A437" s="130">
        <v>22</v>
      </c>
      <c r="B437" s="106">
        <v>4593.4000000000005</v>
      </c>
      <c r="C437" s="106">
        <v>4358.0300000000007</v>
      </c>
      <c r="D437" s="106">
        <v>4151.07</v>
      </c>
      <c r="E437" s="106">
        <v>4071.2200000000003</v>
      </c>
      <c r="F437" s="106">
        <v>4024.9900000000002</v>
      </c>
      <c r="G437" s="106">
        <v>4061.26</v>
      </c>
      <c r="H437" s="106">
        <v>4342.9400000000005</v>
      </c>
      <c r="I437" s="106">
        <v>4662.99</v>
      </c>
      <c r="J437" s="106">
        <v>4968.9800000000005</v>
      </c>
      <c r="K437" s="106">
        <v>5112.32</v>
      </c>
      <c r="L437" s="106">
        <v>5237.1499999999996</v>
      </c>
      <c r="M437" s="106">
        <v>5269.22</v>
      </c>
      <c r="N437" s="106">
        <v>5286.35</v>
      </c>
      <c r="O437" s="106">
        <v>5299.2800000000007</v>
      </c>
      <c r="P437" s="106">
        <v>5305.88</v>
      </c>
      <c r="Q437" s="106">
        <v>5302.0400000000009</v>
      </c>
      <c r="R437" s="106">
        <v>5265.47</v>
      </c>
      <c r="S437" s="106">
        <v>5232.5600000000004</v>
      </c>
      <c r="T437" s="106">
        <v>5218.41</v>
      </c>
      <c r="U437" s="106">
        <v>5121.3</v>
      </c>
      <c r="V437" s="106">
        <v>5199.47</v>
      </c>
      <c r="W437" s="106">
        <v>5201.6100000000006</v>
      </c>
      <c r="X437" s="106">
        <v>5075.07</v>
      </c>
      <c r="Y437" s="106">
        <v>4830.68</v>
      </c>
    </row>
    <row r="438" spans="1:25" s="71" customFormat="1" ht="15.75" hidden="1" outlineLevel="1" x14ac:dyDescent="0.25">
      <c r="A438" s="130">
        <v>23</v>
      </c>
      <c r="B438" s="106">
        <v>4432.05</v>
      </c>
      <c r="C438" s="106">
        <v>4251.43</v>
      </c>
      <c r="D438" s="106">
        <v>4126.55</v>
      </c>
      <c r="E438" s="106">
        <v>4003.1400000000003</v>
      </c>
      <c r="F438" s="106">
        <v>4000.7300000000005</v>
      </c>
      <c r="G438" s="106">
        <v>4080.3100000000004</v>
      </c>
      <c r="H438" s="106">
        <v>4307.75</v>
      </c>
      <c r="I438" s="106">
        <v>4669.2700000000004</v>
      </c>
      <c r="J438" s="106">
        <v>4966.51</v>
      </c>
      <c r="K438" s="106">
        <v>5057.67</v>
      </c>
      <c r="L438" s="106">
        <v>5257.05</v>
      </c>
      <c r="M438" s="106">
        <v>5300.68</v>
      </c>
      <c r="N438" s="106">
        <v>5104.46</v>
      </c>
      <c r="O438" s="106">
        <v>5114.25</v>
      </c>
      <c r="P438" s="106">
        <v>5117.41</v>
      </c>
      <c r="Q438" s="106">
        <v>5116.43</v>
      </c>
      <c r="R438" s="106">
        <v>5114.22</v>
      </c>
      <c r="S438" s="106">
        <v>5103.8500000000004</v>
      </c>
      <c r="T438" s="106">
        <v>5090.2300000000005</v>
      </c>
      <c r="U438" s="106">
        <v>5076.0600000000004</v>
      </c>
      <c r="V438" s="106">
        <v>5092.2300000000005</v>
      </c>
      <c r="W438" s="106">
        <v>5096.6100000000006</v>
      </c>
      <c r="X438" s="106">
        <v>5060.3</v>
      </c>
      <c r="Y438" s="106">
        <v>4845.2800000000007</v>
      </c>
    </row>
    <row r="439" spans="1:25" s="71" customFormat="1" ht="15.75" hidden="1" outlineLevel="1" x14ac:dyDescent="0.25">
      <c r="A439" s="130">
        <v>24</v>
      </c>
      <c r="B439" s="106">
        <v>4398.2700000000004</v>
      </c>
      <c r="C439" s="106">
        <v>4253.74</v>
      </c>
      <c r="D439" s="106">
        <v>4142.88</v>
      </c>
      <c r="E439" s="106">
        <v>4052.32</v>
      </c>
      <c r="F439" s="106">
        <v>3996.2300000000005</v>
      </c>
      <c r="G439" s="106">
        <v>3997.21</v>
      </c>
      <c r="H439" s="106">
        <v>4068.84</v>
      </c>
      <c r="I439" s="106">
        <v>4179.41</v>
      </c>
      <c r="J439" s="106">
        <v>4510.42</v>
      </c>
      <c r="K439" s="106">
        <v>4846.71</v>
      </c>
      <c r="L439" s="106">
        <v>4925.63</v>
      </c>
      <c r="M439" s="106">
        <v>4951.58</v>
      </c>
      <c r="N439" s="106">
        <v>4959.9000000000005</v>
      </c>
      <c r="O439" s="106">
        <v>4967.5200000000004</v>
      </c>
      <c r="P439" s="106">
        <v>4973.5200000000004</v>
      </c>
      <c r="Q439" s="106">
        <v>4992.0600000000004</v>
      </c>
      <c r="R439" s="106">
        <v>5008.4000000000005</v>
      </c>
      <c r="S439" s="106">
        <v>4993.68</v>
      </c>
      <c r="T439" s="106">
        <v>4961.6100000000006</v>
      </c>
      <c r="U439" s="106">
        <v>4946.4400000000005</v>
      </c>
      <c r="V439" s="106">
        <v>4956.9400000000005</v>
      </c>
      <c r="W439" s="106">
        <v>4962.87</v>
      </c>
      <c r="X439" s="106">
        <v>4903.1000000000004</v>
      </c>
      <c r="Y439" s="106">
        <v>4541.7700000000004</v>
      </c>
    </row>
    <row r="440" spans="1:25" s="71" customFormat="1" ht="15.75" hidden="1" outlineLevel="1" x14ac:dyDescent="0.25">
      <c r="A440" s="130">
        <v>25</v>
      </c>
      <c r="B440" s="106">
        <v>4407.2000000000007</v>
      </c>
      <c r="C440" s="106">
        <v>4171.34</v>
      </c>
      <c r="D440" s="106">
        <v>4083.96</v>
      </c>
      <c r="E440" s="106">
        <v>3998.8300000000004</v>
      </c>
      <c r="F440" s="106">
        <v>3962.28</v>
      </c>
      <c r="G440" s="106">
        <v>3969.67</v>
      </c>
      <c r="H440" s="106">
        <v>4024.9800000000005</v>
      </c>
      <c r="I440" s="106">
        <v>4144.9400000000005</v>
      </c>
      <c r="J440" s="106">
        <v>4415.59</v>
      </c>
      <c r="K440" s="106">
        <v>4750.5200000000004</v>
      </c>
      <c r="L440" s="106">
        <v>4862.8900000000003</v>
      </c>
      <c r="M440" s="106">
        <v>4905.8500000000004</v>
      </c>
      <c r="N440" s="106">
        <v>4933.76</v>
      </c>
      <c r="O440" s="106">
        <v>4948.8600000000006</v>
      </c>
      <c r="P440" s="106">
        <v>4964.2800000000007</v>
      </c>
      <c r="Q440" s="106">
        <v>4964.16</v>
      </c>
      <c r="R440" s="106">
        <v>4965.9000000000005</v>
      </c>
      <c r="S440" s="106">
        <v>4960.0600000000004</v>
      </c>
      <c r="T440" s="106">
        <v>4938.42</v>
      </c>
      <c r="U440" s="106">
        <v>4916.5200000000004</v>
      </c>
      <c r="V440" s="106">
        <v>4928.42</v>
      </c>
      <c r="W440" s="106">
        <v>4928</v>
      </c>
      <c r="X440" s="106">
        <v>4841.32</v>
      </c>
      <c r="Y440" s="106">
        <v>4489.46</v>
      </c>
    </row>
    <row r="441" spans="1:25" s="71" customFormat="1" ht="15.75" hidden="1" outlineLevel="1" x14ac:dyDescent="0.25">
      <c r="A441" s="130">
        <v>26</v>
      </c>
      <c r="B441" s="106">
        <v>4513.84</v>
      </c>
      <c r="C441" s="106">
        <v>4402</v>
      </c>
      <c r="D441" s="106">
        <v>4187.3600000000006</v>
      </c>
      <c r="E441" s="106">
        <v>4091.5600000000004</v>
      </c>
      <c r="F441" s="106">
        <v>4043.4100000000003</v>
      </c>
      <c r="G441" s="106">
        <v>4001.94</v>
      </c>
      <c r="H441" s="106">
        <v>4151.82</v>
      </c>
      <c r="I441" s="106">
        <v>4486.47</v>
      </c>
      <c r="J441" s="106">
        <v>4876.7800000000007</v>
      </c>
      <c r="K441" s="106">
        <v>4976.5200000000004</v>
      </c>
      <c r="L441" s="106">
        <v>5070.3900000000003</v>
      </c>
      <c r="M441" s="106">
        <v>5098.62</v>
      </c>
      <c r="N441" s="106">
        <v>5105.1900000000005</v>
      </c>
      <c r="O441" s="106">
        <v>5122.18</v>
      </c>
      <c r="P441" s="106">
        <v>5131.6499999999996</v>
      </c>
      <c r="Q441" s="106">
        <v>5135.97</v>
      </c>
      <c r="R441" s="106">
        <v>5130.7800000000007</v>
      </c>
      <c r="S441" s="106">
        <v>5119.63</v>
      </c>
      <c r="T441" s="106">
        <v>5103.83</v>
      </c>
      <c r="U441" s="106">
        <v>5084.6100000000006</v>
      </c>
      <c r="V441" s="106">
        <v>5088.49</v>
      </c>
      <c r="W441" s="106">
        <v>5090.5300000000007</v>
      </c>
      <c r="X441" s="106">
        <v>4951.59</v>
      </c>
      <c r="Y441" s="106">
        <v>4616.99</v>
      </c>
    </row>
    <row r="442" spans="1:25" s="71" customFormat="1" ht="15.75" hidden="1" outlineLevel="1" x14ac:dyDescent="0.25">
      <c r="A442" s="130">
        <v>27</v>
      </c>
      <c r="B442" s="106">
        <v>4380.6500000000005</v>
      </c>
      <c r="C442" s="106">
        <v>4144.96</v>
      </c>
      <c r="D442" s="106">
        <v>4026.1400000000003</v>
      </c>
      <c r="E442" s="106">
        <v>3985.3700000000003</v>
      </c>
      <c r="F442" s="106">
        <v>3963.15</v>
      </c>
      <c r="G442" s="106">
        <v>3977.7400000000002</v>
      </c>
      <c r="H442" s="106">
        <v>4208.2700000000004</v>
      </c>
      <c r="I442" s="106">
        <v>4514.08</v>
      </c>
      <c r="J442" s="106">
        <v>4898.04</v>
      </c>
      <c r="K442" s="106">
        <v>5020.8900000000003</v>
      </c>
      <c r="L442" s="106">
        <v>5093.34</v>
      </c>
      <c r="M442" s="106">
        <v>5116.82</v>
      </c>
      <c r="N442" s="106">
        <v>5129.13</v>
      </c>
      <c r="O442" s="106">
        <v>5148.3700000000008</v>
      </c>
      <c r="P442" s="106">
        <v>5154.82</v>
      </c>
      <c r="Q442" s="106">
        <v>5165.8100000000004</v>
      </c>
      <c r="R442" s="106">
        <v>5158.6200000000008</v>
      </c>
      <c r="S442" s="106">
        <v>5152.17</v>
      </c>
      <c r="T442" s="106">
        <v>5129.99</v>
      </c>
      <c r="U442" s="106">
        <v>5101.97</v>
      </c>
      <c r="V442" s="106">
        <v>5107.8</v>
      </c>
      <c r="W442" s="106">
        <v>5133.32</v>
      </c>
      <c r="X442" s="106">
        <v>4968.66</v>
      </c>
      <c r="Y442" s="106">
        <v>4575.6900000000005</v>
      </c>
    </row>
    <row r="443" spans="1:25" s="71" customFormat="1" ht="15.75" hidden="1" outlineLevel="1" x14ac:dyDescent="0.25">
      <c r="A443" s="130">
        <v>28</v>
      </c>
      <c r="B443" s="106">
        <v>4303.66</v>
      </c>
      <c r="C443" s="106">
        <v>4140.25</v>
      </c>
      <c r="D443" s="106">
        <v>4032.7200000000003</v>
      </c>
      <c r="E443" s="106">
        <v>3990.96</v>
      </c>
      <c r="F443" s="106">
        <v>3970.55</v>
      </c>
      <c r="G443" s="106">
        <v>3994.6600000000003</v>
      </c>
      <c r="H443" s="106">
        <v>4207.1000000000004</v>
      </c>
      <c r="I443" s="106">
        <v>4503.91</v>
      </c>
      <c r="J443" s="106">
        <v>4867.8600000000006</v>
      </c>
      <c r="K443" s="106">
        <v>5010.3900000000003</v>
      </c>
      <c r="L443" s="106">
        <v>5072.5200000000004</v>
      </c>
      <c r="M443" s="106">
        <v>5092.26</v>
      </c>
      <c r="N443" s="106">
        <v>5103.9000000000005</v>
      </c>
      <c r="O443" s="106">
        <v>5120.49</v>
      </c>
      <c r="P443" s="106">
        <v>5125.43</v>
      </c>
      <c r="Q443" s="106">
        <v>5128.51</v>
      </c>
      <c r="R443" s="106">
        <v>5130.4500000000007</v>
      </c>
      <c r="S443" s="106">
        <v>5122.9799999999996</v>
      </c>
      <c r="T443" s="106">
        <v>5110.5200000000004</v>
      </c>
      <c r="U443" s="106">
        <v>5084.2000000000007</v>
      </c>
      <c r="V443" s="106">
        <v>5066.05</v>
      </c>
      <c r="W443" s="106">
        <v>5067.3900000000003</v>
      </c>
      <c r="X443" s="106">
        <v>4960.0200000000004</v>
      </c>
      <c r="Y443" s="106">
        <v>4759.3600000000006</v>
      </c>
    </row>
    <row r="444" spans="1:25" s="71" customFormat="1" ht="15.75" hidden="1" outlineLevel="1" x14ac:dyDescent="0.25">
      <c r="A444" s="130">
        <v>29</v>
      </c>
      <c r="B444" s="106">
        <v>4373.1000000000004</v>
      </c>
      <c r="C444" s="106">
        <v>4210.38</v>
      </c>
      <c r="D444" s="106">
        <v>4114.13</v>
      </c>
      <c r="E444" s="106">
        <v>4003.28</v>
      </c>
      <c r="F444" s="106">
        <v>3999.6200000000003</v>
      </c>
      <c r="G444" s="106">
        <v>4002.4100000000003</v>
      </c>
      <c r="H444" s="106">
        <v>4345.99</v>
      </c>
      <c r="I444" s="106">
        <v>4515.5200000000004</v>
      </c>
      <c r="J444" s="106">
        <v>4878.4500000000007</v>
      </c>
      <c r="K444" s="106">
        <v>5040.2800000000007</v>
      </c>
      <c r="L444" s="106">
        <v>5083.82</v>
      </c>
      <c r="M444" s="106">
        <v>5099.66</v>
      </c>
      <c r="N444" s="106">
        <v>5110.5300000000007</v>
      </c>
      <c r="O444" s="106">
        <v>5126.1100000000006</v>
      </c>
      <c r="P444" s="106">
        <v>5140.51</v>
      </c>
      <c r="Q444" s="106">
        <v>5168.91</v>
      </c>
      <c r="R444" s="106">
        <v>5171.8</v>
      </c>
      <c r="S444" s="106">
        <v>5149.7000000000007</v>
      </c>
      <c r="T444" s="106">
        <v>5085.6100000000006</v>
      </c>
      <c r="U444" s="106">
        <v>5082.26</v>
      </c>
      <c r="V444" s="106">
        <v>5091.7300000000005</v>
      </c>
      <c r="W444" s="106">
        <v>5091.8900000000003</v>
      </c>
      <c r="X444" s="106">
        <v>4986.4500000000007</v>
      </c>
      <c r="Y444" s="106">
        <v>4791.55</v>
      </c>
    </row>
    <row r="445" spans="1:25" s="71" customFormat="1" ht="15.75" collapsed="1" x14ac:dyDescent="0.25">
      <c r="A445" s="130">
        <v>30</v>
      </c>
      <c r="B445" s="106">
        <v>4443.0300000000007</v>
      </c>
      <c r="C445" s="106">
        <v>4340.0600000000004</v>
      </c>
      <c r="D445" s="106">
        <v>4134.33</v>
      </c>
      <c r="E445" s="106">
        <v>4036.7200000000003</v>
      </c>
      <c r="F445" s="106">
        <v>4016.2400000000002</v>
      </c>
      <c r="G445" s="106">
        <v>4040.3700000000003</v>
      </c>
      <c r="H445" s="106">
        <v>4252.7000000000007</v>
      </c>
      <c r="I445" s="106">
        <v>4541.4500000000007</v>
      </c>
      <c r="J445" s="106">
        <v>4902.07</v>
      </c>
      <c r="K445" s="106">
        <v>5065.43</v>
      </c>
      <c r="L445" s="106">
        <v>5081.4500000000007</v>
      </c>
      <c r="M445" s="106">
        <v>5105.6500000000005</v>
      </c>
      <c r="N445" s="106">
        <v>5118.83</v>
      </c>
      <c r="O445" s="106">
        <v>5135.24</v>
      </c>
      <c r="P445" s="106">
        <v>5144.41</v>
      </c>
      <c r="Q445" s="106">
        <v>5161.24</v>
      </c>
      <c r="R445" s="106">
        <v>5166.0600000000004</v>
      </c>
      <c r="S445" s="106">
        <v>5144.67</v>
      </c>
      <c r="T445" s="106">
        <v>5119.4500000000007</v>
      </c>
      <c r="U445" s="106">
        <v>5090.08</v>
      </c>
      <c r="V445" s="106">
        <v>5095.4500000000007</v>
      </c>
      <c r="W445" s="106">
        <v>5093.75</v>
      </c>
      <c r="X445" s="106">
        <v>4972.42</v>
      </c>
      <c r="Y445" s="106">
        <v>4744.25</v>
      </c>
    </row>
    <row r="446" spans="1:25" s="71" customFormat="1" ht="15.75" x14ac:dyDescent="0.25">
      <c r="A446" s="130">
        <v>31</v>
      </c>
      <c r="B446" s="106">
        <v>4612.24</v>
      </c>
      <c r="C446" s="106">
        <v>4486.76</v>
      </c>
      <c r="D446" s="106">
        <v>4343.4800000000005</v>
      </c>
      <c r="E446" s="106">
        <v>4194.4400000000005</v>
      </c>
      <c r="F446" s="106">
        <v>4141.9400000000005</v>
      </c>
      <c r="G446" s="106">
        <v>3997.9700000000003</v>
      </c>
      <c r="H446" s="106">
        <v>4277.62</v>
      </c>
      <c r="I446" s="106">
        <v>4483.74</v>
      </c>
      <c r="J446" s="106">
        <v>4782.21</v>
      </c>
      <c r="K446" s="106">
        <v>4979.74</v>
      </c>
      <c r="L446" s="106">
        <v>5090.4500000000007</v>
      </c>
      <c r="M446" s="106">
        <v>5112.75</v>
      </c>
      <c r="N446" s="106">
        <v>5127</v>
      </c>
      <c r="O446" s="106">
        <v>5136.6400000000003</v>
      </c>
      <c r="P446" s="106">
        <v>5144.5600000000004</v>
      </c>
      <c r="Q446" s="106">
        <v>5149.8700000000008</v>
      </c>
      <c r="R446" s="106">
        <v>5162.1499999999996</v>
      </c>
      <c r="S446" s="106">
        <v>5149.9500000000007</v>
      </c>
      <c r="T446" s="106">
        <v>5133.6200000000008</v>
      </c>
      <c r="U446" s="106">
        <v>5115.6400000000003</v>
      </c>
      <c r="V446" s="106">
        <v>5121.9799999999996</v>
      </c>
      <c r="W446" s="106">
        <v>5109.5300000000007</v>
      </c>
      <c r="X446" s="106">
        <v>5056.34</v>
      </c>
      <c r="Y446" s="106">
        <v>4793.04</v>
      </c>
    </row>
    <row r="447" spans="1:25" s="71" customFormat="1" ht="15.75" x14ac:dyDescent="0.25">
      <c r="A447" s="46"/>
    </row>
    <row r="448" spans="1:25" s="71" customFormat="1" ht="15.75" x14ac:dyDescent="0.25">
      <c r="A448" s="157" t="s">
        <v>32</v>
      </c>
      <c r="B448" s="157" t="s">
        <v>124</v>
      </c>
      <c r="C448" s="157"/>
      <c r="D448" s="157"/>
      <c r="E448" s="157"/>
      <c r="F448" s="157"/>
      <c r="G448" s="157"/>
      <c r="H448" s="157"/>
      <c r="I448" s="157"/>
      <c r="J448" s="157"/>
      <c r="K448" s="157"/>
      <c r="L448" s="157"/>
      <c r="M448" s="157"/>
      <c r="N448" s="157"/>
      <c r="O448" s="157"/>
      <c r="P448" s="157"/>
      <c r="Q448" s="157"/>
      <c r="R448" s="157"/>
      <c r="S448" s="157"/>
      <c r="T448" s="157"/>
      <c r="U448" s="157"/>
      <c r="V448" s="157"/>
      <c r="W448" s="157"/>
      <c r="X448" s="157"/>
      <c r="Y448" s="157"/>
    </row>
    <row r="449" spans="1:25" s="83" customFormat="1" ht="12.75" x14ac:dyDescent="0.2">
      <c r="A449" s="157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0">
        <v>1</v>
      </c>
      <c r="B450" s="106">
        <v>5555.75</v>
      </c>
      <c r="C450" s="106">
        <v>5461.26</v>
      </c>
      <c r="D450" s="106">
        <v>5388.63</v>
      </c>
      <c r="E450" s="106">
        <v>5329.45</v>
      </c>
      <c r="F450" s="106">
        <v>5261.67</v>
      </c>
      <c r="G450" s="106">
        <v>5361.5</v>
      </c>
      <c r="H450" s="106">
        <v>5599.54</v>
      </c>
      <c r="I450" s="106">
        <v>5892.97</v>
      </c>
      <c r="J450" s="106">
        <v>6307.42</v>
      </c>
      <c r="K450" s="106">
        <v>6422.73</v>
      </c>
      <c r="L450" s="106">
        <v>6460.9</v>
      </c>
      <c r="M450" s="106">
        <v>6470.9400000000005</v>
      </c>
      <c r="N450" s="106">
        <v>6482.6</v>
      </c>
      <c r="O450" s="106">
        <v>6497.46</v>
      </c>
      <c r="P450" s="106">
        <v>6502.66</v>
      </c>
      <c r="Q450" s="106">
        <v>6498.23</v>
      </c>
      <c r="R450" s="106">
        <v>6489.4400000000005</v>
      </c>
      <c r="S450" s="106">
        <v>6487.65</v>
      </c>
      <c r="T450" s="106">
        <v>6477.83</v>
      </c>
      <c r="U450" s="106">
        <v>6391</v>
      </c>
      <c r="V450" s="106">
        <v>6431.9400000000005</v>
      </c>
      <c r="W450" s="106">
        <v>6475.63</v>
      </c>
      <c r="X450" s="106">
        <v>6308.37</v>
      </c>
      <c r="Y450" s="106">
        <v>5956.16</v>
      </c>
    </row>
    <row r="451" spans="1:25" s="71" customFormat="1" ht="15.75" hidden="1" outlineLevel="1" x14ac:dyDescent="0.25">
      <c r="A451" s="130">
        <v>2</v>
      </c>
      <c r="B451" s="106">
        <v>5700.13</v>
      </c>
      <c r="C451" s="106">
        <v>5490.8099999999995</v>
      </c>
      <c r="D451" s="106">
        <v>5395.21</v>
      </c>
      <c r="E451" s="106">
        <v>5361.5</v>
      </c>
      <c r="F451" s="106">
        <v>5313.18</v>
      </c>
      <c r="G451" s="106">
        <v>5389.25</v>
      </c>
      <c r="H451" s="106">
        <v>5682.88</v>
      </c>
      <c r="I451" s="106">
        <v>5925.38</v>
      </c>
      <c r="J451" s="106">
        <v>6299.87</v>
      </c>
      <c r="K451" s="106">
        <v>6392.48</v>
      </c>
      <c r="L451" s="106">
        <v>6451.1399999999994</v>
      </c>
      <c r="M451" s="106">
        <v>6469.01</v>
      </c>
      <c r="N451" s="106">
        <v>6479.45</v>
      </c>
      <c r="O451" s="106">
        <v>6492.5</v>
      </c>
      <c r="P451" s="106">
        <v>6501</v>
      </c>
      <c r="Q451" s="106">
        <v>6502.12</v>
      </c>
      <c r="R451" s="106">
        <v>6490.6399999999994</v>
      </c>
      <c r="S451" s="106">
        <v>6480.65</v>
      </c>
      <c r="T451" s="106">
        <v>6447.6399999999994</v>
      </c>
      <c r="U451" s="106">
        <v>6399.74</v>
      </c>
      <c r="V451" s="106">
        <v>6431.65</v>
      </c>
      <c r="W451" s="106">
        <v>6467.21</v>
      </c>
      <c r="X451" s="106">
        <v>6429.26</v>
      </c>
      <c r="Y451" s="106">
        <v>6097.42</v>
      </c>
    </row>
    <row r="452" spans="1:25" s="71" customFormat="1" ht="15.75" hidden="1" outlineLevel="1" x14ac:dyDescent="0.25">
      <c r="A452" s="130">
        <v>3</v>
      </c>
      <c r="B452" s="106">
        <v>5826.6900000000005</v>
      </c>
      <c r="C452" s="106">
        <v>5661.41</v>
      </c>
      <c r="D452" s="106">
        <v>5549.91</v>
      </c>
      <c r="E452" s="106">
        <v>5526.9400000000005</v>
      </c>
      <c r="F452" s="106">
        <v>5443.1</v>
      </c>
      <c r="G452" s="106">
        <v>5487.3</v>
      </c>
      <c r="H452" s="106">
        <v>5561.72</v>
      </c>
      <c r="I452" s="106">
        <v>5833.6399999999994</v>
      </c>
      <c r="J452" s="106">
        <v>6257.62</v>
      </c>
      <c r="K452" s="106">
        <v>6405.63</v>
      </c>
      <c r="L452" s="106">
        <v>6481.7</v>
      </c>
      <c r="M452" s="106">
        <v>6510.36</v>
      </c>
      <c r="N452" s="106">
        <v>6523.4699999999993</v>
      </c>
      <c r="O452" s="106">
        <v>6534.63</v>
      </c>
      <c r="P452" s="106">
        <v>6542.21</v>
      </c>
      <c r="Q452" s="106">
        <v>6543.52</v>
      </c>
      <c r="R452" s="106">
        <v>6541.79</v>
      </c>
      <c r="S452" s="106">
        <v>6532.1900000000005</v>
      </c>
      <c r="T452" s="106">
        <v>6519.45</v>
      </c>
      <c r="U452" s="106">
        <v>6494.28</v>
      </c>
      <c r="V452" s="106">
        <v>6497.8899999999994</v>
      </c>
      <c r="W452" s="106">
        <v>6518.0599999999995</v>
      </c>
      <c r="X452" s="106">
        <v>6471.38</v>
      </c>
      <c r="Y452" s="106">
        <v>6190.13</v>
      </c>
    </row>
    <row r="453" spans="1:25" s="71" customFormat="1" ht="15.75" hidden="1" outlineLevel="1" x14ac:dyDescent="0.25">
      <c r="A453" s="130">
        <v>4</v>
      </c>
      <c r="B453" s="106">
        <v>5833.9400000000005</v>
      </c>
      <c r="C453" s="106">
        <v>5636.96</v>
      </c>
      <c r="D453" s="106">
        <v>5503.41</v>
      </c>
      <c r="E453" s="106">
        <v>5387.39</v>
      </c>
      <c r="F453" s="106">
        <v>5355.21</v>
      </c>
      <c r="G453" s="106">
        <v>5377.34</v>
      </c>
      <c r="H453" s="106">
        <v>5463.63</v>
      </c>
      <c r="I453" s="106">
        <v>5685.95</v>
      </c>
      <c r="J453" s="106">
        <v>6043.82</v>
      </c>
      <c r="K453" s="106">
        <v>6348.7</v>
      </c>
      <c r="L453" s="106">
        <v>6408.87</v>
      </c>
      <c r="M453" s="106">
        <v>6468.7</v>
      </c>
      <c r="N453" s="106">
        <v>6482.21</v>
      </c>
      <c r="O453" s="106">
        <v>6489.83</v>
      </c>
      <c r="P453" s="106">
        <v>6489.6900000000005</v>
      </c>
      <c r="Q453" s="106">
        <v>6491.66</v>
      </c>
      <c r="R453" s="106">
        <v>6483.01</v>
      </c>
      <c r="S453" s="106">
        <v>6473.91</v>
      </c>
      <c r="T453" s="106">
        <v>6447.12</v>
      </c>
      <c r="U453" s="106">
        <v>6404.74</v>
      </c>
      <c r="V453" s="106">
        <v>6414.75</v>
      </c>
      <c r="W453" s="106">
        <v>6462.8</v>
      </c>
      <c r="X453" s="106">
        <v>6402.29</v>
      </c>
      <c r="Y453" s="106">
        <v>6017.03</v>
      </c>
    </row>
    <row r="454" spans="1:25" s="71" customFormat="1" ht="15.75" hidden="1" outlineLevel="1" x14ac:dyDescent="0.25">
      <c r="A454" s="130">
        <v>5</v>
      </c>
      <c r="B454" s="106">
        <v>5605.68</v>
      </c>
      <c r="C454" s="106">
        <v>5408.15</v>
      </c>
      <c r="D454" s="106">
        <v>5326.42</v>
      </c>
      <c r="E454" s="106">
        <v>5240.97</v>
      </c>
      <c r="F454" s="106">
        <v>5215.82</v>
      </c>
      <c r="G454" s="106">
        <v>5312.03</v>
      </c>
      <c r="H454" s="106">
        <v>5561.3899999999994</v>
      </c>
      <c r="I454" s="106">
        <v>5927.45</v>
      </c>
      <c r="J454" s="106">
        <v>6287.65</v>
      </c>
      <c r="K454" s="106">
        <v>6450.61</v>
      </c>
      <c r="L454" s="106">
        <v>6472.16</v>
      </c>
      <c r="M454" s="106">
        <v>6474.88</v>
      </c>
      <c r="N454" s="106">
        <v>6479.55</v>
      </c>
      <c r="O454" s="106">
        <v>6491.45</v>
      </c>
      <c r="P454" s="106">
        <v>6492.62</v>
      </c>
      <c r="Q454" s="106">
        <v>6487.86</v>
      </c>
      <c r="R454" s="106">
        <v>6475.29</v>
      </c>
      <c r="S454" s="106">
        <v>6462.1399999999994</v>
      </c>
      <c r="T454" s="106">
        <v>6384.09</v>
      </c>
      <c r="U454" s="106">
        <v>6342.97</v>
      </c>
      <c r="V454" s="106">
        <v>6357.43</v>
      </c>
      <c r="W454" s="106">
        <v>6402.8</v>
      </c>
      <c r="X454" s="106">
        <v>6262.21</v>
      </c>
      <c r="Y454" s="106">
        <v>5775.95</v>
      </c>
    </row>
    <row r="455" spans="1:25" s="71" customFormat="1" ht="15.75" hidden="1" outlineLevel="1" x14ac:dyDescent="0.25">
      <c r="A455" s="130">
        <v>6</v>
      </c>
      <c r="B455" s="106">
        <v>5563.32</v>
      </c>
      <c r="C455" s="106">
        <v>5395.83</v>
      </c>
      <c r="D455" s="106">
        <v>5292.5599999999995</v>
      </c>
      <c r="E455" s="106">
        <v>5205.5</v>
      </c>
      <c r="F455" s="106">
        <v>5185.04</v>
      </c>
      <c r="G455" s="106">
        <v>5279.35</v>
      </c>
      <c r="H455" s="106">
        <v>5564.83</v>
      </c>
      <c r="I455" s="106">
        <v>5864.43</v>
      </c>
      <c r="J455" s="106">
        <v>6240.08</v>
      </c>
      <c r="K455" s="106">
        <v>6383.34</v>
      </c>
      <c r="L455" s="106">
        <v>6450.4</v>
      </c>
      <c r="M455" s="106">
        <v>6453.88</v>
      </c>
      <c r="N455" s="106">
        <v>6458.72</v>
      </c>
      <c r="O455" s="106">
        <v>6475.86</v>
      </c>
      <c r="P455" s="106">
        <v>6475.41</v>
      </c>
      <c r="Q455" s="106">
        <v>6473.84</v>
      </c>
      <c r="R455" s="106">
        <v>6473.87</v>
      </c>
      <c r="S455" s="106">
        <v>6426.27</v>
      </c>
      <c r="T455" s="106">
        <v>6357.3099999999995</v>
      </c>
      <c r="U455" s="106">
        <v>6340.66</v>
      </c>
      <c r="V455" s="106">
        <v>6352.16</v>
      </c>
      <c r="W455" s="106">
        <v>6375.22</v>
      </c>
      <c r="X455" s="106">
        <v>6191.45</v>
      </c>
      <c r="Y455" s="106">
        <v>5854.18</v>
      </c>
    </row>
    <row r="456" spans="1:25" s="71" customFormat="1" ht="15.75" hidden="1" outlineLevel="1" x14ac:dyDescent="0.25">
      <c r="A456" s="130">
        <v>7</v>
      </c>
      <c r="B456" s="106">
        <v>5420.33</v>
      </c>
      <c r="C456" s="106">
        <v>5274.05</v>
      </c>
      <c r="D456" s="106">
        <v>5020.74</v>
      </c>
      <c r="E456" s="106">
        <v>4467.54</v>
      </c>
      <c r="F456" s="106">
        <v>4469.54</v>
      </c>
      <c r="G456" s="106">
        <v>5110.47</v>
      </c>
      <c r="H456" s="106">
        <v>5442.07</v>
      </c>
      <c r="I456" s="106">
        <v>5802.29</v>
      </c>
      <c r="J456" s="106">
        <v>6257</v>
      </c>
      <c r="K456" s="106">
        <v>6422.37</v>
      </c>
      <c r="L456" s="106">
        <v>6443.34</v>
      </c>
      <c r="M456" s="106">
        <v>6454.28</v>
      </c>
      <c r="N456" s="106">
        <v>6458.24</v>
      </c>
      <c r="O456" s="106">
        <v>6471.22</v>
      </c>
      <c r="P456" s="106">
        <v>6473.22</v>
      </c>
      <c r="Q456" s="106">
        <v>6474.42</v>
      </c>
      <c r="R456" s="106">
        <v>6465.82</v>
      </c>
      <c r="S456" s="106">
        <v>6450.25</v>
      </c>
      <c r="T456" s="106">
        <v>6443.37</v>
      </c>
      <c r="U456" s="106">
        <v>6358.38</v>
      </c>
      <c r="V456" s="106">
        <v>6425.17</v>
      </c>
      <c r="W456" s="106">
        <v>6450.15</v>
      </c>
      <c r="X456" s="106">
        <v>6251.21</v>
      </c>
      <c r="Y456" s="106">
        <v>5891.93</v>
      </c>
    </row>
    <row r="457" spans="1:25" s="71" customFormat="1" ht="15.75" hidden="1" outlineLevel="1" x14ac:dyDescent="0.25">
      <c r="A457" s="130">
        <v>8</v>
      </c>
      <c r="B457" s="106">
        <v>5532.12</v>
      </c>
      <c r="C457" s="106">
        <v>5365.43</v>
      </c>
      <c r="D457" s="106">
        <v>5146.26</v>
      </c>
      <c r="E457" s="106">
        <v>5044.0599999999995</v>
      </c>
      <c r="F457" s="106">
        <v>4470.55</v>
      </c>
      <c r="G457" s="106">
        <v>5189.6000000000004</v>
      </c>
      <c r="H457" s="106">
        <v>5468.87</v>
      </c>
      <c r="I457" s="106">
        <v>5755.99</v>
      </c>
      <c r="J457" s="106">
        <v>6230.38</v>
      </c>
      <c r="K457" s="106">
        <v>6407.63</v>
      </c>
      <c r="L457" s="106">
        <v>6450.88</v>
      </c>
      <c r="M457" s="106">
        <v>6465.09</v>
      </c>
      <c r="N457" s="106">
        <v>6471.16</v>
      </c>
      <c r="O457" s="106">
        <v>6483.95</v>
      </c>
      <c r="P457" s="106">
        <v>6492.32</v>
      </c>
      <c r="Q457" s="106">
        <v>6492.54</v>
      </c>
      <c r="R457" s="106">
        <v>6485.52</v>
      </c>
      <c r="S457" s="106">
        <v>6464.37</v>
      </c>
      <c r="T457" s="106">
        <v>6411.04</v>
      </c>
      <c r="U457" s="106">
        <v>6324.55</v>
      </c>
      <c r="V457" s="106">
        <v>6350.58</v>
      </c>
      <c r="W457" s="106">
        <v>6358.23</v>
      </c>
      <c r="X457" s="106">
        <v>6230.59</v>
      </c>
      <c r="Y457" s="106">
        <v>5787.54</v>
      </c>
    </row>
    <row r="458" spans="1:25" s="71" customFormat="1" ht="15.75" hidden="1" outlineLevel="1" x14ac:dyDescent="0.25">
      <c r="A458" s="130">
        <v>9</v>
      </c>
      <c r="B458" s="106">
        <v>5593.88</v>
      </c>
      <c r="C458" s="106">
        <v>5431.92</v>
      </c>
      <c r="D458" s="106">
        <v>5391.02</v>
      </c>
      <c r="E458" s="106">
        <v>5298.43</v>
      </c>
      <c r="F458" s="106">
        <v>5265.26</v>
      </c>
      <c r="G458" s="106">
        <v>5350.92</v>
      </c>
      <c r="H458" s="106">
        <v>5598.93</v>
      </c>
      <c r="I458" s="106">
        <v>5921.03</v>
      </c>
      <c r="J458" s="106">
        <v>6324.16</v>
      </c>
      <c r="K458" s="106">
        <v>6448.98</v>
      </c>
      <c r="L458" s="106">
        <v>6499.45</v>
      </c>
      <c r="M458" s="106">
        <v>6508.1399999999994</v>
      </c>
      <c r="N458" s="106">
        <v>6512.1900000000005</v>
      </c>
      <c r="O458" s="106">
        <v>6541.0599999999995</v>
      </c>
      <c r="P458" s="106">
        <v>6561.3099999999995</v>
      </c>
      <c r="Q458" s="106">
        <v>6577.54</v>
      </c>
      <c r="R458" s="106">
        <v>6567.52</v>
      </c>
      <c r="S458" s="106">
        <v>6523.35</v>
      </c>
      <c r="T458" s="106">
        <v>6503.26</v>
      </c>
      <c r="U458" s="106">
        <v>6477.34</v>
      </c>
      <c r="V458" s="106">
        <v>6479.34</v>
      </c>
      <c r="W458" s="106">
        <v>6494.38</v>
      </c>
      <c r="X458" s="106">
        <v>6350.6900000000005</v>
      </c>
      <c r="Y458" s="106">
        <v>5974.57</v>
      </c>
    </row>
    <row r="459" spans="1:25" s="71" customFormat="1" ht="15.75" hidden="1" outlineLevel="1" x14ac:dyDescent="0.25">
      <c r="A459" s="130">
        <v>10</v>
      </c>
      <c r="B459" s="106">
        <v>5761.92</v>
      </c>
      <c r="C459" s="106">
        <v>5479.24</v>
      </c>
      <c r="D459" s="106">
        <v>5388.65</v>
      </c>
      <c r="E459" s="106">
        <v>5310.38</v>
      </c>
      <c r="F459" s="106">
        <v>5271.78</v>
      </c>
      <c r="G459" s="106">
        <v>5314.57</v>
      </c>
      <c r="H459" s="106">
        <v>5432.39</v>
      </c>
      <c r="I459" s="106">
        <v>5594.22</v>
      </c>
      <c r="J459" s="106">
        <v>6077.5</v>
      </c>
      <c r="K459" s="106">
        <v>6348.38</v>
      </c>
      <c r="L459" s="106">
        <v>6452.51</v>
      </c>
      <c r="M459" s="106">
        <v>6484.15</v>
      </c>
      <c r="N459" s="106">
        <v>6499.35</v>
      </c>
      <c r="O459" s="106">
        <v>6511.53</v>
      </c>
      <c r="P459" s="106">
        <v>6513.92</v>
      </c>
      <c r="Q459" s="106">
        <v>6520.48</v>
      </c>
      <c r="R459" s="106">
        <v>6516.66</v>
      </c>
      <c r="S459" s="106">
        <v>6509.8</v>
      </c>
      <c r="T459" s="106">
        <v>6496.55</v>
      </c>
      <c r="U459" s="106">
        <v>6478.68</v>
      </c>
      <c r="V459" s="106">
        <v>6476.96</v>
      </c>
      <c r="W459" s="106">
        <v>6485.5</v>
      </c>
      <c r="X459" s="106">
        <v>6370.5599999999995</v>
      </c>
      <c r="Y459" s="106">
        <v>6126.43</v>
      </c>
    </row>
    <row r="460" spans="1:25" s="71" customFormat="1" ht="15.75" hidden="1" outlineLevel="1" x14ac:dyDescent="0.25">
      <c r="A460" s="130">
        <v>11</v>
      </c>
      <c r="B460" s="106">
        <v>5754.02</v>
      </c>
      <c r="C460" s="106">
        <v>5494.57</v>
      </c>
      <c r="D460" s="106">
        <v>5395.61</v>
      </c>
      <c r="E460" s="106">
        <v>5322.99</v>
      </c>
      <c r="F460" s="106">
        <v>5256.41</v>
      </c>
      <c r="G460" s="106">
        <v>5262.23</v>
      </c>
      <c r="H460" s="106">
        <v>5372.8099999999995</v>
      </c>
      <c r="I460" s="106">
        <v>5484.55</v>
      </c>
      <c r="J460" s="106">
        <v>5945.17</v>
      </c>
      <c r="K460" s="106">
        <v>6336.51</v>
      </c>
      <c r="L460" s="106">
        <v>6387.36</v>
      </c>
      <c r="M460" s="106">
        <v>6482.1</v>
      </c>
      <c r="N460" s="106">
        <v>6496.84</v>
      </c>
      <c r="O460" s="106">
        <v>6512.1</v>
      </c>
      <c r="P460" s="106">
        <v>6520.76</v>
      </c>
      <c r="Q460" s="106">
        <v>6518.8899999999994</v>
      </c>
      <c r="R460" s="106">
        <v>6515.78</v>
      </c>
      <c r="S460" s="106">
        <v>6499.71</v>
      </c>
      <c r="T460" s="106">
        <v>6488.49</v>
      </c>
      <c r="U460" s="106">
        <v>6476.47</v>
      </c>
      <c r="V460" s="106">
        <v>6462.34</v>
      </c>
      <c r="W460" s="106">
        <v>6476.48</v>
      </c>
      <c r="X460" s="106">
        <v>6382.17</v>
      </c>
      <c r="Y460" s="106">
        <v>6116.99</v>
      </c>
    </row>
    <row r="461" spans="1:25" s="71" customFormat="1" ht="15.75" hidden="1" outlineLevel="1" x14ac:dyDescent="0.25">
      <c r="A461" s="130">
        <v>12</v>
      </c>
      <c r="B461" s="106">
        <v>5723.41</v>
      </c>
      <c r="C461" s="106">
        <v>5558.76</v>
      </c>
      <c r="D461" s="106">
        <v>5399.8</v>
      </c>
      <c r="E461" s="106">
        <v>5352.69</v>
      </c>
      <c r="F461" s="106">
        <v>5301.85</v>
      </c>
      <c r="G461" s="106">
        <v>5351.03</v>
      </c>
      <c r="H461" s="106">
        <v>5615.63</v>
      </c>
      <c r="I461" s="106">
        <v>5925.59</v>
      </c>
      <c r="J461" s="106">
        <v>6351.57</v>
      </c>
      <c r="K461" s="106">
        <v>6463</v>
      </c>
      <c r="L461" s="106">
        <v>6497.6</v>
      </c>
      <c r="M461" s="106">
        <v>6516.6900000000005</v>
      </c>
      <c r="N461" s="106">
        <v>6533.6399999999994</v>
      </c>
      <c r="O461" s="106">
        <v>6612.87</v>
      </c>
      <c r="P461" s="106">
        <v>6643.96</v>
      </c>
      <c r="Q461" s="106">
        <v>6645</v>
      </c>
      <c r="R461" s="106">
        <v>6584.29</v>
      </c>
      <c r="S461" s="106">
        <v>6578.98</v>
      </c>
      <c r="T461" s="106">
        <v>6547.2199999999993</v>
      </c>
      <c r="U461" s="106">
        <v>6513.13</v>
      </c>
      <c r="V461" s="106">
        <v>6507.61</v>
      </c>
      <c r="W461" s="106">
        <v>6521.96</v>
      </c>
      <c r="X461" s="106">
        <v>6466.0599999999995</v>
      </c>
      <c r="Y461" s="106">
        <v>6160.24</v>
      </c>
    </row>
    <row r="462" spans="1:25" s="71" customFormat="1" ht="15.75" hidden="1" outlineLevel="1" x14ac:dyDescent="0.25">
      <c r="A462" s="130">
        <v>13</v>
      </c>
      <c r="B462" s="106">
        <v>5638.35</v>
      </c>
      <c r="C462" s="106">
        <v>5490.12</v>
      </c>
      <c r="D462" s="106">
        <v>5392.6</v>
      </c>
      <c r="E462" s="106">
        <v>5289.24</v>
      </c>
      <c r="F462" s="106">
        <v>5258.32</v>
      </c>
      <c r="G462" s="106">
        <v>5334.68</v>
      </c>
      <c r="H462" s="106">
        <v>5581.59</v>
      </c>
      <c r="I462" s="106">
        <v>5934.48</v>
      </c>
      <c r="J462" s="106">
        <v>6380.83</v>
      </c>
      <c r="K462" s="106">
        <v>6493.35</v>
      </c>
      <c r="L462" s="106">
        <v>6675.63</v>
      </c>
      <c r="M462" s="106">
        <v>6782.08</v>
      </c>
      <c r="N462" s="106">
        <v>6883.02</v>
      </c>
      <c r="O462" s="106">
        <v>6873.43</v>
      </c>
      <c r="P462" s="106">
        <v>6899.25</v>
      </c>
      <c r="Q462" s="106">
        <v>6910.57</v>
      </c>
      <c r="R462" s="106">
        <v>6808.25</v>
      </c>
      <c r="S462" s="106">
        <v>6737.7</v>
      </c>
      <c r="T462" s="106">
        <v>6616.7</v>
      </c>
      <c r="U462" s="106">
        <v>6532.1900000000005</v>
      </c>
      <c r="V462" s="106">
        <v>6606.8099999999995</v>
      </c>
      <c r="W462" s="106">
        <v>6620.8099999999995</v>
      </c>
      <c r="X462" s="106">
        <v>6476.62</v>
      </c>
      <c r="Y462" s="106">
        <v>6221.9</v>
      </c>
    </row>
    <row r="463" spans="1:25" s="71" customFormat="1" ht="15.75" hidden="1" outlineLevel="1" x14ac:dyDescent="0.25">
      <c r="A463" s="130">
        <v>14</v>
      </c>
      <c r="B463" s="106">
        <v>5733.8099999999995</v>
      </c>
      <c r="C463" s="106">
        <v>5585.79</v>
      </c>
      <c r="D463" s="106">
        <v>5422.8099999999995</v>
      </c>
      <c r="E463" s="106">
        <v>5354.3099999999995</v>
      </c>
      <c r="F463" s="106">
        <v>5314.25</v>
      </c>
      <c r="G463" s="106">
        <v>5389.05</v>
      </c>
      <c r="H463" s="106">
        <v>5747.02</v>
      </c>
      <c r="I463" s="106">
        <v>5955.68</v>
      </c>
      <c r="J463" s="106">
        <v>6383.4</v>
      </c>
      <c r="K463" s="106">
        <v>6502.8099999999995</v>
      </c>
      <c r="L463" s="106">
        <v>6701.8</v>
      </c>
      <c r="M463" s="106">
        <v>6849.55</v>
      </c>
      <c r="N463" s="106">
        <v>6882.71</v>
      </c>
      <c r="O463" s="106">
        <v>6833.65</v>
      </c>
      <c r="P463" s="106">
        <v>6831.15</v>
      </c>
      <c r="Q463" s="106">
        <v>6828.57</v>
      </c>
      <c r="R463" s="106">
        <v>6828.51</v>
      </c>
      <c r="S463" s="106">
        <v>6867.52</v>
      </c>
      <c r="T463" s="106">
        <v>6668.6900000000005</v>
      </c>
      <c r="U463" s="106">
        <v>6538.02</v>
      </c>
      <c r="V463" s="106">
        <v>6537.9</v>
      </c>
      <c r="W463" s="106">
        <v>6521.62</v>
      </c>
      <c r="X463" s="106">
        <v>6454.6</v>
      </c>
      <c r="Y463" s="106">
        <v>6141.3</v>
      </c>
    </row>
    <row r="464" spans="1:25" s="71" customFormat="1" ht="15.75" hidden="1" outlineLevel="1" x14ac:dyDescent="0.25">
      <c r="A464" s="130">
        <v>15</v>
      </c>
      <c r="B464" s="106">
        <v>5750.84</v>
      </c>
      <c r="C464" s="106">
        <v>5586.1399999999994</v>
      </c>
      <c r="D464" s="106">
        <v>5413.92</v>
      </c>
      <c r="E464" s="106">
        <v>5380.28</v>
      </c>
      <c r="F464" s="106">
        <v>5348.9</v>
      </c>
      <c r="G464" s="106">
        <v>5392.33</v>
      </c>
      <c r="H464" s="106">
        <v>5622.98</v>
      </c>
      <c r="I464" s="106">
        <v>5922.08</v>
      </c>
      <c r="J464" s="106">
        <v>6366.8</v>
      </c>
      <c r="K464" s="106">
        <v>6474.28</v>
      </c>
      <c r="L464" s="106">
        <v>6546.46</v>
      </c>
      <c r="M464" s="106">
        <v>6716.8099999999995</v>
      </c>
      <c r="N464" s="106">
        <v>6747.2199999999993</v>
      </c>
      <c r="O464" s="106">
        <v>6811.25</v>
      </c>
      <c r="P464" s="106">
        <v>6822.0599999999995</v>
      </c>
      <c r="Q464" s="106">
        <v>6852.34</v>
      </c>
      <c r="R464" s="106">
        <v>6821.5</v>
      </c>
      <c r="S464" s="106">
        <v>6724.15</v>
      </c>
      <c r="T464" s="106">
        <v>6573.79</v>
      </c>
      <c r="U464" s="106">
        <v>6526.6</v>
      </c>
      <c r="V464" s="106">
        <v>6536.73</v>
      </c>
      <c r="W464" s="106">
        <v>6537.87</v>
      </c>
      <c r="X464" s="106">
        <v>6480.1900000000005</v>
      </c>
      <c r="Y464" s="106">
        <v>6207.32</v>
      </c>
    </row>
    <row r="465" spans="1:25" s="71" customFormat="1" ht="15.75" hidden="1" outlineLevel="1" x14ac:dyDescent="0.25">
      <c r="A465" s="130">
        <v>16</v>
      </c>
      <c r="B465" s="106">
        <v>5761.25</v>
      </c>
      <c r="C465" s="106">
        <v>5582.65</v>
      </c>
      <c r="D465" s="106">
        <v>5399.5599999999995</v>
      </c>
      <c r="E465" s="106">
        <v>5361.05</v>
      </c>
      <c r="F465" s="106">
        <v>5314.41</v>
      </c>
      <c r="G465" s="106">
        <v>5391.48</v>
      </c>
      <c r="H465" s="106">
        <v>5640.35</v>
      </c>
      <c r="I465" s="106">
        <v>5945.04</v>
      </c>
      <c r="J465" s="106">
        <v>6373.16</v>
      </c>
      <c r="K465" s="106">
        <v>6489.74</v>
      </c>
      <c r="L465" s="106">
        <v>6672.51</v>
      </c>
      <c r="M465" s="106">
        <v>6855.3</v>
      </c>
      <c r="N465" s="106">
        <v>6884.26</v>
      </c>
      <c r="O465" s="106">
        <v>6871.16</v>
      </c>
      <c r="P465" s="106">
        <v>6892.54</v>
      </c>
      <c r="Q465" s="106">
        <v>6943.01</v>
      </c>
      <c r="R465" s="106">
        <v>6863.8899999999994</v>
      </c>
      <c r="S465" s="106">
        <v>6862</v>
      </c>
      <c r="T465" s="106">
        <v>6660.8099999999995</v>
      </c>
      <c r="U465" s="106">
        <v>6554.01</v>
      </c>
      <c r="V465" s="106">
        <v>6547.24</v>
      </c>
      <c r="W465" s="106">
        <v>6617.12</v>
      </c>
      <c r="X465" s="106">
        <v>6505.8099999999995</v>
      </c>
      <c r="Y465" s="106">
        <v>6342.9</v>
      </c>
    </row>
    <row r="466" spans="1:25" s="71" customFormat="1" ht="15.75" hidden="1" outlineLevel="1" x14ac:dyDescent="0.25">
      <c r="A466" s="130">
        <v>17</v>
      </c>
      <c r="B466" s="106">
        <v>6012.2</v>
      </c>
      <c r="C466" s="106">
        <v>5857.23</v>
      </c>
      <c r="D466" s="106">
        <v>5653.09</v>
      </c>
      <c r="E466" s="106">
        <v>5508.72</v>
      </c>
      <c r="F466" s="106">
        <v>5425.78</v>
      </c>
      <c r="G466" s="106">
        <v>5439.91</v>
      </c>
      <c r="H466" s="106">
        <v>5580.23</v>
      </c>
      <c r="I466" s="106">
        <v>5860.72</v>
      </c>
      <c r="J466" s="106">
        <v>6333.54</v>
      </c>
      <c r="K466" s="106">
        <v>6474.8</v>
      </c>
      <c r="L466" s="106">
        <v>6529.82</v>
      </c>
      <c r="M466" s="106">
        <v>6633.99</v>
      </c>
      <c r="N466" s="106">
        <v>6700.48</v>
      </c>
      <c r="O466" s="106">
        <v>6740.41</v>
      </c>
      <c r="P466" s="106">
        <v>6773.16</v>
      </c>
      <c r="Q466" s="106">
        <v>6748.59</v>
      </c>
      <c r="R466" s="106">
        <v>6733.05</v>
      </c>
      <c r="S466" s="106">
        <v>6723.7</v>
      </c>
      <c r="T466" s="106">
        <v>6656.1900000000005</v>
      </c>
      <c r="U466" s="106">
        <v>6560.68</v>
      </c>
      <c r="V466" s="106">
        <v>6549.7</v>
      </c>
      <c r="W466" s="106">
        <v>6725.4</v>
      </c>
      <c r="X466" s="106">
        <v>6472.5599999999995</v>
      </c>
      <c r="Y466" s="106">
        <v>6216.9400000000005</v>
      </c>
    </row>
    <row r="467" spans="1:25" s="71" customFormat="1" ht="15.75" hidden="1" outlineLevel="1" x14ac:dyDescent="0.25">
      <c r="A467" s="130">
        <v>18</v>
      </c>
      <c r="B467" s="106">
        <v>5792.52</v>
      </c>
      <c r="C467" s="106">
        <v>5705.07</v>
      </c>
      <c r="D467" s="106">
        <v>5531.5599999999995</v>
      </c>
      <c r="E467" s="106">
        <v>5402.68</v>
      </c>
      <c r="F467" s="106">
        <v>5348.74</v>
      </c>
      <c r="G467" s="106">
        <v>5350.07</v>
      </c>
      <c r="H467" s="106">
        <v>5462.67</v>
      </c>
      <c r="I467" s="106">
        <v>5588</v>
      </c>
      <c r="J467" s="106">
        <v>5945.67</v>
      </c>
      <c r="K467" s="106">
        <v>6357.29</v>
      </c>
      <c r="L467" s="106">
        <v>6436.53</v>
      </c>
      <c r="M467" s="106">
        <v>6460.41</v>
      </c>
      <c r="N467" s="106">
        <v>6476.4400000000005</v>
      </c>
      <c r="O467" s="106">
        <v>6534.9</v>
      </c>
      <c r="P467" s="106">
        <v>6550.85</v>
      </c>
      <c r="Q467" s="106">
        <v>6564.02</v>
      </c>
      <c r="R467" s="106">
        <v>6645.62</v>
      </c>
      <c r="S467" s="106">
        <v>6622.49</v>
      </c>
      <c r="T467" s="106">
        <v>6592.51</v>
      </c>
      <c r="U467" s="106">
        <v>6556.79</v>
      </c>
      <c r="V467" s="106">
        <v>6558.9699999999993</v>
      </c>
      <c r="W467" s="106">
        <v>6578.05</v>
      </c>
      <c r="X467" s="106">
        <v>6489.07</v>
      </c>
      <c r="Y467" s="106">
        <v>6136.34</v>
      </c>
    </row>
    <row r="468" spans="1:25" s="71" customFormat="1" ht="15.75" hidden="1" outlineLevel="1" x14ac:dyDescent="0.25">
      <c r="A468" s="130">
        <v>19</v>
      </c>
      <c r="B468" s="106">
        <v>5785.17</v>
      </c>
      <c r="C468" s="106">
        <v>5621.67</v>
      </c>
      <c r="D468" s="106">
        <v>5484.55</v>
      </c>
      <c r="E468" s="106">
        <v>5328.09</v>
      </c>
      <c r="F468" s="106">
        <v>5273.54</v>
      </c>
      <c r="G468" s="106">
        <v>5296.93</v>
      </c>
      <c r="H468" s="106">
        <v>5630.91</v>
      </c>
      <c r="I468" s="106">
        <v>5940.66</v>
      </c>
      <c r="J468" s="106">
        <v>6371.15</v>
      </c>
      <c r="K468" s="106">
        <v>6528.68</v>
      </c>
      <c r="L468" s="106">
        <v>6789.6</v>
      </c>
      <c r="M468" s="106">
        <v>7177.28</v>
      </c>
      <c r="N468" s="106">
        <v>7104.91</v>
      </c>
      <c r="O468" s="106">
        <v>7957.32</v>
      </c>
      <c r="P468" s="106">
        <v>7959.85</v>
      </c>
      <c r="Q468" s="106">
        <v>7912.3099999999995</v>
      </c>
      <c r="R468" s="106">
        <v>7871.15</v>
      </c>
      <c r="S468" s="106">
        <v>7882.33</v>
      </c>
      <c r="T468" s="106">
        <v>7130.24</v>
      </c>
      <c r="U468" s="106">
        <v>7233.98</v>
      </c>
      <c r="V468" s="106">
        <v>7126.4699999999993</v>
      </c>
      <c r="W468" s="106">
        <v>7302.4400000000005</v>
      </c>
      <c r="X468" s="106">
        <v>6477.99</v>
      </c>
      <c r="Y468" s="106">
        <v>6255.9</v>
      </c>
    </row>
    <row r="469" spans="1:25" s="71" customFormat="1" ht="15.75" hidden="1" outlineLevel="1" x14ac:dyDescent="0.25">
      <c r="A469" s="130">
        <v>20</v>
      </c>
      <c r="B469" s="106">
        <v>5821.97</v>
      </c>
      <c r="C469" s="106">
        <v>5662.1399999999994</v>
      </c>
      <c r="D469" s="106">
        <v>5494.82</v>
      </c>
      <c r="E469" s="106">
        <v>5403.17</v>
      </c>
      <c r="F469" s="106">
        <v>5397.93</v>
      </c>
      <c r="G469" s="106">
        <v>5408.27</v>
      </c>
      <c r="H469" s="106">
        <v>5676.1399999999994</v>
      </c>
      <c r="I469" s="106">
        <v>5986.24</v>
      </c>
      <c r="J469" s="106">
        <v>6432.88</v>
      </c>
      <c r="K469" s="106">
        <v>6620.83</v>
      </c>
      <c r="L469" s="106">
        <v>6728.83</v>
      </c>
      <c r="M469" s="106">
        <v>7934.08</v>
      </c>
      <c r="N469" s="106">
        <v>7951.17</v>
      </c>
      <c r="O469" s="106">
        <v>7959.15</v>
      </c>
      <c r="P469" s="106">
        <v>7991.6900000000005</v>
      </c>
      <c r="Q469" s="106">
        <v>7909.85</v>
      </c>
      <c r="R469" s="106">
        <v>7991.74</v>
      </c>
      <c r="S469" s="106">
        <v>7900.23</v>
      </c>
      <c r="T469" s="106">
        <v>7557.21</v>
      </c>
      <c r="U469" s="106">
        <v>7490.98</v>
      </c>
      <c r="V469" s="106">
        <v>7907.1399999999994</v>
      </c>
      <c r="W469" s="106">
        <v>7910.12</v>
      </c>
      <c r="X469" s="106">
        <v>6883.7199999999993</v>
      </c>
      <c r="Y469" s="106">
        <v>6356.57</v>
      </c>
    </row>
    <row r="470" spans="1:25" s="71" customFormat="1" ht="15.75" hidden="1" outlineLevel="1" x14ac:dyDescent="0.25">
      <c r="A470" s="130">
        <v>21</v>
      </c>
      <c r="B470" s="106">
        <v>5897.61</v>
      </c>
      <c r="C470" s="106">
        <v>5731.54</v>
      </c>
      <c r="D470" s="106">
        <v>5577.54</v>
      </c>
      <c r="E470" s="106">
        <v>5474.66</v>
      </c>
      <c r="F470" s="106">
        <v>5416.79</v>
      </c>
      <c r="G470" s="106">
        <v>5464.99</v>
      </c>
      <c r="H470" s="106">
        <v>5738.86</v>
      </c>
      <c r="I470" s="106">
        <v>6200.41</v>
      </c>
      <c r="J470" s="106">
        <v>6496.32</v>
      </c>
      <c r="K470" s="106">
        <v>6743.4400000000005</v>
      </c>
      <c r="L470" s="106">
        <v>7860.71</v>
      </c>
      <c r="M470" s="106">
        <v>7862.12</v>
      </c>
      <c r="N470" s="106">
        <v>8009.3099999999995</v>
      </c>
      <c r="O470" s="106">
        <v>7875.35</v>
      </c>
      <c r="P470" s="106">
        <v>7872</v>
      </c>
      <c r="Q470" s="106">
        <v>7901.9699999999993</v>
      </c>
      <c r="R470" s="106">
        <v>7834.32</v>
      </c>
      <c r="S470" s="106">
        <v>7918.43</v>
      </c>
      <c r="T470" s="106">
        <v>7894.52</v>
      </c>
      <c r="U470" s="106">
        <v>7896.5599999999995</v>
      </c>
      <c r="V470" s="106">
        <v>7949.17</v>
      </c>
      <c r="W470" s="106">
        <v>7940.5599999999995</v>
      </c>
      <c r="X470" s="106">
        <v>7868.59</v>
      </c>
      <c r="Y470" s="106">
        <v>6379.29</v>
      </c>
    </row>
    <row r="471" spans="1:25" s="71" customFormat="1" ht="15.75" hidden="1" outlineLevel="1" x14ac:dyDescent="0.25">
      <c r="A471" s="130">
        <v>22</v>
      </c>
      <c r="B471" s="106">
        <v>5992.93</v>
      </c>
      <c r="C471" s="106">
        <v>5757.5599999999995</v>
      </c>
      <c r="D471" s="106">
        <v>5550.6</v>
      </c>
      <c r="E471" s="106">
        <v>5470.75</v>
      </c>
      <c r="F471" s="106">
        <v>5424.52</v>
      </c>
      <c r="G471" s="106">
        <v>5460.79</v>
      </c>
      <c r="H471" s="106">
        <v>5742.47</v>
      </c>
      <c r="I471" s="106">
        <v>6062.52</v>
      </c>
      <c r="J471" s="106">
        <v>6368.51</v>
      </c>
      <c r="K471" s="106">
        <v>6511.85</v>
      </c>
      <c r="L471" s="106">
        <v>6636.68</v>
      </c>
      <c r="M471" s="106">
        <v>6668.75</v>
      </c>
      <c r="N471" s="106">
        <v>6685.88</v>
      </c>
      <c r="O471" s="106">
        <v>6698.8099999999995</v>
      </c>
      <c r="P471" s="106">
        <v>6705.41</v>
      </c>
      <c r="Q471" s="106">
        <v>6701.57</v>
      </c>
      <c r="R471" s="106">
        <v>6665</v>
      </c>
      <c r="S471" s="106">
        <v>6632.09</v>
      </c>
      <c r="T471" s="106">
        <v>6617.9400000000005</v>
      </c>
      <c r="U471" s="106">
        <v>6520.83</v>
      </c>
      <c r="V471" s="106">
        <v>6599</v>
      </c>
      <c r="W471" s="106">
        <v>6601.1399999999994</v>
      </c>
      <c r="X471" s="106">
        <v>6474.6</v>
      </c>
      <c r="Y471" s="106">
        <v>6230.21</v>
      </c>
    </row>
    <row r="472" spans="1:25" s="71" customFormat="1" ht="15.75" hidden="1" outlineLevel="1" x14ac:dyDescent="0.25">
      <c r="A472" s="130">
        <v>23</v>
      </c>
      <c r="B472" s="106">
        <v>5831.58</v>
      </c>
      <c r="C472" s="106">
        <v>5650.96</v>
      </c>
      <c r="D472" s="106">
        <v>5526.08</v>
      </c>
      <c r="E472" s="106">
        <v>5402.67</v>
      </c>
      <c r="F472" s="106">
        <v>5400.26</v>
      </c>
      <c r="G472" s="106">
        <v>5479.84</v>
      </c>
      <c r="H472" s="106">
        <v>5707.28</v>
      </c>
      <c r="I472" s="106">
        <v>6068.8</v>
      </c>
      <c r="J472" s="106">
        <v>6366.04</v>
      </c>
      <c r="K472" s="106">
        <v>6457.2</v>
      </c>
      <c r="L472" s="106">
        <v>6656.58</v>
      </c>
      <c r="M472" s="106">
        <v>6700.21</v>
      </c>
      <c r="N472" s="106">
        <v>6503.99</v>
      </c>
      <c r="O472" s="106">
        <v>6513.78</v>
      </c>
      <c r="P472" s="106">
        <v>6516.9400000000005</v>
      </c>
      <c r="Q472" s="106">
        <v>6515.96</v>
      </c>
      <c r="R472" s="106">
        <v>6513.75</v>
      </c>
      <c r="S472" s="106">
        <v>6503.38</v>
      </c>
      <c r="T472" s="106">
        <v>6489.76</v>
      </c>
      <c r="U472" s="106">
        <v>6475.59</v>
      </c>
      <c r="V472" s="106">
        <v>6491.76</v>
      </c>
      <c r="W472" s="106">
        <v>6496.1399999999994</v>
      </c>
      <c r="X472" s="106">
        <v>6459.83</v>
      </c>
      <c r="Y472" s="106">
        <v>6244.8099999999995</v>
      </c>
    </row>
    <row r="473" spans="1:25" s="71" customFormat="1" ht="15.75" hidden="1" outlineLevel="1" x14ac:dyDescent="0.25">
      <c r="A473" s="130">
        <v>24</v>
      </c>
      <c r="B473" s="106">
        <v>5797.8</v>
      </c>
      <c r="C473" s="106">
        <v>5653.27</v>
      </c>
      <c r="D473" s="106">
        <v>5542.41</v>
      </c>
      <c r="E473" s="106">
        <v>5451.85</v>
      </c>
      <c r="F473" s="106">
        <v>5395.76</v>
      </c>
      <c r="G473" s="106">
        <v>5396.74</v>
      </c>
      <c r="H473" s="106">
        <v>5468.37</v>
      </c>
      <c r="I473" s="106">
        <v>5578.9400000000005</v>
      </c>
      <c r="J473" s="106">
        <v>5909.95</v>
      </c>
      <c r="K473" s="106">
        <v>6246.24</v>
      </c>
      <c r="L473" s="106">
        <v>6325.16</v>
      </c>
      <c r="M473" s="106">
        <v>6351.11</v>
      </c>
      <c r="N473" s="106">
        <v>6359.43</v>
      </c>
      <c r="O473" s="106">
        <v>6367.05</v>
      </c>
      <c r="P473" s="106">
        <v>6373.05</v>
      </c>
      <c r="Q473" s="106">
        <v>6391.59</v>
      </c>
      <c r="R473" s="106">
        <v>6407.93</v>
      </c>
      <c r="S473" s="106">
        <v>6393.21</v>
      </c>
      <c r="T473" s="106">
        <v>6361.1399999999994</v>
      </c>
      <c r="U473" s="106">
        <v>6345.97</v>
      </c>
      <c r="V473" s="106">
        <v>6356.47</v>
      </c>
      <c r="W473" s="106">
        <v>6362.4</v>
      </c>
      <c r="X473" s="106">
        <v>6302.63</v>
      </c>
      <c r="Y473" s="106">
        <v>5941.3</v>
      </c>
    </row>
    <row r="474" spans="1:25" s="71" customFormat="1" ht="15.75" hidden="1" outlineLevel="1" x14ac:dyDescent="0.25">
      <c r="A474" s="130">
        <v>25</v>
      </c>
      <c r="B474" s="106">
        <v>5806.73</v>
      </c>
      <c r="C474" s="106">
        <v>5570.87</v>
      </c>
      <c r="D474" s="106">
        <v>5483.49</v>
      </c>
      <c r="E474" s="106">
        <v>5398.36</v>
      </c>
      <c r="F474" s="106">
        <v>5361.8099999999995</v>
      </c>
      <c r="G474" s="106">
        <v>5369.2</v>
      </c>
      <c r="H474" s="106">
        <v>5424.51</v>
      </c>
      <c r="I474" s="106">
        <v>5544.47</v>
      </c>
      <c r="J474" s="106">
        <v>5815.12</v>
      </c>
      <c r="K474" s="106">
        <v>6150.05</v>
      </c>
      <c r="L474" s="106">
        <v>6262.42</v>
      </c>
      <c r="M474" s="106">
        <v>6305.38</v>
      </c>
      <c r="N474" s="106">
        <v>6333.29</v>
      </c>
      <c r="O474" s="106">
        <v>6348.3899999999994</v>
      </c>
      <c r="P474" s="106">
        <v>6363.8099999999995</v>
      </c>
      <c r="Q474" s="106">
        <v>6363.6900000000005</v>
      </c>
      <c r="R474" s="106">
        <v>6365.43</v>
      </c>
      <c r="S474" s="106">
        <v>6359.59</v>
      </c>
      <c r="T474" s="106">
        <v>6337.95</v>
      </c>
      <c r="U474" s="106">
        <v>6316.05</v>
      </c>
      <c r="V474" s="106">
        <v>6327.95</v>
      </c>
      <c r="W474" s="106">
        <v>6327.53</v>
      </c>
      <c r="X474" s="106">
        <v>6240.85</v>
      </c>
      <c r="Y474" s="106">
        <v>5888.99</v>
      </c>
    </row>
    <row r="475" spans="1:25" s="71" customFormat="1" ht="15.75" hidden="1" outlineLevel="1" x14ac:dyDescent="0.25">
      <c r="A475" s="130">
        <v>26</v>
      </c>
      <c r="B475" s="106">
        <v>5913.37</v>
      </c>
      <c r="C475" s="106">
        <v>5801.53</v>
      </c>
      <c r="D475" s="106">
        <v>5586.8899999999994</v>
      </c>
      <c r="E475" s="106">
        <v>5491.09</v>
      </c>
      <c r="F475" s="106">
        <v>5442.94</v>
      </c>
      <c r="G475" s="106">
        <v>5401.47</v>
      </c>
      <c r="H475" s="106">
        <v>5551.35</v>
      </c>
      <c r="I475" s="106">
        <v>5886</v>
      </c>
      <c r="J475" s="106">
        <v>6276.3099999999995</v>
      </c>
      <c r="K475" s="106">
        <v>6376.05</v>
      </c>
      <c r="L475" s="106">
        <v>6469.92</v>
      </c>
      <c r="M475" s="106">
        <v>6498.15</v>
      </c>
      <c r="N475" s="106">
        <v>6504.72</v>
      </c>
      <c r="O475" s="106">
        <v>6521.71</v>
      </c>
      <c r="P475" s="106">
        <v>6531.18</v>
      </c>
      <c r="Q475" s="106">
        <v>6535.5</v>
      </c>
      <c r="R475" s="106">
        <v>6530.3099999999995</v>
      </c>
      <c r="S475" s="106">
        <v>6519.16</v>
      </c>
      <c r="T475" s="106">
        <v>6503.36</v>
      </c>
      <c r="U475" s="106">
        <v>6484.1399999999994</v>
      </c>
      <c r="V475" s="106">
        <v>6488.02</v>
      </c>
      <c r="W475" s="106">
        <v>6490.0599999999995</v>
      </c>
      <c r="X475" s="106">
        <v>6351.12</v>
      </c>
      <c r="Y475" s="106">
        <v>6016.52</v>
      </c>
    </row>
    <row r="476" spans="1:25" s="71" customFormat="1" ht="15.75" hidden="1" outlineLevel="1" x14ac:dyDescent="0.25">
      <c r="A476" s="130">
        <v>27</v>
      </c>
      <c r="B476" s="106">
        <v>5780.18</v>
      </c>
      <c r="C476" s="106">
        <v>5544.49</v>
      </c>
      <c r="D476" s="106">
        <v>5425.67</v>
      </c>
      <c r="E476" s="106">
        <v>5384.9</v>
      </c>
      <c r="F476" s="106">
        <v>5362.68</v>
      </c>
      <c r="G476" s="106">
        <v>5377.27</v>
      </c>
      <c r="H476" s="106">
        <v>5607.8</v>
      </c>
      <c r="I476" s="106">
        <v>5913.61</v>
      </c>
      <c r="J476" s="106">
        <v>6297.57</v>
      </c>
      <c r="K476" s="106">
        <v>6420.42</v>
      </c>
      <c r="L476" s="106">
        <v>6492.87</v>
      </c>
      <c r="M476" s="106">
        <v>6516.35</v>
      </c>
      <c r="N476" s="106">
        <v>6528.66</v>
      </c>
      <c r="O476" s="106">
        <v>6547.9</v>
      </c>
      <c r="P476" s="106">
        <v>6554.35</v>
      </c>
      <c r="Q476" s="106">
        <v>6565.34</v>
      </c>
      <c r="R476" s="106">
        <v>6558.15</v>
      </c>
      <c r="S476" s="106">
        <v>6551.7</v>
      </c>
      <c r="T476" s="106">
        <v>6529.52</v>
      </c>
      <c r="U476" s="106">
        <v>6501.5</v>
      </c>
      <c r="V476" s="106">
        <v>6507.33</v>
      </c>
      <c r="W476" s="106">
        <v>6532.85</v>
      </c>
      <c r="X476" s="106">
        <v>6368.1900000000005</v>
      </c>
      <c r="Y476" s="106">
        <v>5975.22</v>
      </c>
    </row>
    <row r="477" spans="1:25" s="71" customFormat="1" ht="15.75" hidden="1" outlineLevel="1" x14ac:dyDescent="0.25">
      <c r="A477" s="130">
        <v>28</v>
      </c>
      <c r="B477" s="106">
        <v>5703.1900000000005</v>
      </c>
      <c r="C477" s="106">
        <v>5539.78</v>
      </c>
      <c r="D477" s="106">
        <v>5432.25</v>
      </c>
      <c r="E477" s="106">
        <v>5390.49</v>
      </c>
      <c r="F477" s="106">
        <v>5370.08</v>
      </c>
      <c r="G477" s="106">
        <v>5394.19</v>
      </c>
      <c r="H477" s="106">
        <v>5606.63</v>
      </c>
      <c r="I477" s="106">
        <v>5903.4400000000005</v>
      </c>
      <c r="J477" s="106">
        <v>6267.3899999999994</v>
      </c>
      <c r="K477" s="106">
        <v>6409.92</v>
      </c>
      <c r="L477" s="106">
        <v>6472.05</v>
      </c>
      <c r="M477" s="106">
        <v>6491.79</v>
      </c>
      <c r="N477" s="106">
        <v>6503.43</v>
      </c>
      <c r="O477" s="106">
        <v>6520.02</v>
      </c>
      <c r="P477" s="106">
        <v>6524.96</v>
      </c>
      <c r="Q477" s="106">
        <v>6528.04</v>
      </c>
      <c r="R477" s="106">
        <v>6529.98</v>
      </c>
      <c r="S477" s="106">
        <v>6522.51</v>
      </c>
      <c r="T477" s="106">
        <v>6510.05</v>
      </c>
      <c r="U477" s="106">
        <v>6483.73</v>
      </c>
      <c r="V477" s="106">
        <v>6465.58</v>
      </c>
      <c r="W477" s="106">
        <v>6466.92</v>
      </c>
      <c r="X477" s="106">
        <v>6359.55</v>
      </c>
      <c r="Y477" s="106">
        <v>6158.8899999999994</v>
      </c>
    </row>
    <row r="478" spans="1:25" s="71" customFormat="1" ht="15.75" hidden="1" outlineLevel="1" x14ac:dyDescent="0.25">
      <c r="A478" s="130">
        <v>29</v>
      </c>
      <c r="B478" s="106">
        <v>5772.63</v>
      </c>
      <c r="C478" s="106">
        <v>5609.91</v>
      </c>
      <c r="D478" s="106">
        <v>5513.66</v>
      </c>
      <c r="E478" s="106">
        <v>5402.8099999999995</v>
      </c>
      <c r="F478" s="106">
        <v>5399.15</v>
      </c>
      <c r="G478" s="106">
        <v>5401.94</v>
      </c>
      <c r="H478" s="106">
        <v>5745.52</v>
      </c>
      <c r="I478" s="106">
        <v>5915.05</v>
      </c>
      <c r="J478" s="106">
        <v>6277.98</v>
      </c>
      <c r="K478" s="106">
        <v>6439.8099999999995</v>
      </c>
      <c r="L478" s="106">
        <v>6483.35</v>
      </c>
      <c r="M478" s="106">
        <v>6499.1900000000005</v>
      </c>
      <c r="N478" s="106">
        <v>6510.0599999999995</v>
      </c>
      <c r="O478" s="106">
        <v>6525.6399999999994</v>
      </c>
      <c r="P478" s="106">
        <v>6540.04</v>
      </c>
      <c r="Q478" s="106">
        <v>6568.4400000000005</v>
      </c>
      <c r="R478" s="106">
        <v>6571.33</v>
      </c>
      <c r="S478" s="106">
        <v>6549.23</v>
      </c>
      <c r="T478" s="106">
        <v>6485.1399999999994</v>
      </c>
      <c r="U478" s="106">
        <v>6481.79</v>
      </c>
      <c r="V478" s="106">
        <v>6491.26</v>
      </c>
      <c r="W478" s="106">
        <v>6491.42</v>
      </c>
      <c r="X478" s="106">
        <v>6385.98</v>
      </c>
      <c r="Y478" s="106">
        <v>6191.08</v>
      </c>
    </row>
    <row r="479" spans="1:25" s="71" customFormat="1" ht="15.75" collapsed="1" x14ac:dyDescent="0.25">
      <c r="A479" s="130">
        <v>30</v>
      </c>
      <c r="B479" s="106">
        <v>5842.5599999999995</v>
      </c>
      <c r="C479" s="106">
        <v>5739.59</v>
      </c>
      <c r="D479" s="106">
        <v>5533.86</v>
      </c>
      <c r="E479" s="106">
        <v>5436.25</v>
      </c>
      <c r="F479" s="106">
        <v>5415.77</v>
      </c>
      <c r="G479" s="106">
        <v>5439.9</v>
      </c>
      <c r="H479" s="106">
        <v>5652.23</v>
      </c>
      <c r="I479" s="106">
        <v>5940.98</v>
      </c>
      <c r="J479" s="106">
        <v>6301.6</v>
      </c>
      <c r="K479" s="106">
        <v>6464.96</v>
      </c>
      <c r="L479" s="106">
        <v>6480.98</v>
      </c>
      <c r="M479" s="106">
        <v>6505.18</v>
      </c>
      <c r="N479" s="106">
        <v>6518.3600000000006</v>
      </c>
      <c r="O479" s="106">
        <v>6534.77</v>
      </c>
      <c r="P479" s="106">
        <v>6543.9400000000005</v>
      </c>
      <c r="Q479" s="106">
        <v>6560.77</v>
      </c>
      <c r="R479" s="106">
        <v>6565.59</v>
      </c>
      <c r="S479" s="106">
        <v>6544.2</v>
      </c>
      <c r="T479" s="106">
        <v>6518.98</v>
      </c>
      <c r="U479" s="106">
        <v>6489.61</v>
      </c>
      <c r="V479" s="106">
        <v>6494.98</v>
      </c>
      <c r="W479" s="106">
        <v>6493.28</v>
      </c>
      <c r="X479" s="106">
        <v>6371.95</v>
      </c>
      <c r="Y479" s="106">
        <v>6143.78</v>
      </c>
    </row>
    <row r="480" spans="1:25" s="71" customFormat="1" ht="15.75" x14ac:dyDescent="0.25">
      <c r="A480" s="130">
        <v>31</v>
      </c>
      <c r="B480" s="106">
        <v>6011.77</v>
      </c>
      <c r="C480" s="106">
        <v>5886.29</v>
      </c>
      <c r="D480" s="106">
        <v>5743.01</v>
      </c>
      <c r="E480" s="106">
        <v>5593.97</v>
      </c>
      <c r="F480" s="106">
        <v>5541.47</v>
      </c>
      <c r="G480" s="106">
        <v>5397.5</v>
      </c>
      <c r="H480" s="106">
        <v>5677.15</v>
      </c>
      <c r="I480" s="106">
        <v>5883.27</v>
      </c>
      <c r="J480" s="106">
        <v>6181.74</v>
      </c>
      <c r="K480" s="106">
        <v>6379.27</v>
      </c>
      <c r="L480" s="106">
        <v>6489.98</v>
      </c>
      <c r="M480" s="106">
        <v>6512.28</v>
      </c>
      <c r="N480" s="106">
        <v>6526.53</v>
      </c>
      <c r="O480" s="106">
        <v>6536.17</v>
      </c>
      <c r="P480" s="106">
        <v>6544.09</v>
      </c>
      <c r="Q480" s="106">
        <v>6549.4</v>
      </c>
      <c r="R480" s="106">
        <v>6561.68</v>
      </c>
      <c r="S480" s="106">
        <v>6549.48</v>
      </c>
      <c r="T480" s="106">
        <v>6533.15</v>
      </c>
      <c r="U480" s="106">
        <v>6515.17</v>
      </c>
      <c r="V480" s="106">
        <v>6521.51</v>
      </c>
      <c r="W480" s="106">
        <v>6509.0599999999995</v>
      </c>
      <c r="X480" s="106">
        <v>6455.87</v>
      </c>
      <c r="Y480" s="106">
        <v>6192.57</v>
      </c>
    </row>
    <row r="481" spans="1:25" s="71" customFormat="1" ht="15.75" x14ac:dyDescent="0.25">
      <c r="A481" s="46"/>
    </row>
    <row r="482" spans="1:25" s="71" customFormat="1" ht="15.75" x14ac:dyDescent="0.25">
      <c r="A482" s="157" t="s">
        <v>32</v>
      </c>
      <c r="B482" s="157" t="s">
        <v>125</v>
      </c>
      <c r="C482" s="157"/>
      <c r="D482" s="157"/>
      <c r="E482" s="157"/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57"/>
    </row>
    <row r="483" spans="1:25" s="83" customFormat="1" ht="12.75" x14ac:dyDescent="0.2">
      <c r="A483" s="157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0">
        <v>1</v>
      </c>
      <c r="B484" s="106">
        <v>6877.07</v>
      </c>
      <c r="C484" s="106">
        <v>6782.58</v>
      </c>
      <c r="D484" s="106">
        <v>6709.95</v>
      </c>
      <c r="E484" s="106">
        <v>6650.7699999999995</v>
      </c>
      <c r="F484" s="106">
        <v>6582.99</v>
      </c>
      <c r="G484" s="106">
        <v>6682.82</v>
      </c>
      <c r="H484" s="106">
        <v>6920.86</v>
      </c>
      <c r="I484" s="106">
        <v>7214.29</v>
      </c>
      <c r="J484" s="106">
        <v>7628.74</v>
      </c>
      <c r="K484" s="106">
        <v>7744.0499999999993</v>
      </c>
      <c r="L484" s="106">
        <v>7782.2199999999993</v>
      </c>
      <c r="M484" s="106">
        <v>7792.26</v>
      </c>
      <c r="N484" s="106">
        <v>7803.92</v>
      </c>
      <c r="O484" s="106">
        <v>7818.78</v>
      </c>
      <c r="P484" s="106">
        <v>7823.98</v>
      </c>
      <c r="Q484" s="106">
        <v>7819.5499999999993</v>
      </c>
      <c r="R484" s="106">
        <v>7810.76</v>
      </c>
      <c r="S484" s="106">
        <v>7808.9699999999993</v>
      </c>
      <c r="T484" s="106">
        <v>7799.15</v>
      </c>
      <c r="U484" s="106">
        <v>7712.32</v>
      </c>
      <c r="V484" s="106">
        <v>7753.26</v>
      </c>
      <c r="W484" s="106">
        <v>7796.95</v>
      </c>
      <c r="X484" s="106">
        <v>7629.69</v>
      </c>
      <c r="Y484" s="106">
        <v>7277.48</v>
      </c>
    </row>
    <row r="485" spans="1:25" s="71" customFormat="1" ht="15.75" hidden="1" outlineLevel="1" x14ac:dyDescent="0.25">
      <c r="A485" s="130">
        <v>2</v>
      </c>
      <c r="B485" s="106">
        <v>7021.45</v>
      </c>
      <c r="C485" s="106">
        <v>6812.1299999999992</v>
      </c>
      <c r="D485" s="106">
        <v>6716.53</v>
      </c>
      <c r="E485" s="106">
        <v>6682.82</v>
      </c>
      <c r="F485" s="106">
        <v>6634.5</v>
      </c>
      <c r="G485" s="106">
        <v>6710.57</v>
      </c>
      <c r="H485" s="106">
        <v>7004.2</v>
      </c>
      <c r="I485" s="106">
        <v>7246.7</v>
      </c>
      <c r="J485" s="106">
        <v>7621.19</v>
      </c>
      <c r="K485" s="106">
        <v>7713.7999999999993</v>
      </c>
      <c r="L485" s="106">
        <v>7772.4599999999991</v>
      </c>
      <c r="M485" s="106">
        <v>7790.33</v>
      </c>
      <c r="N485" s="106">
        <v>7800.7699999999995</v>
      </c>
      <c r="O485" s="106">
        <v>7813.82</v>
      </c>
      <c r="P485" s="106">
        <v>7822.32</v>
      </c>
      <c r="Q485" s="106">
        <v>7823.44</v>
      </c>
      <c r="R485" s="106">
        <v>7811.9599999999991</v>
      </c>
      <c r="S485" s="106">
        <v>7801.9699999999993</v>
      </c>
      <c r="T485" s="106">
        <v>7768.9599999999991</v>
      </c>
      <c r="U485" s="106">
        <v>7721.0599999999995</v>
      </c>
      <c r="V485" s="106">
        <v>7752.9699999999993</v>
      </c>
      <c r="W485" s="106">
        <v>7788.53</v>
      </c>
      <c r="X485" s="106">
        <v>7750.58</v>
      </c>
      <c r="Y485" s="106">
        <v>7418.74</v>
      </c>
    </row>
    <row r="486" spans="1:25" s="71" customFormat="1" ht="15.75" hidden="1" outlineLevel="1" x14ac:dyDescent="0.25">
      <c r="A486" s="130">
        <v>3</v>
      </c>
      <c r="B486" s="106">
        <v>7148.01</v>
      </c>
      <c r="C486" s="106">
        <v>6982.73</v>
      </c>
      <c r="D486" s="106">
        <v>6871.23</v>
      </c>
      <c r="E486" s="106">
        <v>6848.26</v>
      </c>
      <c r="F486" s="106">
        <v>6764.42</v>
      </c>
      <c r="G486" s="106">
        <v>6808.62</v>
      </c>
      <c r="H486" s="106">
        <v>6883.04</v>
      </c>
      <c r="I486" s="106">
        <v>7154.9599999999991</v>
      </c>
      <c r="J486" s="106">
        <v>7578.94</v>
      </c>
      <c r="K486" s="106">
        <v>7726.95</v>
      </c>
      <c r="L486" s="106">
        <v>7803.0199999999995</v>
      </c>
      <c r="M486" s="106">
        <v>7831.6799999999994</v>
      </c>
      <c r="N486" s="106">
        <v>7844.7899999999991</v>
      </c>
      <c r="O486" s="106">
        <v>7855.95</v>
      </c>
      <c r="P486" s="106">
        <v>7863.53</v>
      </c>
      <c r="Q486" s="106">
        <v>7864.84</v>
      </c>
      <c r="R486" s="106">
        <v>7863.11</v>
      </c>
      <c r="S486" s="106">
        <v>7853.51</v>
      </c>
      <c r="T486" s="106">
        <v>7840.7699999999995</v>
      </c>
      <c r="U486" s="106">
        <v>7815.5999999999995</v>
      </c>
      <c r="V486" s="106">
        <v>7819.2099999999991</v>
      </c>
      <c r="W486" s="106">
        <v>7839.3799999999992</v>
      </c>
      <c r="X486" s="106">
        <v>7792.7</v>
      </c>
      <c r="Y486" s="106">
        <v>7511.45</v>
      </c>
    </row>
    <row r="487" spans="1:25" s="71" customFormat="1" ht="15.75" hidden="1" outlineLevel="1" x14ac:dyDescent="0.25">
      <c r="A487" s="130">
        <v>4</v>
      </c>
      <c r="B487" s="106">
        <v>7155.26</v>
      </c>
      <c r="C487" s="106">
        <v>6958.28</v>
      </c>
      <c r="D487" s="106">
        <v>6824.73</v>
      </c>
      <c r="E487" s="106">
        <v>6708.71</v>
      </c>
      <c r="F487" s="106">
        <v>6676.53</v>
      </c>
      <c r="G487" s="106">
        <v>6698.66</v>
      </c>
      <c r="H487" s="106">
        <v>6784.95</v>
      </c>
      <c r="I487" s="106">
        <v>7007.2699999999995</v>
      </c>
      <c r="J487" s="106">
        <v>7365.1399999999994</v>
      </c>
      <c r="K487" s="106">
        <v>7670.0199999999995</v>
      </c>
      <c r="L487" s="106">
        <v>7730.19</v>
      </c>
      <c r="M487" s="106">
        <v>7790.0199999999995</v>
      </c>
      <c r="N487" s="106">
        <v>7803.53</v>
      </c>
      <c r="O487" s="106">
        <v>7811.15</v>
      </c>
      <c r="P487" s="106">
        <v>7811.01</v>
      </c>
      <c r="Q487" s="106">
        <v>7812.98</v>
      </c>
      <c r="R487" s="106">
        <v>7804.33</v>
      </c>
      <c r="S487" s="106">
        <v>7795.23</v>
      </c>
      <c r="T487" s="106">
        <v>7768.44</v>
      </c>
      <c r="U487" s="106">
        <v>7726.0599999999995</v>
      </c>
      <c r="V487" s="106">
        <v>7736.07</v>
      </c>
      <c r="W487" s="106">
        <v>7784.12</v>
      </c>
      <c r="X487" s="106">
        <v>7723.61</v>
      </c>
      <c r="Y487" s="106">
        <v>7338.3499999999995</v>
      </c>
    </row>
    <row r="488" spans="1:25" s="71" customFormat="1" ht="15.75" hidden="1" outlineLevel="1" x14ac:dyDescent="0.25">
      <c r="A488" s="130">
        <v>5</v>
      </c>
      <c r="B488" s="106">
        <v>6927</v>
      </c>
      <c r="C488" s="106">
        <v>6729.4699999999993</v>
      </c>
      <c r="D488" s="106">
        <v>6647.74</v>
      </c>
      <c r="E488" s="106">
        <v>6562.29</v>
      </c>
      <c r="F488" s="106">
        <v>6537.1399999999994</v>
      </c>
      <c r="G488" s="106">
        <v>6633.3499999999995</v>
      </c>
      <c r="H488" s="106">
        <v>6882.7099999999991</v>
      </c>
      <c r="I488" s="106">
        <v>7248.7699999999995</v>
      </c>
      <c r="J488" s="106">
        <v>7608.9699999999993</v>
      </c>
      <c r="K488" s="106">
        <v>7771.9299999999994</v>
      </c>
      <c r="L488" s="106">
        <v>7793.48</v>
      </c>
      <c r="M488" s="106">
        <v>7796.2</v>
      </c>
      <c r="N488" s="106">
        <v>7800.87</v>
      </c>
      <c r="O488" s="106">
        <v>7812.7699999999995</v>
      </c>
      <c r="P488" s="106">
        <v>7813.94</v>
      </c>
      <c r="Q488" s="106">
        <v>7809.1799999999994</v>
      </c>
      <c r="R488" s="106">
        <v>7796.61</v>
      </c>
      <c r="S488" s="106">
        <v>7783.4599999999991</v>
      </c>
      <c r="T488" s="106">
        <v>7705.41</v>
      </c>
      <c r="U488" s="106">
        <v>7664.29</v>
      </c>
      <c r="V488" s="106">
        <v>7678.75</v>
      </c>
      <c r="W488" s="106">
        <v>7724.12</v>
      </c>
      <c r="X488" s="106">
        <v>7583.53</v>
      </c>
      <c r="Y488" s="106">
        <v>7097.2699999999995</v>
      </c>
    </row>
    <row r="489" spans="1:25" s="71" customFormat="1" ht="15.75" hidden="1" outlineLevel="1" x14ac:dyDescent="0.25">
      <c r="A489" s="130">
        <v>6</v>
      </c>
      <c r="B489" s="106">
        <v>6884.6399999999994</v>
      </c>
      <c r="C489" s="106">
        <v>6717.15</v>
      </c>
      <c r="D489" s="106">
        <v>6613.8799999999992</v>
      </c>
      <c r="E489" s="106">
        <v>6526.82</v>
      </c>
      <c r="F489" s="106">
        <v>6506.36</v>
      </c>
      <c r="G489" s="106">
        <v>6600.67</v>
      </c>
      <c r="H489" s="106">
        <v>6886.15</v>
      </c>
      <c r="I489" s="106">
        <v>7185.75</v>
      </c>
      <c r="J489" s="106">
        <v>7561.4</v>
      </c>
      <c r="K489" s="106">
        <v>7704.66</v>
      </c>
      <c r="L489" s="106">
        <v>7771.7199999999993</v>
      </c>
      <c r="M489" s="106">
        <v>7775.2</v>
      </c>
      <c r="N489" s="106">
        <v>7780.04</v>
      </c>
      <c r="O489" s="106">
        <v>7797.1799999999994</v>
      </c>
      <c r="P489" s="106">
        <v>7796.73</v>
      </c>
      <c r="Q489" s="106">
        <v>7795.16</v>
      </c>
      <c r="R489" s="106">
        <v>7795.19</v>
      </c>
      <c r="S489" s="106">
        <v>7747.59</v>
      </c>
      <c r="T489" s="106">
        <v>7678.6299999999992</v>
      </c>
      <c r="U489" s="106">
        <v>7661.98</v>
      </c>
      <c r="V489" s="106">
        <v>7673.48</v>
      </c>
      <c r="W489" s="106">
        <v>7696.54</v>
      </c>
      <c r="X489" s="106">
        <v>7512.7699999999995</v>
      </c>
      <c r="Y489" s="106">
        <v>7175.5</v>
      </c>
    </row>
    <row r="490" spans="1:25" s="71" customFormat="1" ht="15.75" hidden="1" outlineLevel="1" x14ac:dyDescent="0.25">
      <c r="A490" s="130">
        <v>7</v>
      </c>
      <c r="B490" s="106">
        <v>6741.65</v>
      </c>
      <c r="C490" s="106">
        <v>6595.37</v>
      </c>
      <c r="D490" s="106">
        <v>6342.0599999999995</v>
      </c>
      <c r="E490" s="106">
        <v>5788.86</v>
      </c>
      <c r="F490" s="106">
        <v>5790.86</v>
      </c>
      <c r="G490" s="106">
        <v>6431.79</v>
      </c>
      <c r="H490" s="106">
        <v>6763.3899999999994</v>
      </c>
      <c r="I490" s="106">
        <v>7123.61</v>
      </c>
      <c r="J490" s="106">
        <v>7578.32</v>
      </c>
      <c r="K490" s="106">
        <v>7743.69</v>
      </c>
      <c r="L490" s="106">
        <v>7764.66</v>
      </c>
      <c r="M490" s="106">
        <v>7775.5999999999995</v>
      </c>
      <c r="N490" s="106">
        <v>7779.5599999999995</v>
      </c>
      <c r="O490" s="106">
        <v>7792.54</v>
      </c>
      <c r="P490" s="106">
        <v>7794.54</v>
      </c>
      <c r="Q490" s="106">
        <v>7795.74</v>
      </c>
      <c r="R490" s="106">
        <v>7787.1399999999994</v>
      </c>
      <c r="S490" s="106">
        <v>7771.57</v>
      </c>
      <c r="T490" s="106">
        <v>7764.69</v>
      </c>
      <c r="U490" s="106">
        <v>7679.7</v>
      </c>
      <c r="V490" s="106">
        <v>7746.49</v>
      </c>
      <c r="W490" s="106">
        <v>7771.4699999999993</v>
      </c>
      <c r="X490" s="106">
        <v>7572.53</v>
      </c>
      <c r="Y490" s="106">
        <v>7213.25</v>
      </c>
    </row>
    <row r="491" spans="1:25" s="71" customFormat="1" ht="15.75" hidden="1" outlineLevel="1" x14ac:dyDescent="0.25">
      <c r="A491" s="130">
        <v>8</v>
      </c>
      <c r="B491" s="106">
        <v>6853.44</v>
      </c>
      <c r="C491" s="106">
        <v>6686.75</v>
      </c>
      <c r="D491" s="106">
        <v>6467.58</v>
      </c>
      <c r="E491" s="106">
        <v>6365.3799999999992</v>
      </c>
      <c r="F491" s="106">
        <v>5791.87</v>
      </c>
      <c r="G491" s="106">
        <v>6510.92</v>
      </c>
      <c r="H491" s="106">
        <v>6790.19</v>
      </c>
      <c r="I491" s="106">
        <v>7077.3099999999995</v>
      </c>
      <c r="J491" s="106">
        <v>7551.7</v>
      </c>
      <c r="K491" s="106">
        <v>7728.95</v>
      </c>
      <c r="L491" s="106">
        <v>7772.2</v>
      </c>
      <c r="M491" s="106">
        <v>7786.41</v>
      </c>
      <c r="N491" s="106">
        <v>7792.48</v>
      </c>
      <c r="O491" s="106">
        <v>7805.2699999999995</v>
      </c>
      <c r="P491" s="106">
        <v>7813.6399999999994</v>
      </c>
      <c r="Q491" s="106">
        <v>7813.86</v>
      </c>
      <c r="R491" s="106">
        <v>7806.84</v>
      </c>
      <c r="S491" s="106">
        <v>7785.69</v>
      </c>
      <c r="T491" s="106">
        <v>7732.36</v>
      </c>
      <c r="U491" s="106">
        <v>7645.87</v>
      </c>
      <c r="V491" s="106">
        <v>7671.9</v>
      </c>
      <c r="W491" s="106">
        <v>7679.5499999999993</v>
      </c>
      <c r="X491" s="106">
        <v>7551.91</v>
      </c>
      <c r="Y491" s="106">
        <v>7108.86</v>
      </c>
    </row>
    <row r="492" spans="1:25" s="71" customFormat="1" ht="15.75" hidden="1" outlineLevel="1" x14ac:dyDescent="0.25">
      <c r="A492" s="130">
        <v>9</v>
      </c>
      <c r="B492" s="106">
        <v>6915.2</v>
      </c>
      <c r="C492" s="106">
        <v>6753.24</v>
      </c>
      <c r="D492" s="106">
        <v>6712.34</v>
      </c>
      <c r="E492" s="106">
        <v>6619.75</v>
      </c>
      <c r="F492" s="106">
        <v>6586.58</v>
      </c>
      <c r="G492" s="106">
        <v>6672.24</v>
      </c>
      <c r="H492" s="106">
        <v>6920.25</v>
      </c>
      <c r="I492" s="106">
        <v>7242.3499999999995</v>
      </c>
      <c r="J492" s="106">
        <v>7645.48</v>
      </c>
      <c r="K492" s="106">
        <v>7770.2999999999993</v>
      </c>
      <c r="L492" s="106">
        <v>7820.7699999999995</v>
      </c>
      <c r="M492" s="106">
        <v>7829.4599999999991</v>
      </c>
      <c r="N492" s="106">
        <v>7833.51</v>
      </c>
      <c r="O492" s="106">
        <v>7862.3799999999992</v>
      </c>
      <c r="P492" s="106">
        <v>7882.6299999999992</v>
      </c>
      <c r="Q492" s="106">
        <v>7898.86</v>
      </c>
      <c r="R492" s="106">
        <v>7888.84</v>
      </c>
      <c r="S492" s="106">
        <v>7844.67</v>
      </c>
      <c r="T492" s="106">
        <v>7824.58</v>
      </c>
      <c r="U492" s="106">
        <v>7798.66</v>
      </c>
      <c r="V492" s="106">
        <v>7800.66</v>
      </c>
      <c r="W492" s="106">
        <v>7815.7</v>
      </c>
      <c r="X492" s="106">
        <v>7672.01</v>
      </c>
      <c r="Y492" s="106">
        <v>7295.8899999999994</v>
      </c>
    </row>
    <row r="493" spans="1:25" s="71" customFormat="1" ht="15.75" hidden="1" outlineLevel="1" x14ac:dyDescent="0.25">
      <c r="A493" s="130">
        <v>10</v>
      </c>
      <c r="B493" s="106">
        <v>7083.24</v>
      </c>
      <c r="C493" s="106">
        <v>6800.5599999999995</v>
      </c>
      <c r="D493" s="106">
        <v>6709.9699999999993</v>
      </c>
      <c r="E493" s="106">
        <v>6631.7</v>
      </c>
      <c r="F493" s="106">
        <v>6593.0999999999995</v>
      </c>
      <c r="G493" s="106">
        <v>6635.8899999999994</v>
      </c>
      <c r="H493" s="106">
        <v>6753.71</v>
      </c>
      <c r="I493" s="106">
        <v>6915.54</v>
      </c>
      <c r="J493" s="106">
        <v>7398.82</v>
      </c>
      <c r="K493" s="106">
        <v>7669.7</v>
      </c>
      <c r="L493" s="106">
        <v>7773.83</v>
      </c>
      <c r="M493" s="106">
        <v>7805.4699999999993</v>
      </c>
      <c r="N493" s="106">
        <v>7820.67</v>
      </c>
      <c r="O493" s="106">
        <v>7832.8499999999995</v>
      </c>
      <c r="P493" s="106">
        <v>7835.24</v>
      </c>
      <c r="Q493" s="106">
        <v>7841.7999999999993</v>
      </c>
      <c r="R493" s="106">
        <v>7837.98</v>
      </c>
      <c r="S493" s="106">
        <v>7831.12</v>
      </c>
      <c r="T493" s="106">
        <v>7817.87</v>
      </c>
      <c r="U493" s="106">
        <v>7800</v>
      </c>
      <c r="V493" s="106">
        <v>7798.28</v>
      </c>
      <c r="W493" s="106">
        <v>7806.82</v>
      </c>
      <c r="X493" s="106">
        <v>7691.8799999999992</v>
      </c>
      <c r="Y493" s="106">
        <v>7447.75</v>
      </c>
    </row>
    <row r="494" spans="1:25" s="71" customFormat="1" ht="15.75" hidden="1" outlineLevel="1" x14ac:dyDescent="0.25">
      <c r="A494" s="130">
        <v>11</v>
      </c>
      <c r="B494" s="106">
        <v>7075.34</v>
      </c>
      <c r="C494" s="106">
        <v>6815.8899999999994</v>
      </c>
      <c r="D494" s="106">
        <v>6716.9299999999994</v>
      </c>
      <c r="E494" s="106">
        <v>6644.3099999999995</v>
      </c>
      <c r="F494" s="106">
        <v>6577.73</v>
      </c>
      <c r="G494" s="106">
        <v>6583.5499999999993</v>
      </c>
      <c r="H494" s="106">
        <v>6694.1299999999992</v>
      </c>
      <c r="I494" s="106">
        <v>6805.87</v>
      </c>
      <c r="J494" s="106">
        <v>7266.49</v>
      </c>
      <c r="K494" s="106">
        <v>7657.83</v>
      </c>
      <c r="L494" s="106">
        <v>7708.6799999999994</v>
      </c>
      <c r="M494" s="106">
        <v>7803.42</v>
      </c>
      <c r="N494" s="106">
        <v>7818.16</v>
      </c>
      <c r="O494" s="106">
        <v>7833.42</v>
      </c>
      <c r="P494" s="106">
        <v>7842.08</v>
      </c>
      <c r="Q494" s="106">
        <v>7840.2099999999991</v>
      </c>
      <c r="R494" s="106">
        <v>7837.0999999999995</v>
      </c>
      <c r="S494" s="106">
        <v>7821.03</v>
      </c>
      <c r="T494" s="106">
        <v>7809.8099999999995</v>
      </c>
      <c r="U494" s="106">
        <v>7797.79</v>
      </c>
      <c r="V494" s="106">
        <v>7783.66</v>
      </c>
      <c r="W494" s="106">
        <v>7797.7999999999993</v>
      </c>
      <c r="X494" s="106">
        <v>7703.49</v>
      </c>
      <c r="Y494" s="106">
        <v>7438.3099999999995</v>
      </c>
    </row>
    <row r="495" spans="1:25" s="71" customFormat="1" ht="15.75" hidden="1" outlineLevel="1" x14ac:dyDescent="0.25">
      <c r="A495" s="130">
        <v>12</v>
      </c>
      <c r="B495" s="106">
        <v>7044.73</v>
      </c>
      <c r="C495" s="106">
        <v>6880.08</v>
      </c>
      <c r="D495" s="106">
        <v>6721.12</v>
      </c>
      <c r="E495" s="106">
        <v>6674.0099999999993</v>
      </c>
      <c r="F495" s="106">
        <v>6623.17</v>
      </c>
      <c r="G495" s="106">
        <v>6672.3499999999995</v>
      </c>
      <c r="H495" s="106">
        <v>6936.95</v>
      </c>
      <c r="I495" s="106">
        <v>7246.91</v>
      </c>
      <c r="J495" s="106">
        <v>7672.8899999999994</v>
      </c>
      <c r="K495" s="106">
        <v>7784.32</v>
      </c>
      <c r="L495" s="106">
        <v>7818.92</v>
      </c>
      <c r="M495" s="106">
        <v>7838.01</v>
      </c>
      <c r="N495" s="106">
        <v>7854.9599999999991</v>
      </c>
      <c r="O495" s="106">
        <v>7934.19</v>
      </c>
      <c r="P495" s="106">
        <v>7965.28</v>
      </c>
      <c r="Q495" s="106">
        <v>7966.32</v>
      </c>
      <c r="R495" s="106">
        <v>7905.61</v>
      </c>
      <c r="S495" s="106">
        <v>7900.2999999999993</v>
      </c>
      <c r="T495" s="106">
        <v>7868.5399999999991</v>
      </c>
      <c r="U495" s="106">
        <v>7834.45</v>
      </c>
      <c r="V495" s="106">
        <v>7828.9299999999994</v>
      </c>
      <c r="W495" s="106">
        <v>7843.28</v>
      </c>
      <c r="X495" s="106">
        <v>7787.3799999999992</v>
      </c>
      <c r="Y495" s="106">
        <v>7481.5599999999995</v>
      </c>
    </row>
    <row r="496" spans="1:25" s="71" customFormat="1" ht="15.75" hidden="1" outlineLevel="1" x14ac:dyDescent="0.25">
      <c r="A496" s="130">
        <v>13</v>
      </c>
      <c r="B496" s="106">
        <v>6959.67</v>
      </c>
      <c r="C496" s="106">
        <v>6811.44</v>
      </c>
      <c r="D496" s="106">
        <v>6713.92</v>
      </c>
      <c r="E496" s="106">
        <v>6610.5599999999995</v>
      </c>
      <c r="F496" s="106">
        <v>6579.6399999999994</v>
      </c>
      <c r="G496" s="106">
        <v>6656</v>
      </c>
      <c r="H496" s="106">
        <v>6902.91</v>
      </c>
      <c r="I496" s="106">
        <v>7255.7999999999993</v>
      </c>
      <c r="J496" s="106">
        <v>7702.15</v>
      </c>
      <c r="K496" s="106">
        <v>7814.67</v>
      </c>
      <c r="L496" s="106">
        <v>7996.95</v>
      </c>
      <c r="M496" s="106">
        <v>8103.4</v>
      </c>
      <c r="N496" s="106">
        <v>8204.34</v>
      </c>
      <c r="O496" s="106">
        <v>8194.75</v>
      </c>
      <c r="P496" s="106">
        <v>8220.57</v>
      </c>
      <c r="Q496" s="106">
        <v>8231.89</v>
      </c>
      <c r="R496" s="106">
        <v>8129.57</v>
      </c>
      <c r="S496" s="106">
        <v>8059.0199999999995</v>
      </c>
      <c r="T496" s="106">
        <v>7938.0199999999995</v>
      </c>
      <c r="U496" s="106">
        <v>7853.51</v>
      </c>
      <c r="V496" s="106">
        <v>7928.1299999999992</v>
      </c>
      <c r="W496" s="106">
        <v>7942.1299999999992</v>
      </c>
      <c r="X496" s="106">
        <v>7797.94</v>
      </c>
      <c r="Y496" s="106">
        <v>7543.2199999999993</v>
      </c>
    </row>
    <row r="497" spans="1:25" s="71" customFormat="1" ht="15.75" hidden="1" outlineLevel="1" x14ac:dyDescent="0.25">
      <c r="A497" s="130">
        <v>14</v>
      </c>
      <c r="B497" s="106">
        <v>7055.1299999999992</v>
      </c>
      <c r="C497" s="106">
        <v>6907.11</v>
      </c>
      <c r="D497" s="106">
        <v>6744.1299999999992</v>
      </c>
      <c r="E497" s="106">
        <v>6675.6299999999992</v>
      </c>
      <c r="F497" s="106">
        <v>6635.57</v>
      </c>
      <c r="G497" s="106">
        <v>6710.37</v>
      </c>
      <c r="H497" s="106">
        <v>7068.34</v>
      </c>
      <c r="I497" s="106">
        <v>7277</v>
      </c>
      <c r="J497" s="106">
        <v>7704.7199999999993</v>
      </c>
      <c r="K497" s="106">
        <v>7824.1299999999992</v>
      </c>
      <c r="L497" s="106">
        <v>8023.12</v>
      </c>
      <c r="M497" s="106">
        <v>8170.87</v>
      </c>
      <c r="N497" s="106">
        <v>8204.0299999999988</v>
      </c>
      <c r="O497" s="106">
        <v>8154.9699999999993</v>
      </c>
      <c r="P497" s="106">
        <v>8152.4699999999993</v>
      </c>
      <c r="Q497" s="106">
        <v>8149.8899999999994</v>
      </c>
      <c r="R497" s="106">
        <v>8149.83</v>
      </c>
      <c r="S497" s="106">
        <v>8188.84</v>
      </c>
      <c r="T497" s="106">
        <v>7990.01</v>
      </c>
      <c r="U497" s="106">
        <v>7859.34</v>
      </c>
      <c r="V497" s="106">
        <v>7859.2199999999993</v>
      </c>
      <c r="W497" s="106">
        <v>7842.94</v>
      </c>
      <c r="X497" s="106">
        <v>7775.92</v>
      </c>
      <c r="Y497" s="106">
        <v>7462.62</v>
      </c>
    </row>
    <row r="498" spans="1:25" s="71" customFormat="1" ht="15.75" hidden="1" outlineLevel="1" x14ac:dyDescent="0.25">
      <c r="A498" s="130">
        <v>15</v>
      </c>
      <c r="B498" s="106">
        <v>7072.16</v>
      </c>
      <c r="C498" s="106">
        <v>6907.4599999999991</v>
      </c>
      <c r="D498" s="106">
        <v>6735.24</v>
      </c>
      <c r="E498" s="106">
        <v>6701.5999999999995</v>
      </c>
      <c r="F498" s="106">
        <v>6670.2199999999993</v>
      </c>
      <c r="G498" s="106">
        <v>6713.65</v>
      </c>
      <c r="H498" s="106">
        <v>6944.2999999999993</v>
      </c>
      <c r="I498" s="106">
        <v>7243.4</v>
      </c>
      <c r="J498" s="106">
        <v>7688.12</v>
      </c>
      <c r="K498" s="106">
        <v>7795.5999999999995</v>
      </c>
      <c r="L498" s="106">
        <v>7867.78</v>
      </c>
      <c r="M498" s="106">
        <v>8038.1299999999992</v>
      </c>
      <c r="N498" s="106">
        <v>8068.5399999999991</v>
      </c>
      <c r="O498" s="106">
        <v>8132.57</v>
      </c>
      <c r="P498" s="106">
        <v>8143.3799999999992</v>
      </c>
      <c r="Q498" s="106">
        <v>8173.66</v>
      </c>
      <c r="R498" s="106">
        <v>8142.82</v>
      </c>
      <c r="S498" s="106">
        <v>8045.4699999999993</v>
      </c>
      <c r="T498" s="106">
        <v>7895.11</v>
      </c>
      <c r="U498" s="106">
        <v>7847.92</v>
      </c>
      <c r="V498" s="106">
        <v>7858.0499999999993</v>
      </c>
      <c r="W498" s="106">
        <v>7859.19</v>
      </c>
      <c r="X498" s="106">
        <v>7801.51</v>
      </c>
      <c r="Y498" s="106">
        <v>7528.6399999999994</v>
      </c>
    </row>
    <row r="499" spans="1:25" s="71" customFormat="1" ht="15.75" hidden="1" outlineLevel="1" x14ac:dyDescent="0.25">
      <c r="A499" s="130">
        <v>16</v>
      </c>
      <c r="B499" s="106">
        <v>7082.57</v>
      </c>
      <c r="C499" s="106">
        <v>6903.9699999999993</v>
      </c>
      <c r="D499" s="106">
        <v>6720.8799999999992</v>
      </c>
      <c r="E499" s="106">
        <v>6682.37</v>
      </c>
      <c r="F499" s="106">
        <v>6635.73</v>
      </c>
      <c r="G499" s="106">
        <v>6712.7999999999993</v>
      </c>
      <c r="H499" s="106">
        <v>6961.67</v>
      </c>
      <c r="I499" s="106">
        <v>7266.36</v>
      </c>
      <c r="J499" s="106">
        <v>7694.48</v>
      </c>
      <c r="K499" s="106">
        <v>7811.0599999999995</v>
      </c>
      <c r="L499" s="106">
        <v>7993.83</v>
      </c>
      <c r="M499" s="106">
        <v>8176.62</v>
      </c>
      <c r="N499" s="106">
        <v>8205.58</v>
      </c>
      <c r="O499" s="106">
        <v>8192.48</v>
      </c>
      <c r="P499" s="106">
        <v>8213.86</v>
      </c>
      <c r="Q499" s="106">
        <v>8264.33</v>
      </c>
      <c r="R499" s="106">
        <v>8185.2099999999991</v>
      </c>
      <c r="S499" s="106">
        <v>8183.32</v>
      </c>
      <c r="T499" s="106">
        <v>7982.1299999999992</v>
      </c>
      <c r="U499" s="106">
        <v>7875.33</v>
      </c>
      <c r="V499" s="106">
        <v>7868.5599999999995</v>
      </c>
      <c r="W499" s="106">
        <v>7938.44</v>
      </c>
      <c r="X499" s="106">
        <v>7827.1299999999992</v>
      </c>
      <c r="Y499" s="106">
        <v>7664.2199999999993</v>
      </c>
    </row>
    <row r="500" spans="1:25" s="71" customFormat="1" ht="15.75" hidden="1" outlineLevel="1" x14ac:dyDescent="0.25">
      <c r="A500" s="130">
        <v>17</v>
      </c>
      <c r="B500" s="106">
        <v>7333.5199999999995</v>
      </c>
      <c r="C500" s="106">
        <v>7178.5499999999993</v>
      </c>
      <c r="D500" s="106">
        <v>6974.41</v>
      </c>
      <c r="E500" s="106">
        <v>6830.04</v>
      </c>
      <c r="F500" s="106">
        <v>6747.0999999999995</v>
      </c>
      <c r="G500" s="106">
        <v>6761.23</v>
      </c>
      <c r="H500" s="106">
        <v>6901.5499999999993</v>
      </c>
      <c r="I500" s="106">
        <v>7182.04</v>
      </c>
      <c r="J500" s="106">
        <v>7654.86</v>
      </c>
      <c r="K500" s="106">
        <v>7796.12</v>
      </c>
      <c r="L500" s="106">
        <v>7851.1399999999994</v>
      </c>
      <c r="M500" s="106">
        <v>7955.3099999999995</v>
      </c>
      <c r="N500" s="106">
        <v>8021.7999999999993</v>
      </c>
      <c r="O500" s="106">
        <v>8061.73</v>
      </c>
      <c r="P500" s="106">
        <v>8094.48</v>
      </c>
      <c r="Q500" s="106">
        <v>8069.91</v>
      </c>
      <c r="R500" s="106">
        <v>8054.37</v>
      </c>
      <c r="S500" s="106">
        <v>8045.0199999999995</v>
      </c>
      <c r="T500" s="106">
        <v>7977.51</v>
      </c>
      <c r="U500" s="106">
        <v>7882</v>
      </c>
      <c r="V500" s="106">
        <v>7871.0199999999995</v>
      </c>
      <c r="W500" s="106">
        <v>8046.7199999999993</v>
      </c>
      <c r="X500" s="106">
        <v>7793.8799999999992</v>
      </c>
      <c r="Y500" s="106">
        <v>7538.26</v>
      </c>
    </row>
    <row r="501" spans="1:25" s="71" customFormat="1" ht="15.75" hidden="1" outlineLevel="1" x14ac:dyDescent="0.25">
      <c r="A501" s="130">
        <v>18</v>
      </c>
      <c r="B501" s="106">
        <v>7113.84</v>
      </c>
      <c r="C501" s="106">
        <v>7026.3899999999994</v>
      </c>
      <c r="D501" s="106">
        <v>6852.8799999999992</v>
      </c>
      <c r="E501" s="106">
        <v>6724</v>
      </c>
      <c r="F501" s="106">
        <v>6670.0599999999995</v>
      </c>
      <c r="G501" s="106">
        <v>6671.3899999999994</v>
      </c>
      <c r="H501" s="106">
        <v>6783.99</v>
      </c>
      <c r="I501" s="106">
        <v>6909.32</v>
      </c>
      <c r="J501" s="106">
        <v>7266.99</v>
      </c>
      <c r="K501" s="106">
        <v>7678.61</v>
      </c>
      <c r="L501" s="106">
        <v>7757.8499999999995</v>
      </c>
      <c r="M501" s="106">
        <v>7781.73</v>
      </c>
      <c r="N501" s="106">
        <v>7797.76</v>
      </c>
      <c r="O501" s="106">
        <v>7856.2199999999993</v>
      </c>
      <c r="P501" s="106">
        <v>7872.17</v>
      </c>
      <c r="Q501" s="106">
        <v>7885.34</v>
      </c>
      <c r="R501" s="106">
        <v>7966.94</v>
      </c>
      <c r="S501" s="106">
        <v>7943.8099999999995</v>
      </c>
      <c r="T501" s="106">
        <v>7913.83</v>
      </c>
      <c r="U501" s="106">
        <v>7878.11</v>
      </c>
      <c r="V501" s="106">
        <v>7880.2899999999991</v>
      </c>
      <c r="W501" s="106">
        <v>7899.37</v>
      </c>
      <c r="X501" s="106">
        <v>7810.3899999999994</v>
      </c>
      <c r="Y501" s="106">
        <v>7457.66</v>
      </c>
    </row>
    <row r="502" spans="1:25" s="71" customFormat="1" ht="15.75" hidden="1" outlineLevel="1" x14ac:dyDescent="0.25">
      <c r="A502" s="130">
        <v>19</v>
      </c>
      <c r="B502" s="106">
        <v>7106.49</v>
      </c>
      <c r="C502" s="106">
        <v>6942.99</v>
      </c>
      <c r="D502" s="106">
        <v>6805.87</v>
      </c>
      <c r="E502" s="106">
        <v>6649.41</v>
      </c>
      <c r="F502" s="106">
        <v>6594.86</v>
      </c>
      <c r="G502" s="106">
        <v>6618.25</v>
      </c>
      <c r="H502" s="106">
        <v>6952.23</v>
      </c>
      <c r="I502" s="106">
        <v>7261.98</v>
      </c>
      <c r="J502" s="106">
        <v>7692.4699999999993</v>
      </c>
      <c r="K502" s="106">
        <v>7850</v>
      </c>
      <c r="L502" s="106">
        <v>8110.92</v>
      </c>
      <c r="M502" s="106">
        <v>8498.5999999999985</v>
      </c>
      <c r="N502" s="106">
        <v>8426.23</v>
      </c>
      <c r="O502" s="106">
        <v>9278.64</v>
      </c>
      <c r="P502" s="106">
        <v>9281.17</v>
      </c>
      <c r="Q502" s="106">
        <v>9233.6299999999992</v>
      </c>
      <c r="R502" s="106">
        <v>9192.4699999999993</v>
      </c>
      <c r="S502" s="106">
        <v>9203.65</v>
      </c>
      <c r="T502" s="106">
        <v>8451.56</v>
      </c>
      <c r="U502" s="106">
        <v>8555.2999999999993</v>
      </c>
      <c r="V502" s="106">
        <v>8447.7899999999991</v>
      </c>
      <c r="W502" s="106">
        <v>8623.76</v>
      </c>
      <c r="X502" s="106">
        <v>7799.3099999999995</v>
      </c>
      <c r="Y502" s="106">
        <v>7577.2199999999993</v>
      </c>
    </row>
    <row r="503" spans="1:25" s="71" customFormat="1" ht="15.75" hidden="1" outlineLevel="1" x14ac:dyDescent="0.25">
      <c r="A503" s="130">
        <v>20</v>
      </c>
      <c r="B503" s="106">
        <v>7143.29</v>
      </c>
      <c r="C503" s="106">
        <v>6983.4599999999991</v>
      </c>
      <c r="D503" s="106">
        <v>6816.1399999999994</v>
      </c>
      <c r="E503" s="106">
        <v>6724.49</v>
      </c>
      <c r="F503" s="106">
        <v>6719.25</v>
      </c>
      <c r="G503" s="106">
        <v>6729.59</v>
      </c>
      <c r="H503" s="106">
        <v>6997.4599999999991</v>
      </c>
      <c r="I503" s="106">
        <v>7307.5599999999995</v>
      </c>
      <c r="J503" s="106">
        <v>7754.2</v>
      </c>
      <c r="K503" s="106">
        <v>7942.15</v>
      </c>
      <c r="L503" s="106">
        <v>8050.15</v>
      </c>
      <c r="M503" s="106">
        <v>9255.4</v>
      </c>
      <c r="N503" s="106">
        <v>9272.49</v>
      </c>
      <c r="O503" s="106">
        <v>9280.4699999999993</v>
      </c>
      <c r="P503" s="106">
        <v>9313.01</v>
      </c>
      <c r="Q503" s="106">
        <v>9231.17</v>
      </c>
      <c r="R503" s="106">
        <v>9313.06</v>
      </c>
      <c r="S503" s="106">
        <v>9221.5499999999993</v>
      </c>
      <c r="T503" s="106">
        <v>8878.5299999999988</v>
      </c>
      <c r="U503" s="106">
        <v>8812.2999999999993</v>
      </c>
      <c r="V503" s="106">
        <v>9228.4599999999991</v>
      </c>
      <c r="W503" s="106">
        <v>9231.4399999999987</v>
      </c>
      <c r="X503" s="106">
        <v>8205.0399999999991</v>
      </c>
      <c r="Y503" s="106">
        <v>7677.8899999999994</v>
      </c>
    </row>
    <row r="504" spans="1:25" s="71" customFormat="1" ht="15.75" hidden="1" outlineLevel="1" x14ac:dyDescent="0.25">
      <c r="A504" s="130">
        <v>21</v>
      </c>
      <c r="B504" s="106">
        <v>7218.9299999999994</v>
      </c>
      <c r="C504" s="106">
        <v>7052.86</v>
      </c>
      <c r="D504" s="106">
        <v>6898.86</v>
      </c>
      <c r="E504" s="106">
        <v>6795.98</v>
      </c>
      <c r="F504" s="106">
        <v>6738.11</v>
      </c>
      <c r="G504" s="106">
        <v>6786.3099999999995</v>
      </c>
      <c r="H504" s="106">
        <v>7060.1799999999994</v>
      </c>
      <c r="I504" s="106">
        <v>7521.73</v>
      </c>
      <c r="J504" s="106">
        <v>7817.6399999999994</v>
      </c>
      <c r="K504" s="106">
        <v>8064.76</v>
      </c>
      <c r="L504" s="106">
        <v>9182.0299999999988</v>
      </c>
      <c r="M504" s="106">
        <v>9183.4399999999987</v>
      </c>
      <c r="N504" s="106">
        <v>9330.6299999999992</v>
      </c>
      <c r="O504" s="106">
        <v>9196.67</v>
      </c>
      <c r="P504" s="106">
        <v>9193.32</v>
      </c>
      <c r="Q504" s="106">
        <v>9223.2899999999991</v>
      </c>
      <c r="R504" s="106">
        <v>9155.64</v>
      </c>
      <c r="S504" s="106">
        <v>9239.75</v>
      </c>
      <c r="T504" s="106">
        <v>9215.84</v>
      </c>
      <c r="U504" s="106">
        <v>9217.8799999999992</v>
      </c>
      <c r="V504" s="106">
        <v>9270.49</v>
      </c>
      <c r="W504" s="106">
        <v>9261.8799999999992</v>
      </c>
      <c r="X504" s="106">
        <v>9189.91</v>
      </c>
      <c r="Y504" s="106">
        <v>7700.61</v>
      </c>
    </row>
    <row r="505" spans="1:25" s="71" customFormat="1" ht="15.75" hidden="1" outlineLevel="1" x14ac:dyDescent="0.25">
      <c r="A505" s="130">
        <v>22</v>
      </c>
      <c r="B505" s="106">
        <v>7314.25</v>
      </c>
      <c r="C505" s="106">
        <v>7078.8799999999992</v>
      </c>
      <c r="D505" s="106">
        <v>6871.92</v>
      </c>
      <c r="E505" s="106">
        <v>6792.07</v>
      </c>
      <c r="F505" s="106">
        <v>6745.84</v>
      </c>
      <c r="G505" s="106">
        <v>6782.11</v>
      </c>
      <c r="H505" s="106">
        <v>7063.79</v>
      </c>
      <c r="I505" s="106">
        <v>7383.84</v>
      </c>
      <c r="J505" s="106">
        <v>7689.83</v>
      </c>
      <c r="K505" s="106">
        <v>7833.17</v>
      </c>
      <c r="L505" s="106">
        <v>7958</v>
      </c>
      <c r="M505" s="106">
        <v>7990.07</v>
      </c>
      <c r="N505" s="106">
        <v>8007.2</v>
      </c>
      <c r="O505" s="106">
        <v>8020.1299999999992</v>
      </c>
      <c r="P505" s="106">
        <v>8026.73</v>
      </c>
      <c r="Q505" s="106">
        <v>8022.8899999999994</v>
      </c>
      <c r="R505" s="106">
        <v>7986.32</v>
      </c>
      <c r="S505" s="106">
        <v>7953.41</v>
      </c>
      <c r="T505" s="106">
        <v>7939.26</v>
      </c>
      <c r="U505" s="106">
        <v>7842.15</v>
      </c>
      <c r="V505" s="106">
        <v>7920.32</v>
      </c>
      <c r="W505" s="106">
        <v>7922.4599999999991</v>
      </c>
      <c r="X505" s="106">
        <v>7795.92</v>
      </c>
      <c r="Y505" s="106">
        <v>7551.53</v>
      </c>
    </row>
    <row r="506" spans="1:25" s="71" customFormat="1" ht="15.75" hidden="1" outlineLevel="1" x14ac:dyDescent="0.25">
      <c r="A506" s="130">
        <v>23</v>
      </c>
      <c r="B506" s="106">
        <v>7152.9</v>
      </c>
      <c r="C506" s="106">
        <v>6972.28</v>
      </c>
      <c r="D506" s="106">
        <v>6847.4</v>
      </c>
      <c r="E506" s="106">
        <v>6723.99</v>
      </c>
      <c r="F506" s="106">
        <v>6721.58</v>
      </c>
      <c r="G506" s="106">
        <v>6801.16</v>
      </c>
      <c r="H506" s="106">
        <v>7028.5999999999995</v>
      </c>
      <c r="I506" s="106">
        <v>7390.12</v>
      </c>
      <c r="J506" s="106">
        <v>7687.36</v>
      </c>
      <c r="K506" s="106">
        <v>7778.5199999999995</v>
      </c>
      <c r="L506" s="106">
        <v>7977.9</v>
      </c>
      <c r="M506" s="106">
        <v>8021.53</v>
      </c>
      <c r="N506" s="106">
        <v>7825.3099999999995</v>
      </c>
      <c r="O506" s="106">
        <v>7835.0999999999995</v>
      </c>
      <c r="P506" s="106">
        <v>7838.26</v>
      </c>
      <c r="Q506" s="106">
        <v>7837.28</v>
      </c>
      <c r="R506" s="106">
        <v>7835.07</v>
      </c>
      <c r="S506" s="106">
        <v>7824.7</v>
      </c>
      <c r="T506" s="106">
        <v>7811.08</v>
      </c>
      <c r="U506" s="106">
        <v>7796.91</v>
      </c>
      <c r="V506" s="106">
        <v>7813.08</v>
      </c>
      <c r="W506" s="106">
        <v>7817.4599999999991</v>
      </c>
      <c r="X506" s="106">
        <v>7781.15</v>
      </c>
      <c r="Y506" s="106">
        <v>7566.1299999999992</v>
      </c>
    </row>
    <row r="507" spans="1:25" s="71" customFormat="1" ht="15.75" hidden="1" outlineLevel="1" x14ac:dyDescent="0.25">
      <c r="A507" s="130">
        <v>24</v>
      </c>
      <c r="B507" s="106">
        <v>7119.12</v>
      </c>
      <c r="C507" s="106">
        <v>6974.59</v>
      </c>
      <c r="D507" s="106">
        <v>6863.73</v>
      </c>
      <c r="E507" s="106">
        <v>6773.17</v>
      </c>
      <c r="F507" s="106">
        <v>6717.08</v>
      </c>
      <c r="G507" s="106">
        <v>6718.0599999999995</v>
      </c>
      <c r="H507" s="106">
        <v>6789.69</v>
      </c>
      <c r="I507" s="106">
        <v>6900.26</v>
      </c>
      <c r="J507" s="106">
        <v>7231.2699999999995</v>
      </c>
      <c r="K507" s="106">
        <v>7567.5599999999995</v>
      </c>
      <c r="L507" s="106">
        <v>7646.48</v>
      </c>
      <c r="M507" s="106">
        <v>7672.4299999999994</v>
      </c>
      <c r="N507" s="106">
        <v>7680.75</v>
      </c>
      <c r="O507" s="106">
        <v>7688.37</v>
      </c>
      <c r="P507" s="106">
        <v>7694.37</v>
      </c>
      <c r="Q507" s="106">
        <v>7712.91</v>
      </c>
      <c r="R507" s="106">
        <v>7729.25</v>
      </c>
      <c r="S507" s="106">
        <v>7714.53</v>
      </c>
      <c r="T507" s="106">
        <v>7682.4599999999991</v>
      </c>
      <c r="U507" s="106">
        <v>7667.29</v>
      </c>
      <c r="V507" s="106">
        <v>7677.79</v>
      </c>
      <c r="W507" s="106">
        <v>7683.7199999999993</v>
      </c>
      <c r="X507" s="106">
        <v>7623.95</v>
      </c>
      <c r="Y507" s="106">
        <v>7262.62</v>
      </c>
    </row>
    <row r="508" spans="1:25" s="71" customFormat="1" ht="15.75" hidden="1" outlineLevel="1" x14ac:dyDescent="0.25">
      <c r="A508" s="130">
        <v>25</v>
      </c>
      <c r="B508" s="106">
        <v>7128.0499999999993</v>
      </c>
      <c r="C508" s="106">
        <v>6892.19</v>
      </c>
      <c r="D508" s="106">
        <v>6804.8099999999995</v>
      </c>
      <c r="E508" s="106">
        <v>6719.6799999999994</v>
      </c>
      <c r="F508" s="106">
        <v>6683.1299999999992</v>
      </c>
      <c r="G508" s="106">
        <v>6690.5199999999995</v>
      </c>
      <c r="H508" s="106">
        <v>6745.83</v>
      </c>
      <c r="I508" s="106">
        <v>6865.79</v>
      </c>
      <c r="J508" s="106">
        <v>7136.44</v>
      </c>
      <c r="K508" s="106">
        <v>7471.37</v>
      </c>
      <c r="L508" s="106">
        <v>7583.74</v>
      </c>
      <c r="M508" s="106">
        <v>7626.7</v>
      </c>
      <c r="N508" s="106">
        <v>7654.61</v>
      </c>
      <c r="O508" s="106">
        <v>7669.7099999999991</v>
      </c>
      <c r="P508" s="106">
        <v>7685.1299999999992</v>
      </c>
      <c r="Q508" s="106">
        <v>7685.01</v>
      </c>
      <c r="R508" s="106">
        <v>7686.75</v>
      </c>
      <c r="S508" s="106">
        <v>7680.91</v>
      </c>
      <c r="T508" s="106">
        <v>7659.2699999999995</v>
      </c>
      <c r="U508" s="106">
        <v>7637.37</v>
      </c>
      <c r="V508" s="106">
        <v>7649.2699999999995</v>
      </c>
      <c r="W508" s="106">
        <v>7648.8499999999995</v>
      </c>
      <c r="X508" s="106">
        <v>7562.17</v>
      </c>
      <c r="Y508" s="106">
        <v>7210.3099999999995</v>
      </c>
    </row>
    <row r="509" spans="1:25" s="71" customFormat="1" ht="15.75" hidden="1" outlineLevel="1" x14ac:dyDescent="0.25">
      <c r="A509" s="130">
        <v>26</v>
      </c>
      <c r="B509" s="106">
        <v>7234.69</v>
      </c>
      <c r="C509" s="106">
        <v>7122.8499999999995</v>
      </c>
      <c r="D509" s="106">
        <v>6908.2099999999991</v>
      </c>
      <c r="E509" s="106">
        <v>6812.41</v>
      </c>
      <c r="F509" s="106">
        <v>6764.2599999999993</v>
      </c>
      <c r="G509" s="106">
        <v>6722.79</v>
      </c>
      <c r="H509" s="106">
        <v>6872.67</v>
      </c>
      <c r="I509" s="106">
        <v>7207.32</v>
      </c>
      <c r="J509" s="106">
        <v>7597.6299999999992</v>
      </c>
      <c r="K509" s="106">
        <v>7697.37</v>
      </c>
      <c r="L509" s="106">
        <v>7791.24</v>
      </c>
      <c r="M509" s="106">
        <v>7819.4699999999993</v>
      </c>
      <c r="N509" s="106">
        <v>7826.04</v>
      </c>
      <c r="O509" s="106">
        <v>7843.03</v>
      </c>
      <c r="P509" s="106">
        <v>7852.5</v>
      </c>
      <c r="Q509" s="106">
        <v>7856.82</v>
      </c>
      <c r="R509" s="106">
        <v>7851.6299999999992</v>
      </c>
      <c r="S509" s="106">
        <v>7840.48</v>
      </c>
      <c r="T509" s="106">
        <v>7824.6799999999994</v>
      </c>
      <c r="U509" s="106">
        <v>7805.4599999999991</v>
      </c>
      <c r="V509" s="106">
        <v>7809.34</v>
      </c>
      <c r="W509" s="106">
        <v>7811.3799999999992</v>
      </c>
      <c r="X509" s="106">
        <v>7672.44</v>
      </c>
      <c r="Y509" s="106">
        <v>7337.84</v>
      </c>
    </row>
    <row r="510" spans="1:25" s="71" customFormat="1" ht="15.75" hidden="1" outlineLevel="1" x14ac:dyDescent="0.25">
      <c r="A510" s="130">
        <v>27</v>
      </c>
      <c r="B510" s="106">
        <v>7101.5</v>
      </c>
      <c r="C510" s="106">
        <v>6865.8099999999995</v>
      </c>
      <c r="D510" s="106">
        <v>6746.99</v>
      </c>
      <c r="E510" s="106">
        <v>6706.2199999999993</v>
      </c>
      <c r="F510" s="106">
        <v>6684</v>
      </c>
      <c r="G510" s="106">
        <v>6698.59</v>
      </c>
      <c r="H510" s="106">
        <v>6929.12</v>
      </c>
      <c r="I510" s="106">
        <v>7234.9299999999994</v>
      </c>
      <c r="J510" s="106">
        <v>7618.8899999999994</v>
      </c>
      <c r="K510" s="106">
        <v>7741.74</v>
      </c>
      <c r="L510" s="106">
        <v>7814.19</v>
      </c>
      <c r="M510" s="106">
        <v>7837.67</v>
      </c>
      <c r="N510" s="106">
        <v>7849.98</v>
      </c>
      <c r="O510" s="106">
        <v>7869.2199999999993</v>
      </c>
      <c r="P510" s="106">
        <v>7875.67</v>
      </c>
      <c r="Q510" s="106">
        <v>7886.66</v>
      </c>
      <c r="R510" s="106">
        <v>7879.4699999999993</v>
      </c>
      <c r="S510" s="106">
        <v>7873.0199999999995</v>
      </c>
      <c r="T510" s="106">
        <v>7850.84</v>
      </c>
      <c r="U510" s="106">
        <v>7822.82</v>
      </c>
      <c r="V510" s="106">
        <v>7828.65</v>
      </c>
      <c r="W510" s="106">
        <v>7854.17</v>
      </c>
      <c r="X510" s="106">
        <v>7689.51</v>
      </c>
      <c r="Y510" s="106">
        <v>7296.54</v>
      </c>
    </row>
    <row r="511" spans="1:25" s="71" customFormat="1" ht="15.75" hidden="1" outlineLevel="1" x14ac:dyDescent="0.25">
      <c r="A511" s="130">
        <v>28</v>
      </c>
      <c r="B511" s="106">
        <v>7024.51</v>
      </c>
      <c r="C511" s="106">
        <v>6861.0999999999995</v>
      </c>
      <c r="D511" s="106">
        <v>6753.57</v>
      </c>
      <c r="E511" s="106">
        <v>6711.8099999999995</v>
      </c>
      <c r="F511" s="106">
        <v>6691.4</v>
      </c>
      <c r="G511" s="106">
        <v>6715.5099999999993</v>
      </c>
      <c r="H511" s="106">
        <v>6927.95</v>
      </c>
      <c r="I511" s="106">
        <v>7224.76</v>
      </c>
      <c r="J511" s="106">
        <v>7588.7099999999991</v>
      </c>
      <c r="K511" s="106">
        <v>7731.24</v>
      </c>
      <c r="L511" s="106">
        <v>7793.37</v>
      </c>
      <c r="M511" s="106">
        <v>7813.11</v>
      </c>
      <c r="N511" s="106">
        <v>7824.75</v>
      </c>
      <c r="O511" s="106">
        <v>7841.34</v>
      </c>
      <c r="P511" s="106">
        <v>7846.28</v>
      </c>
      <c r="Q511" s="106">
        <v>7849.36</v>
      </c>
      <c r="R511" s="106">
        <v>7851.2999999999993</v>
      </c>
      <c r="S511" s="106">
        <v>7843.83</v>
      </c>
      <c r="T511" s="106">
        <v>7831.37</v>
      </c>
      <c r="U511" s="106">
        <v>7805.0499999999993</v>
      </c>
      <c r="V511" s="106">
        <v>7786.9</v>
      </c>
      <c r="W511" s="106">
        <v>7788.24</v>
      </c>
      <c r="X511" s="106">
        <v>7680.87</v>
      </c>
      <c r="Y511" s="106">
        <v>7480.2099999999991</v>
      </c>
    </row>
    <row r="512" spans="1:25" s="71" customFormat="1" ht="15.75" hidden="1" outlineLevel="1" x14ac:dyDescent="0.25">
      <c r="A512" s="130">
        <v>29</v>
      </c>
      <c r="B512" s="106">
        <v>7093.95</v>
      </c>
      <c r="C512" s="106">
        <v>6931.23</v>
      </c>
      <c r="D512" s="106">
        <v>6834.98</v>
      </c>
      <c r="E512" s="106">
        <v>6724.1299999999992</v>
      </c>
      <c r="F512" s="106">
        <v>6720.4699999999993</v>
      </c>
      <c r="G512" s="106">
        <v>6723.2599999999993</v>
      </c>
      <c r="H512" s="106">
        <v>7066.84</v>
      </c>
      <c r="I512" s="106">
        <v>7236.37</v>
      </c>
      <c r="J512" s="106">
        <v>7599.2999999999993</v>
      </c>
      <c r="K512" s="106">
        <v>7761.1299999999992</v>
      </c>
      <c r="L512" s="106">
        <v>7804.67</v>
      </c>
      <c r="M512" s="106">
        <v>7820.51</v>
      </c>
      <c r="N512" s="106">
        <v>7831.3799999999992</v>
      </c>
      <c r="O512" s="106">
        <v>7846.9599999999991</v>
      </c>
      <c r="P512" s="106">
        <v>7861.36</v>
      </c>
      <c r="Q512" s="106">
        <v>7889.76</v>
      </c>
      <c r="R512" s="106">
        <v>7892.65</v>
      </c>
      <c r="S512" s="106">
        <v>7870.5499999999993</v>
      </c>
      <c r="T512" s="106">
        <v>7806.4599999999991</v>
      </c>
      <c r="U512" s="106">
        <v>7803.11</v>
      </c>
      <c r="V512" s="106">
        <v>7812.58</v>
      </c>
      <c r="W512" s="106">
        <v>7812.74</v>
      </c>
      <c r="X512" s="106">
        <v>7707.2999999999993</v>
      </c>
      <c r="Y512" s="106">
        <v>7512.4</v>
      </c>
    </row>
    <row r="513" spans="1:25" s="71" customFormat="1" ht="15.75" collapsed="1" x14ac:dyDescent="0.25">
      <c r="A513" s="130">
        <v>30</v>
      </c>
      <c r="B513" s="106">
        <v>7163.8799999999992</v>
      </c>
      <c r="C513" s="106">
        <v>7060.91</v>
      </c>
      <c r="D513" s="106">
        <v>6855.1799999999994</v>
      </c>
      <c r="E513" s="106">
        <v>6757.57</v>
      </c>
      <c r="F513" s="106">
        <v>6737.09</v>
      </c>
      <c r="G513" s="106">
        <v>6761.2199999999993</v>
      </c>
      <c r="H513" s="106">
        <v>6973.5499999999993</v>
      </c>
      <c r="I513" s="106">
        <v>7262.2999999999993</v>
      </c>
      <c r="J513" s="106">
        <v>7622.92</v>
      </c>
      <c r="K513" s="106">
        <v>7786.28</v>
      </c>
      <c r="L513" s="106">
        <v>7802.2999999999993</v>
      </c>
      <c r="M513" s="106">
        <v>7826.5</v>
      </c>
      <c r="N513" s="106">
        <v>7839.68</v>
      </c>
      <c r="O513" s="106">
        <v>7856.09</v>
      </c>
      <c r="P513" s="106">
        <v>7865.26</v>
      </c>
      <c r="Q513" s="106">
        <v>7882.09</v>
      </c>
      <c r="R513" s="106">
        <v>7886.91</v>
      </c>
      <c r="S513" s="106">
        <v>7865.5199999999995</v>
      </c>
      <c r="T513" s="106">
        <v>7840.2999999999993</v>
      </c>
      <c r="U513" s="106">
        <v>7810.9299999999994</v>
      </c>
      <c r="V513" s="106">
        <v>7816.2999999999993</v>
      </c>
      <c r="W513" s="106">
        <v>7814.5999999999995</v>
      </c>
      <c r="X513" s="106">
        <v>7693.2699999999995</v>
      </c>
      <c r="Y513" s="106">
        <v>7465.0999999999995</v>
      </c>
    </row>
    <row r="514" spans="1:25" s="71" customFormat="1" ht="15.75" x14ac:dyDescent="0.25">
      <c r="A514" s="130">
        <v>31</v>
      </c>
      <c r="B514" s="106">
        <v>7333.09</v>
      </c>
      <c r="C514" s="106">
        <v>7207.61</v>
      </c>
      <c r="D514" s="106">
        <v>7064.33</v>
      </c>
      <c r="E514" s="106">
        <v>6915.29</v>
      </c>
      <c r="F514" s="106">
        <v>6862.79</v>
      </c>
      <c r="G514" s="106">
        <v>6718.82</v>
      </c>
      <c r="H514" s="106">
        <v>6998.4699999999993</v>
      </c>
      <c r="I514" s="106">
        <v>7204.59</v>
      </c>
      <c r="J514" s="106">
        <v>7503.0599999999995</v>
      </c>
      <c r="K514" s="106">
        <v>7700.59</v>
      </c>
      <c r="L514" s="106">
        <v>7811.2999999999993</v>
      </c>
      <c r="M514" s="106">
        <v>7833.5999999999995</v>
      </c>
      <c r="N514" s="106">
        <v>7847.8499999999995</v>
      </c>
      <c r="O514" s="106">
        <v>7857.49</v>
      </c>
      <c r="P514" s="106">
        <v>7865.41</v>
      </c>
      <c r="Q514" s="106">
        <v>7870.7199999999993</v>
      </c>
      <c r="R514" s="106">
        <v>7883</v>
      </c>
      <c r="S514" s="106">
        <v>7870.7999999999993</v>
      </c>
      <c r="T514" s="106">
        <v>7854.4699999999993</v>
      </c>
      <c r="U514" s="106">
        <v>7836.49</v>
      </c>
      <c r="V514" s="106">
        <v>7842.83</v>
      </c>
      <c r="W514" s="106">
        <v>7830.3799999999992</v>
      </c>
      <c r="X514" s="106">
        <v>7777.19</v>
      </c>
      <c r="Y514" s="106">
        <v>7513.8899999999994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7" t="s">
        <v>32</v>
      </c>
      <c r="B517" s="157" t="s">
        <v>62</v>
      </c>
      <c r="C517" s="157"/>
      <c r="D517" s="157"/>
      <c r="E517" s="157"/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57"/>
    </row>
    <row r="518" spans="1:25" s="83" customFormat="1" ht="12.75" x14ac:dyDescent="0.2">
      <c r="A518" s="157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0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34.82</v>
      </c>
      <c r="G519" s="106">
        <v>78.739999999999995</v>
      </c>
      <c r="H519" s="106">
        <v>166.36</v>
      </c>
      <c r="I519" s="106">
        <v>402.76</v>
      </c>
      <c r="J519" s="106">
        <v>11.96</v>
      </c>
      <c r="K519" s="106">
        <v>0</v>
      </c>
      <c r="L519" s="106">
        <v>0</v>
      </c>
      <c r="M519" s="106">
        <v>0.02</v>
      </c>
      <c r="N519" s="106">
        <v>20.57</v>
      </c>
      <c r="O519" s="106">
        <v>18.02</v>
      </c>
      <c r="P519" s="106">
        <v>22.23</v>
      </c>
      <c r="Q519" s="106">
        <v>19.79</v>
      </c>
      <c r="R519" s="106">
        <v>32.65</v>
      </c>
      <c r="S519" s="106">
        <v>34.07</v>
      </c>
      <c r="T519" s="106">
        <v>27.88</v>
      </c>
      <c r="U519" s="106">
        <v>0.45</v>
      </c>
      <c r="V519" s="106">
        <v>78.03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5.5</v>
      </c>
      <c r="G520" s="106">
        <v>105.32</v>
      </c>
      <c r="H520" s="106">
        <v>151.22999999999999</v>
      </c>
      <c r="I520" s="106">
        <v>239.92</v>
      </c>
      <c r="J520" s="106">
        <v>140.46</v>
      </c>
      <c r="K520" s="106">
        <v>75.39</v>
      </c>
      <c r="L520" s="106">
        <v>17.22</v>
      </c>
      <c r="M520" s="106">
        <v>57.3</v>
      </c>
      <c r="N520" s="106">
        <v>73.7</v>
      </c>
      <c r="O520" s="106">
        <v>65.260000000000005</v>
      </c>
      <c r="P520" s="106">
        <v>50.32</v>
      </c>
      <c r="Q520" s="106">
        <v>130.99</v>
      </c>
      <c r="R520" s="106">
        <v>171.46</v>
      </c>
      <c r="S520" s="106">
        <v>78.010000000000005</v>
      </c>
      <c r="T520" s="106">
        <v>69.33</v>
      </c>
      <c r="U520" s="106">
        <v>137.57</v>
      </c>
      <c r="V520" s="106">
        <v>127.84</v>
      </c>
      <c r="W520" s="106">
        <v>54.38</v>
      </c>
      <c r="X520" s="106">
        <v>0</v>
      </c>
      <c r="Y520" s="106">
        <v>0</v>
      </c>
    </row>
    <row r="521" spans="1:25" s="71" customFormat="1" ht="15.75" hidden="1" outlineLevel="1" x14ac:dyDescent="0.25">
      <c r="A521" s="130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57.21</v>
      </c>
      <c r="H521" s="106">
        <v>88.09</v>
      </c>
      <c r="I521" s="106">
        <v>143.69</v>
      </c>
      <c r="J521" s="106">
        <v>85.49</v>
      </c>
      <c r="K521" s="106">
        <v>50.64</v>
      </c>
      <c r="L521" s="106">
        <v>59.31</v>
      </c>
      <c r="M521" s="106">
        <v>51</v>
      </c>
      <c r="N521" s="106">
        <v>56.66</v>
      </c>
      <c r="O521" s="106">
        <v>60.3</v>
      </c>
      <c r="P521" s="106">
        <v>129.6</v>
      </c>
      <c r="Q521" s="106">
        <v>1028.8800000000001</v>
      </c>
      <c r="R521" s="106">
        <v>37.35</v>
      </c>
      <c r="S521" s="106">
        <v>1.89</v>
      </c>
      <c r="T521" s="106">
        <v>22.26</v>
      </c>
      <c r="U521" s="106">
        <v>24.14</v>
      </c>
      <c r="V521" s="106">
        <v>68.959999999999994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0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8.6199999999999992</v>
      </c>
      <c r="H522" s="106">
        <v>64.5</v>
      </c>
      <c r="I522" s="106">
        <v>29.83</v>
      </c>
      <c r="J522" s="106">
        <v>104.61</v>
      </c>
      <c r="K522" s="106">
        <v>0</v>
      </c>
      <c r="L522" s="106">
        <v>12.17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14.45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0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14.44</v>
      </c>
      <c r="H523" s="106">
        <v>0</v>
      </c>
      <c r="I523" s="106">
        <v>0.63</v>
      </c>
      <c r="J523" s="106">
        <v>0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0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55.03</v>
      </c>
      <c r="H524" s="106">
        <v>67.900000000000006</v>
      </c>
      <c r="I524" s="106">
        <v>13.48</v>
      </c>
      <c r="J524" s="106">
        <v>8.17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0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167.87</v>
      </c>
      <c r="H525" s="106">
        <v>26.23</v>
      </c>
      <c r="I525" s="106">
        <v>104.96</v>
      </c>
      <c r="J525" s="106">
        <v>88.72</v>
      </c>
      <c r="K525" s="106">
        <v>22.99</v>
      </c>
      <c r="L525" s="106">
        <v>18.78</v>
      </c>
      <c r="M525" s="106">
        <v>11.06</v>
      </c>
      <c r="N525" s="106">
        <v>3.46</v>
      </c>
      <c r="O525" s="106">
        <v>9.64</v>
      </c>
      <c r="P525" s="106">
        <v>6.67</v>
      </c>
      <c r="Q525" s="106">
        <v>9.93</v>
      </c>
      <c r="R525" s="106">
        <v>2.88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0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78.260000000000005</v>
      </c>
      <c r="H526" s="106">
        <v>69.7</v>
      </c>
      <c r="I526" s="106">
        <v>84.49</v>
      </c>
      <c r="J526" s="106">
        <v>28.87</v>
      </c>
      <c r="K526" s="106">
        <v>0</v>
      </c>
      <c r="L526" s="106">
        <v>2.52</v>
      </c>
      <c r="M526" s="106">
        <v>15.57</v>
      </c>
      <c r="N526" s="106">
        <v>24.81</v>
      </c>
      <c r="O526" s="106">
        <v>24.82</v>
      </c>
      <c r="P526" s="106">
        <v>11.4</v>
      </c>
      <c r="Q526" s="106">
        <v>0.62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0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36.03</v>
      </c>
      <c r="H527" s="106">
        <v>111.96</v>
      </c>
      <c r="I527" s="106">
        <v>80.39</v>
      </c>
      <c r="J527" s="106">
        <v>20.149999999999999</v>
      </c>
      <c r="K527" s="106">
        <v>56.86</v>
      </c>
      <c r="L527" s="106">
        <v>395.87</v>
      </c>
      <c r="M527" s="106">
        <v>765.68</v>
      </c>
      <c r="N527" s="106">
        <v>1177.99</v>
      </c>
      <c r="O527" s="106">
        <v>1539.9</v>
      </c>
      <c r="P527" s="106">
        <v>1536.98</v>
      </c>
      <c r="Q527" s="106">
        <v>728.39</v>
      </c>
      <c r="R527" s="106">
        <v>0.13</v>
      </c>
      <c r="S527" s="106">
        <v>162.99</v>
      </c>
      <c r="T527" s="106">
        <v>34.1</v>
      </c>
      <c r="U527" s="106">
        <v>0</v>
      </c>
      <c r="V527" s="106">
        <v>33.51</v>
      </c>
      <c r="W527" s="106">
        <v>4.25</v>
      </c>
      <c r="X527" s="106">
        <v>0</v>
      </c>
      <c r="Y527" s="106">
        <v>0</v>
      </c>
    </row>
    <row r="528" spans="1:25" s="71" customFormat="1" ht="15.75" hidden="1" outlineLevel="1" x14ac:dyDescent="0.25">
      <c r="A528" s="130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13.58</v>
      </c>
      <c r="H528" s="106">
        <v>65.739999999999995</v>
      </c>
      <c r="I528" s="106">
        <v>353.74</v>
      </c>
      <c r="J528" s="106">
        <v>86.41</v>
      </c>
      <c r="K528" s="106">
        <v>86.69</v>
      </c>
      <c r="L528" s="106">
        <v>34.729999999999997</v>
      </c>
      <c r="M528" s="106">
        <v>41.61</v>
      </c>
      <c r="N528" s="106">
        <v>173.68</v>
      </c>
      <c r="O528" s="106">
        <v>247.65</v>
      </c>
      <c r="P528" s="106">
        <v>246.65</v>
      </c>
      <c r="Q528" s="106">
        <v>256.36</v>
      </c>
      <c r="R528" s="106">
        <v>228.74</v>
      </c>
      <c r="S528" s="106">
        <v>238.69</v>
      </c>
      <c r="T528" s="106">
        <v>253.18</v>
      </c>
      <c r="U528" s="106">
        <v>35.630000000000003</v>
      </c>
      <c r="V528" s="106">
        <v>48.17</v>
      </c>
      <c r="W528" s="106">
        <v>29.83</v>
      </c>
      <c r="X528" s="106">
        <v>0</v>
      </c>
      <c r="Y528" s="106">
        <v>0</v>
      </c>
    </row>
    <row r="529" spans="1:25" s="71" customFormat="1" ht="15.75" hidden="1" outlineLevel="1" x14ac:dyDescent="0.25">
      <c r="A529" s="130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78.87</v>
      </c>
      <c r="H529" s="106">
        <v>86.44</v>
      </c>
      <c r="I529" s="106">
        <v>134.04</v>
      </c>
      <c r="J529" s="106">
        <v>157.28</v>
      </c>
      <c r="K529" s="106">
        <v>0</v>
      </c>
      <c r="L529" s="106">
        <v>0</v>
      </c>
      <c r="M529" s="106">
        <v>0</v>
      </c>
      <c r="N529" s="106">
        <v>0</v>
      </c>
      <c r="O529" s="106">
        <v>0</v>
      </c>
      <c r="P529" s="106">
        <v>0</v>
      </c>
      <c r="Q529" s="106">
        <v>2.1800000000000002</v>
      </c>
      <c r="R529" s="106">
        <v>7.82</v>
      </c>
      <c r="S529" s="106">
        <v>10.87</v>
      </c>
      <c r="T529" s="106">
        <v>0</v>
      </c>
      <c r="U529" s="106">
        <v>0</v>
      </c>
      <c r="V529" s="106">
        <v>50.94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0">
        <v>12</v>
      </c>
      <c r="B530" s="106">
        <v>100.22</v>
      </c>
      <c r="C530" s="106">
        <v>0</v>
      </c>
      <c r="D530" s="106">
        <v>0.02</v>
      </c>
      <c r="E530" s="106">
        <v>0</v>
      </c>
      <c r="F530" s="106">
        <v>35.44</v>
      </c>
      <c r="G530" s="106">
        <v>109.24</v>
      </c>
      <c r="H530" s="106">
        <v>263.04000000000002</v>
      </c>
      <c r="I530" s="106">
        <v>252.23</v>
      </c>
      <c r="J530" s="106">
        <v>53.05</v>
      </c>
      <c r="K530" s="106">
        <v>32.49</v>
      </c>
      <c r="L530" s="106">
        <v>21.92</v>
      </c>
      <c r="M530" s="106">
        <v>14.59</v>
      </c>
      <c r="N530" s="106">
        <v>95.9</v>
      </c>
      <c r="O530" s="106">
        <v>78.959999999999994</v>
      </c>
      <c r="P530" s="106">
        <v>185.65</v>
      </c>
      <c r="Q530" s="106">
        <v>246.67</v>
      </c>
      <c r="R530" s="106">
        <v>175.9</v>
      </c>
      <c r="S530" s="106">
        <v>158.79</v>
      </c>
      <c r="T530" s="106">
        <v>0.14000000000000001</v>
      </c>
      <c r="U530" s="106">
        <v>0.08</v>
      </c>
      <c r="V530" s="106">
        <v>28.3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0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47.3</v>
      </c>
      <c r="G531" s="106">
        <v>122.67</v>
      </c>
      <c r="H531" s="106">
        <v>325.49</v>
      </c>
      <c r="I531" s="106">
        <v>154.46</v>
      </c>
      <c r="J531" s="106">
        <v>71.03</v>
      </c>
      <c r="K531" s="106">
        <v>165.38</v>
      </c>
      <c r="L531" s="106">
        <v>385.17</v>
      </c>
      <c r="M531" s="106">
        <v>471.02</v>
      </c>
      <c r="N531" s="106">
        <v>434.47</v>
      </c>
      <c r="O531" s="106">
        <v>331.54</v>
      </c>
      <c r="P531" s="106">
        <v>324.3</v>
      </c>
      <c r="Q531" s="106">
        <v>344.89</v>
      </c>
      <c r="R531" s="106">
        <v>328.77</v>
      </c>
      <c r="S531" s="106">
        <v>130.16</v>
      </c>
      <c r="T531" s="106">
        <v>0.04</v>
      </c>
      <c r="U531" s="106">
        <v>15.62</v>
      </c>
      <c r="V531" s="106">
        <v>383.73</v>
      </c>
      <c r="W531" s="106">
        <v>86.47</v>
      </c>
      <c r="X531" s="106">
        <v>0</v>
      </c>
      <c r="Y531" s="106">
        <v>0</v>
      </c>
    </row>
    <row r="532" spans="1:25" s="71" customFormat="1" ht="15.75" hidden="1" outlineLevel="1" x14ac:dyDescent="0.25">
      <c r="A532" s="130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39.64</v>
      </c>
      <c r="H532" s="106">
        <v>0</v>
      </c>
      <c r="I532" s="106">
        <v>0</v>
      </c>
      <c r="J532" s="106">
        <v>0.41</v>
      </c>
      <c r="K532" s="106">
        <v>28.53</v>
      </c>
      <c r="L532" s="106">
        <v>392.18</v>
      </c>
      <c r="M532" s="106">
        <v>804.61</v>
      </c>
      <c r="N532" s="106">
        <v>262.69</v>
      </c>
      <c r="O532" s="106">
        <v>236.02</v>
      </c>
      <c r="P532" s="106">
        <v>408.96</v>
      </c>
      <c r="Q532" s="106">
        <v>279.89</v>
      </c>
      <c r="R532" s="106">
        <v>9.48</v>
      </c>
      <c r="S532" s="106">
        <v>0</v>
      </c>
      <c r="T532" s="106">
        <v>48.38</v>
      </c>
      <c r="U532" s="106">
        <v>1.49</v>
      </c>
      <c r="V532" s="106">
        <v>1.54</v>
      </c>
      <c r="W532" s="106">
        <v>0.94</v>
      </c>
      <c r="X532" s="106">
        <v>0</v>
      </c>
      <c r="Y532" s="106">
        <v>0</v>
      </c>
    </row>
    <row r="533" spans="1:25" s="71" customFormat="1" ht="15.75" hidden="1" outlineLevel="1" x14ac:dyDescent="0.25">
      <c r="A533" s="130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25.39</v>
      </c>
      <c r="G533" s="106">
        <v>57.26</v>
      </c>
      <c r="H533" s="106">
        <v>113.99</v>
      </c>
      <c r="I533" s="106">
        <v>135.12</v>
      </c>
      <c r="J533" s="106">
        <v>91.01</v>
      </c>
      <c r="K533" s="106">
        <v>53.65</v>
      </c>
      <c r="L533" s="106">
        <v>444.64</v>
      </c>
      <c r="M533" s="106">
        <v>555.20000000000005</v>
      </c>
      <c r="N533" s="106">
        <v>568.84</v>
      </c>
      <c r="O533" s="106">
        <v>470.44</v>
      </c>
      <c r="P533" s="106">
        <v>500.72</v>
      </c>
      <c r="Q533" s="106">
        <v>324.5</v>
      </c>
      <c r="R533" s="106">
        <v>99.39</v>
      </c>
      <c r="S533" s="106">
        <v>0</v>
      </c>
      <c r="T533" s="106">
        <v>0</v>
      </c>
      <c r="U533" s="106">
        <v>0</v>
      </c>
      <c r="V533" s="106">
        <v>20.98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0">
        <v>16</v>
      </c>
      <c r="B534" s="106">
        <v>0</v>
      </c>
      <c r="C534" s="106">
        <v>0</v>
      </c>
      <c r="D534" s="106">
        <v>0.67</v>
      </c>
      <c r="E534" s="106">
        <v>0</v>
      </c>
      <c r="F534" s="106">
        <v>67.87</v>
      </c>
      <c r="G534" s="106">
        <v>190.8</v>
      </c>
      <c r="H534" s="106">
        <v>331.12</v>
      </c>
      <c r="I534" s="106">
        <v>210.49</v>
      </c>
      <c r="J534" s="106">
        <v>113.11</v>
      </c>
      <c r="K534" s="106">
        <v>334.6</v>
      </c>
      <c r="L534" s="106">
        <v>727.09</v>
      </c>
      <c r="M534" s="106">
        <v>561.26</v>
      </c>
      <c r="N534" s="106">
        <v>1977.64</v>
      </c>
      <c r="O534" s="106">
        <v>1961.88</v>
      </c>
      <c r="P534" s="106">
        <v>1855.87</v>
      </c>
      <c r="Q534" s="106">
        <v>1938.55</v>
      </c>
      <c r="R534" s="106">
        <v>657.26</v>
      </c>
      <c r="S534" s="106">
        <v>644.30999999999995</v>
      </c>
      <c r="T534" s="106">
        <v>765.54</v>
      </c>
      <c r="U534" s="106">
        <v>852.88</v>
      </c>
      <c r="V534" s="106">
        <v>896.6</v>
      </c>
      <c r="W534" s="106">
        <v>769.72</v>
      </c>
      <c r="X534" s="106">
        <v>0</v>
      </c>
      <c r="Y534" s="106">
        <v>0</v>
      </c>
    </row>
    <row r="535" spans="1:25" s="71" customFormat="1" ht="15.75" hidden="1" outlineLevel="1" x14ac:dyDescent="0.25">
      <c r="A535" s="130">
        <v>17</v>
      </c>
      <c r="B535" s="106">
        <v>0</v>
      </c>
      <c r="C535" s="106">
        <v>0</v>
      </c>
      <c r="D535" s="106">
        <v>0</v>
      </c>
      <c r="E535" s="106">
        <v>0</v>
      </c>
      <c r="F535" s="106">
        <v>1.88</v>
      </c>
      <c r="G535" s="106">
        <v>115.83</v>
      </c>
      <c r="H535" s="106">
        <v>71.489999999999995</v>
      </c>
      <c r="I535" s="106">
        <v>0</v>
      </c>
      <c r="J535" s="106">
        <v>81.349999999999994</v>
      </c>
      <c r="K535" s="106">
        <v>54.84</v>
      </c>
      <c r="L535" s="106">
        <v>66.900000000000006</v>
      </c>
      <c r="M535" s="106">
        <v>286.49</v>
      </c>
      <c r="N535" s="106">
        <v>859.95</v>
      </c>
      <c r="O535" s="106">
        <v>938.35</v>
      </c>
      <c r="P535" s="106">
        <v>906.64</v>
      </c>
      <c r="Q535" s="106">
        <v>935.02</v>
      </c>
      <c r="R535" s="106">
        <v>932.35</v>
      </c>
      <c r="S535" s="106">
        <v>718.33</v>
      </c>
      <c r="T535" s="106">
        <v>868.32</v>
      </c>
      <c r="U535" s="106">
        <v>12.4</v>
      </c>
      <c r="V535" s="106">
        <v>367.22</v>
      </c>
      <c r="W535" s="106">
        <v>37.85</v>
      </c>
      <c r="X535" s="106">
        <v>0</v>
      </c>
      <c r="Y535" s="106">
        <v>0</v>
      </c>
    </row>
    <row r="536" spans="1:25" s="71" customFormat="1" ht="15.75" hidden="1" outlineLevel="1" x14ac:dyDescent="0.25">
      <c r="A536" s="130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10.89</v>
      </c>
      <c r="H536" s="106">
        <v>44.6</v>
      </c>
      <c r="I536" s="106">
        <v>96.44</v>
      </c>
      <c r="J536" s="106">
        <v>198.62</v>
      </c>
      <c r="K536" s="106">
        <v>24.43</v>
      </c>
      <c r="L536" s="106">
        <v>99.81</v>
      </c>
      <c r="M536" s="106">
        <v>131.72</v>
      </c>
      <c r="N536" s="106">
        <v>367.9</v>
      </c>
      <c r="O536" s="106">
        <v>282.74</v>
      </c>
      <c r="P536" s="106">
        <v>306.83999999999997</v>
      </c>
      <c r="Q536" s="106">
        <v>896.83</v>
      </c>
      <c r="R536" s="106">
        <v>121.99</v>
      </c>
      <c r="S536" s="106">
        <v>72.040000000000006</v>
      </c>
      <c r="T536" s="106">
        <v>73.95</v>
      </c>
      <c r="U536" s="106">
        <v>55.21</v>
      </c>
      <c r="V536" s="106">
        <v>164.98</v>
      </c>
      <c r="W536" s="106">
        <v>57.2</v>
      </c>
      <c r="X536" s="106">
        <v>0</v>
      </c>
      <c r="Y536" s="106">
        <v>0</v>
      </c>
    </row>
    <row r="537" spans="1:25" s="71" customFormat="1" ht="15.75" hidden="1" outlineLevel="1" x14ac:dyDescent="0.25">
      <c r="A537" s="130">
        <v>19</v>
      </c>
      <c r="B537" s="106">
        <v>0</v>
      </c>
      <c r="C537" s="106">
        <v>0</v>
      </c>
      <c r="D537" s="106">
        <v>0</v>
      </c>
      <c r="E537" s="106">
        <v>75.77</v>
      </c>
      <c r="F537" s="106">
        <v>126.18</v>
      </c>
      <c r="G537" s="106">
        <v>289.92</v>
      </c>
      <c r="H537" s="106">
        <v>288.56</v>
      </c>
      <c r="I537" s="106">
        <v>177.76</v>
      </c>
      <c r="J537" s="106">
        <v>314.61</v>
      </c>
      <c r="K537" s="106">
        <v>448.1</v>
      </c>
      <c r="L537" s="106">
        <v>1784.08</v>
      </c>
      <c r="M537" s="106">
        <v>1309.1400000000001</v>
      </c>
      <c r="N537" s="106">
        <v>1831.31</v>
      </c>
      <c r="O537" s="106">
        <v>1811.46</v>
      </c>
      <c r="P537" s="106">
        <v>1874.73</v>
      </c>
      <c r="Q537" s="106">
        <v>4582.1000000000004</v>
      </c>
      <c r="R537" s="106">
        <v>4044.71</v>
      </c>
      <c r="S537" s="106">
        <v>3877.17</v>
      </c>
      <c r="T537" s="106">
        <v>1625.94</v>
      </c>
      <c r="U537" s="106">
        <v>1163.1099999999999</v>
      </c>
      <c r="V537" s="106">
        <v>2360.48</v>
      </c>
      <c r="W537" s="106">
        <v>2470.84</v>
      </c>
      <c r="X537" s="106">
        <v>286.04000000000002</v>
      </c>
      <c r="Y537" s="106">
        <v>0</v>
      </c>
    </row>
    <row r="538" spans="1:25" s="71" customFormat="1" ht="15.75" hidden="1" outlineLevel="1" x14ac:dyDescent="0.25">
      <c r="A538" s="130">
        <v>20</v>
      </c>
      <c r="B538" s="106">
        <v>0</v>
      </c>
      <c r="C538" s="106">
        <v>0</v>
      </c>
      <c r="D538" s="106">
        <v>7.59</v>
      </c>
      <c r="E538" s="106">
        <v>59.88</v>
      </c>
      <c r="F538" s="106">
        <v>71.95</v>
      </c>
      <c r="G538" s="106">
        <v>375.51</v>
      </c>
      <c r="H538" s="106">
        <v>384.61</v>
      </c>
      <c r="I538" s="106">
        <v>385.74</v>
      </c>
      <c r="J538" s="106">
        <v>529.77</v>
      </c>
      <c r="K538" s="106">
        <v>1869.96</v>
      </c>
      <c r="L538" s="106">
        <v>3794.82</v>
      </c>
      <c r="M538" s="106">
        <v>2319.9899999999998</v>
      </c>
      <c r="N538" s="106">
        <v>2560.67</v>
      </c>
      <c r="O538" s="106">
        <v>2535.39</v>
      </c>
      <c r="P538" s="106">
        <v>2617.84</v>
      </c>
      <c r="Q538" s="106">
        <v>2418.23</v>
      </c>
      <c r="R538" s="106">
        <v>1686.61</v>
      </c>
      <c r="S538" s="106">
        <v>986.38</v>
      </c>
      <c r="T538" s="106">
        <v>1363.86</v>
      </c>
      <c r="U538" s="106">
        <v>1144.07</v>
      </c>
      <c r="V538" s="106">
        <v>951.99</v>
      </c>
      <c r="W538" s="106">
        <v>502.59</v>
      </c>
      <c r="X538" s="106">
        <v>0</v>
      </c>
      <c r="Y538" s="106">
        <v>0</v>
      </c>
    </row>
    <row r="539" spans="1:25" s="71" customFormat="1" ht="15.75" hidden="1" outlineLevel="1" x14ac:dyDescent="0.25">
      <c r="A539" s="130">
        <v>21</v>
      </c>
      <c r="B539" s="106">
        <v>0</v>
      </c>
      <c r="C539" s="106">
        <v>0</v>
      </c>
      <c r="D539" s="106">
        <v>0</v>
      </c>
      <c r="E539" s="106">
        <v>12.79</v>
      </c>
      <c r="F539" s="106">
        <v>75.27</v>
      </c>
      <c r="G539" s="106">
        <v>318.27</v>
      </c>
      <c r="H539" s="106">
        <v>297.04000000000002</v>
      </c>
      <c r="I539" s="106">
        <v>191.12</v>
      </c>
      <c r="J539" s="106">
        <v>1417.86</v>
      </c>
      <c r="K539" s="106">
        <v>1218.7</v>
      </c>
      <c r="L539" s="106">
        <v>2205.8200000000002</v>
      </c>
      <c r="M539" s="106">
        <v>591.45000000000005</v>
      </c>
      <c r="N539" s="106">
        <v>316.13</v>
      </c>
      <c r="O539" s="106">
        <v>2763.27</v>
      </c>
      <c r="P539" s="106">
        <v>2553.16</v>
      </c>
      <c r="Q539" s="106">
        <v>685.66</v>
      </c>
      <c r="R539" s="106">
        <v>668.06</v>
      </c>
      <c r="S539" s="106">
        <v>398.92</v>
      </c>
      <c r="T539" s="106">
        <v>380.14</v>
      </c>
      <c r="U539" s="106">
        <v>781.54</v>
      </c>
      <c r="V539" s="106">
        <v>789.47</v>
      </c>
      <c r="W539" s="106">
        <v>686.32</v>
      </c>
      <c r="X539" s="106">
        <v>0</v>
      </c>
      <c r="Y539" s="106">
        <v>0</v>
      </c>
    </row>
    <row r="540" spans="1:25" s="71" customFormat="1" ht="15.75" hidden="1" outlineLevel="1" x14ac:dyDescent="0.25">
      <c r="A540" s="130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72.290000000000006</v>
      </c>
      <c r="G540" s="106">
        <v>296.73</v>
      </c>
      <c r="H540" s="106">
        <v>158.52000000000001</v>
      </c>
      <c r="I540" s="106">
        <v>75.290000000000006</v>
      </c>
      <c r="J540" s="106">
        <v>131.43</v>
      </c>
      <c r="K540" s="106">
        <v>65.34</v>
      </c>
      <c r="L540" s="106">
        <v>0</v>
      </c>
      <c r="M540" s="106">
        <v>202.86</v>
      </c>
      <c r="N540" s="106">
        <v>298.23</v>
      </c>
      <c r="O540" s="106">
        <v>0</v>
      </c>
      <c r="P540" s="106">
        <v>15.48</v>
      </c>
      <c r="Q540" s="106">
        <v>9.31</v>
      </c>
      <c r="R540" s="106">
        <v>13.57</v>
      </c>
      <c r="S540" s="106">
        <v>1.34</v>
      </c>
      <c r="T540" s="106">
        <v>5.5</v>
      </c>
      <c r="U540" s="106">
        <v>9.1300000000000008</v>
      </c>
      <c r="V540" s="106">
        <v>9.19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0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7.0000000000000007E-2</v>
      </c>
      <c r="G541" s="106">
        <v>37.07</v>
      </c>
      <c r="H541" s="106">
        <v>69.819999999999993</v>
      </c>
      <c r="I541" s="106">
        <v>0</v>
      </c>
      <c r="J541" s="106">
        <v>8.23</v>
      </c>
      <c r="K541" s="106">
        <v>0</v>
      </c>
      <c r="L541" s="106">
        <v>0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0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0.17</v>
      </c>
      <c r="G542" s="106">
        <v>37.29</v>
      </c>
      <c r="H542" s="106">
        <v>61.44</v>
      </c>
      <c r="I542" s="106">
        <v>0.28000000000000003</v>
      </c>
      <c r="J542" s="106">
        <v>15.64</v>
      </c>
      <c r="K542" s="106">
        <v>0</v>
      </c>
      <c r="L542" s="106">
        <v>10.3</v>
      </c>
      <c r="M542" s="106">
        <v>0</v>
      </c>
      <c r="N542" s="106">
        <v>0</v>
      </c>
      <c r="O542" s="106">
        <v>0.13</v>
      </c>
      <c r="P542" s="106">
        <v>0.09</v>
      </c>
      <c r="Q542" s="106">
        <v>0</v>
      </c>
      <c r="R542" s="106">
        <v>0</v>
      </c>
      <c r="S542" s="106">
        <v>0</v>
      </c>
      <c r="T542" s="106">
        <v>0</v>
      </c>
      <c r="U542" s="106">
        <v>0</v>
      </c>
      <c r="V542" s="106">
        <v>0.51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0">
        <v>25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0.02</v>
      </c>
      <c r="H543" s="106">
        <v>66.92</v>
      </c>
      <c r="I543" s="106">
        <v>31.72</v>
      </c>
      <c r="J543" s="106">
        <v>125.75</v>
      </c>
      <c r="K543" s="106">
        <v>0</v>
      </c>
      <c r="L543" s="106">
        <v>0</v>
      </c>
      <c r="M543" s="106">
        <v>0</v>
      </c>
      <c r="N543" s="106">
        <v>0</v>
      </c>
      <c r="O543" s="106">
        <v>0</v>
      </c>
      <c r="P543" s="106">
        <v>61.29</v>
      </c>
      <c r="Q543" s="106">
        <v>141.59</v>
      </c>
      <c r="R543" s="106">
        <v>139.28</v>
      </c>
      <c r="S543" s="106">
        <v>140.69</v>
      </c>
      <c r="T543" s="106">
        <v>14.34</v>
      </c>
      <c r="U543" s="106">
        <v>150.51</v>
      </c>
      <c r="V543" s="106">
        <v>184.65</v>
      </c>
      <c r="W543" s="106">
        <v>57.34</v>
      </c>
      <c r="X543" s="106">
        <v>0</v>
      </c>
      <c r="Y543" s="106">
        <v>0</v>
      </c>
    </row>
    <row r="544" spans="1:25" s="71" customFormat="1" ht="15.75" hidden="1" outlineLevel="1" x14ac:dyDescent="0.25">
      <c r="A544" s="130">
        <v>26</v>
      </c>
      <c r="B544" s="106">
        <v>0</v>
      </c>
      <c r="C544" s="106">
        <v>0</v>
      </c>
      <c r="D544" s="106">
        <v>0</v>
      </c>
      <c r="E544" s="106">
        <v>0</v>
      </c>
      <c r="F544" s="106">
        <v>0</v>
      </c>
      <c r="G544" s="106">
        <v>113.8</v>
      </c>
      <c r="H544" s="106">
        <v>321.39999999999998</v>
      </c>
      <c r="I544" s="106">
        <v>229.36</v>
      </c>
      <c r="J544" s="106">
        <v>59.71</v>
      </c>
      <c r="K544" s="106">
        <v>2.73</v>
      </c>
      <c r="L544" s="106">
        <v>0.01</v>
      </c>
      <c r="M544" s="106">
        <v>0.85</v>
      </c>
      <c r="N544" s="106">
        <v>7.89</v>
      </c>
      <c r="O544" s="106">
        <v>1.96</v>
      </c>
      <c r="P544" s="106">
        <v>1.82</v>
      </c>
      <c r="Q544" s="106">
        <v>6.44</v>
      </c>
      <c r="R544" s="106">
        <v>1.1599999999999999</v>
      </c>
      <c r="S544" s="106">
        <v>0.06</v>
      </c>
      <c r="T544" s="106">
        <v>0</v>
      </c>
      <c r="U544" s="106">
        <v>0</v>
      </c>
      <c r="V544" s="106">
        <v>5.35</v>
      </c>
      <c r="W544" s="106">
        <v>0</v>
      </c>
      <c r="X544" s="106">
        <v>0</v>
      </c>
      <c r="Y544" s="106">
        <v>0</v>
      </c>
    </row>
    <row r="545" spans="1:25" s="71" customFormat="1" ht="15.75" hidden="1" outlineLevel="1" x14ac:dyDescent="0.25">
      <c r="A545" s="130">
        <v>27</v>
      </c>
      <c r="B545" s="106">
        <v>0</v>
      </c>
      <c r="C545" s="106">
        <v>0</v>
      </c>
      <c r="D545" s="106">
        <v>0.42</v>
      </c>
      <c r="E545" s="106">
        <v>0.98</v>
      </c>
      <c r="F545" s="106">
        <v>1.25</v>
      </c>
      <c r="G545" s="106">
        <v>66.19</v>
      </c>
      <c r="H545" s="106">
        <v>189.37</v>
      </c>
      <c r="I545" s="106">
        <v>188.48</v>
      </c>
      <c r="J545" s="106">
        <v>7.0000000000000007E-2</v>
      </c>
      <c r="K545" s="106">
        <v>0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</v>
      </c>
      <c r="T545" s="106">
        <v>0</v>
      </c>
      <c r="U545" s="106">
        <v>0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0">
        <v>28</v>
      </c>
      <c r="B546" s="106">
        <v>0</v>
      </c>
      <c r="C546" s="106">
        <v>0</v>
      </c>
      <c r="D546" s="106">
        <v>0</v>
      </c>
      <c r="E546" s="106">
        <v>0.01</v>
      </c>
      <c r="F546" s="106">
        <v>0.35</v>
      </c>
      <c r="G546" s="106">
        <v>96.7</v>
      </c>
      <c r="H546" s="106">
        <v>156.31</v>
      </c>
      <c r="I546" s="106">
        <v>137.41999999999999</v>
      </c>
      <c r="J546" s="106">
        <v>0</v>
      </c>
      <c r="K546" s="106">
        <v>0</v>
      </c>
      <c r="L546" s="106">
        <v>3.49</v>
      </c>
      <c r="M546" s="106">
        <v>5.0199999999999996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0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2.42</v>
      </c>
      <c r="G547" s="106">
        <v>146.13999999999999</v>
      </c>
      <c r="H547" s="106">
        <v>88.57</v>
      </c>
      <c r="I547" s="106">
        <v>28.32</v>
      </c>
      <c r="J547" s="106">
        <v>81.55</v>
      </c>
      <c r="K547" s="106">
        <v>0.17</v>
      </c>
      <c r="L547" s="106">
        <v>15.89</v>
      </c>
      <c r="M547" s="106">
        <v>12.54</v>
      </c>
      <c r="N547" s="106">
        <v>10.57</v>
      </c>
      <c r="O547" s="106">
        <v>4.75</v>
      </c>
      <c r="P547" s="106">
        <v>0.04</v>
      </c>
      <c r="Q547" s="106">
        <v>0</v>
      </c>
      <c r="R547" s="106">
        <v>0</v>
      </c>
      <c r="S547" s="106">
        <v>0</v>
      </c>
      <c r="T547" s="106">
        <v>0.39</v>
      </c>
      <c r="U547" s="106">
        <v>59.61</v>
      </c>
      <c r="V547" s="106">
        <v>217.75</v>
      </c>
      <c r="W547" s="106">
        <v>55.59</v>
      </c>
      <c r="X547" s="106">
        <v>0</v>
      </c>
      <c r="Y547" s="106">
        <v>0</v>
      </c>
    </row>
    <row r="548" spans="1:25" s="71" customFormat="1" ht="15.75" collapsed="1" x14ac:dyDescent="0.25">
      <c r="A548" s="130">
        <v>30</v>
      </c>
      <c r="B548" s="106">
        <v>0</v>
      </c>
      <c r="C548" s="106">
        <v>0</v>
      </c>
      <c r="D548" s="106">
        <v>0</v>
      </c>
      <c r="E548" s="106">
        <v>23.95</v>
      </c>
      <c r="F548" s="106">
        <v>37.46</v>
      </c>
      <c r="G548" s="106">
        <v>246.61</v>
      </c>
      <c r="H548" s="106">
        <v>146.41999999999999</v>
      </c>
      <c r="I548" s="106">
        <v>179.87</v>
      </c>
      <c r="J548" s="106">
        <v>254.89</v>
      </c>
      <c r="K548" s="106">
        <v>82.55</v>
      </c>
      <c r="L548" s="106">
        <v>18.93</v>
      </c>
      <c r="M548" s="106">
        <v>24.97</v>
      </c>
      <c r="N548" s="106">
        <v>29.48</v>
      </c>
      <c r="O548" s="106">
        <v>16.34</v>
      </c>
      <c r="P548" s="106">
        <v>7.31</v>
      </c>
      <c r="Q548" s="106">
        <v>0</v>
      </c>
      <c r="R548" s="106">
        <v>0</v>
      </c>
      <c r="S548" s="106">
        <v>0</v>
      </c>
      <c r="T548" s="106">
        <v>0</v>
      </c>
      <c r="U548" s="106">
        <v>0.01</v>
      </c>
      <c r="V548" s="106">
        <v>27.98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0">
        <v>31</v>
      </c>
      <c r="B549" s="106">
        <v>0</v>
      </c>
      <c r="C549" s="106">
        <v>0</v>
      </c>
      <c r="D549" s="106">
        <v>0</v>
      </c>
      <c r="E549" s="106">
        <v>8.31</v>
      </c>
      <c r="F549" s="106">
        <v>3.65</v>
      </c>
      <c r="G549" s="106">
        <v>268.88</v>
      </c>
      <c r="H549" s="106">
        <v>0</v>
      </c>
      <c r="I549" s="106">
        <v>6.53</v>
      </c>
      <c r="J549" s="106">
        <v>29.15</v>
      </c>
      <c r="K549" s="106">
        <v>0</v>
      </c>
      <c r="L549" s="106">
        <v>0.04</v>
      </c>
      <c r="M549" s="106">
        <v>2.75</v>
      </c>
      <c r="N549" s="106">
        <v>15.36</v>
      </c>
      <c r="O549" s="106">
        <v>80.06</v>
      </c>
      <c r="P549" s="106">
        <v>91.52</v>
      </c>
      <c r="Q549" s="106">
        <v>124.88</v>
      </c>
      <c r="R549" s="106">
        <v>125.2</v>
      </c>
      <c r="S549" s="106">
        <v>93.81</v>
      </c>
      <c r="T549" s="106">
        <v>35.71</v>
      </c>
      <c r="U549" s="106">
        <v>16.66</v>
      </c>
      <c r="V549" s="106">
        <v>95.64</v>
      </c>
      <c r="W549" s="106">
        <v>0.23</v>
      </c>
      <c r="X549" s="106">
        <v>0</v>
      </c>
      <c r="Y549" s="106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57" t="s">
        <v>32</v>
      </c>
      <c r="B551" s="157" t="s">
        <v>63</v>
      </c>
      <c r="C551" s="157"/>
      <c r="D551" s="157"/>
      <c r="E551" s="157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57"/>
    </row>
    <row r="552" spans="1:25" s="83" customFormat="1" ht="12.75" x14ac:dyDescent="0.2">
      <c r="A552" s="157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0">
        <v>1</v>
      </c>
      <c r="B553" s="107">
        <v>405.15</v>
      </c>
      <c r="C553" s="107">
        <v>179.49</v>
      </c>
      <c r="D553" s="107">
        <v>49.6</v>
      </c>
      <c r="E553" s="107">
        <v>61.77</v>
      </c>
      <c r="F553" s="107">
        <v>0</v>
      </c>
      <c r="G553" s="107">
        <v>0</v>
      </c>
      <c r="H553" s="107">
        <v>0</v>
      </c>
      <c r="I553" s="107">
        <v>0</v>
      </c>
      <c r="J553" s="107">
        <v>1.01</v>
      </c>
      <c r="K553" s="107">
        <v>78.17</v>
      </c>
      <c r="L553" s="107">
        <v>89.41</v>
      </c>
      <c r="M553" s="107">
        <v>22.16</v>
      </c>
      <c r="N553" s="107">
        <v>2.85</v>
      </c>
      <c r="O553" s="107">
        <v>3.36</v>
      </c>
      <c r="P553" s="107">
        <v>1.44</v>
      </c>
      <c r="Q553" s="107">
        <v>2.2000000000000002</v>
      </c>
      <c r="R553" s="107">
        <v>0.22</v>
      </c>
      <c r="S553" s="107">
        <v>0.14000000000000001</v>
      </c>
      <c r="T553" s="107">
        <v>2.23</v>
      </c>
      <c r="U553" s="107">
        <v>17.739999999999998</v>
      </c>
      <c r="V553" s="107">
        <v>1.9</v>
      </c>
      <c r="W553" s="107">
        <v>80.819999999999993</v>
      </c>
      <c r="X553" s="107">
        <v>252.32</v>
      </c>
      <c r="Y553" s="107">
        <v>507.17</v>
      </c>
    </row>
    <row r="554" spans="1:25" s="71" customFormat="1" ht="15.75" hidden="1" outlineLevel="1" x14ac:dyDescent="0.25">
      <c r="A554" s="130">
        <v>2</v>
      </c>
      <c r="B554" s="107">
        <v>143.29</v>
      </c>
      <c r="C554" s="107">
        <v>44</v>
      </c>
      <c r="D554" s="107">
        <v>54.11</v>
      </c>
      <c r="E554" s="107">
        <v>55.08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0.51</v>
      </c>
      <c r="M554" s="107">
        <v>0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0</v>
      </c>
      <c r="X554" s="107">
        <v>135.69999999999999</v>
      </c>
      <c r="Y554" s="107">
        <v>587.17999999999995</v>
      </c>
    </row>
    <row r="555" spans="1:25" s="71" customFormat="1" ht="15.75" hidden="1" outlineLevel="1" x14ac:dyDescent="0.25">
      <c r="A555" s="130">
        <v>3</v>
      </c>
      <c r="B555" s="107">
        <v>238.37</v>
      </c>
      <c r="C555" s="107">
        <v>83.64</v>
      </c>
      <c r="D555" s="107">
        <v>79.09</v>
      </c>
      <c r="E555" s="107">
        <v>114.8</v>
      </c>
      <c r="F555" s="107">
        <v>8.93</v>
      </c>
      <c r="G555" s="107">
        <v>0</v>
      </c>
      <c r="H555" s="107">
        <v>0</v>
      </c>
      <c r="I555" s="107">
        <v>0</v>
      </c>
      <c r="J555" s="107">
        <v>0</v>
      </c>
      <c r="K555" s="107">
        <v>0</v>
      </c>
      <c r="L555" s="107">
        <v>0</v>
      </c>
      <c r="M555" s="107">
        <v>0</v>
      </c>
      <c r="N555" s="107">
        <v>0</v>
      </c>
      <c r="O555" s="107">
        <v>0</v>
      </c>
      <c r="P555" s="107">
        <v>0</v>
      </c>
      <c r="Q555" s="107">
        <v>0</v>
      </c>
      <c r="R555" s="107">
        <v>0</v>
      </c>
      <c r="S555" s="107">
        <v>69.510000000000005</v>
      </c>
      <c r="T555" s="107">
        <v>0</v>
      </c>
      <c r="U555" s="107">
        <v>0</v>
      </c>
      <c r="V555" s="107">
        <v>0</v>
      </c>
      <c r="W555" s="107">
        <v>74.06</v>
      </c>
      <c r="X555" s="107">
        <v>786.95</v>
      </c>
      <c r="Y555" s="107">
        <v>784.84</v>
      </c>
    </row>
    <row r="556" spans="1:25" s="71" customFormat="1" ht="15.75" hidden="1" outlineLevel="1" x14ac:dyDescent="0.25">
      <c r="A556" s="130">
        <v>4</v>
      </c>
      <c r="B556" s="107">
        <v>465.3</v>
      </c>
      <c r="C556" s="107">
        <v>257.08999999999997</v>
      </c>
      <c r="D556" s="107">
        <v>122.09</v>
      </c>
      <c r="E556" s="107">
        <v>946.21</v>
      </c>
      <c r="F556" s="107">
        <v>41.27</v>
      </c>
      <c r="G556" s="107">
        <v>0</v>
      </c>
      <c r="H556" s="107">
        <v>0</v>
      </c>
      <c r="I556" s="107">
        <v>0</v>
      </c>
      <c r="J556" s="107">
        <v>0</v>
      </c>
      <c r="K556" s="107">
        <v>54.66</v>
      </c>
      <c r="L556" s="107">
        <v>66.16</v>
      </c>
      <c r="M556" s="107">
        <v>132.76</v>
      </c>
      <c r="N556" s="107">
        <v>141.1</v>
      </c>
      <c r="O556" s="107">
        <v>146.18</v>
      </c>
      <c r="P556" s="107">
        <v>151.31</v>
      </c>
      <c r="Q556" s="107">
        <v>159.94</v>
      </c>
      <c r="R556" s="107">
        <v>228.61</v>
      </c>
      <c r="S556" s="107">
        <v>322.60000000000002</v>
      </c>
      <c r="T556" s="107">
        <v>236.45</v>
      </c>
      <c r="U556" s="107">
        <v>236.55</v>
      </c>
      <c r="V556" s="107">
        <v>88.61</v>
      </c>
      <c r="W556" s="107">
        <v>480.03</v>
      </c>
      <c r="X556" s="107">
        <v>1031.79</v>
      </c>
      <c r="Y556" s="107">
        <v>1630.03</v>
      </c>
    </row>
    <row r="557" spans="1:25" s="71" customFormat="1" ht="15.75" hidden="1" outlineLevel="1" x14ac:dyDescent="0.25">
      <c r="A557" s="130">
        <v>5</v>
      </c>
      <c r="B557" s="107">
        <v>269.89999999999998</v>
      </c>
      <c r="C557" s="107">
        <v>300.94</v>
      </c>
      <c r="D557" s="107">
        <v>884.81</v>
      </c>
      <c r="E557" s="107">
        <v>802.2</v>
      </c>
      <c r="F557" s="107">
        <v>775.19</v>
      </c>
      <c r="G557" s="107">
        <v>0</v>
      </c>
      <c r="H557" s="107">
        <v>43.9</v>
      </c>
      <c r="I557" s="107">
        <v>3.25</v>
      </c>
      <c r="J557" s="107">
        <v>43.12</v>
      </c>
      <c r="K557" s="107">
        <v>134.25</v>
      </c>
      <c r="L557" s="107">
        <v>151.31</v>
      </c>
      <c r="M557" s="107">
        <v>142.68</v>
      </c>
      <c r="N557" s="107">
        <v>170.17</v>
      </c>
      <c r="O557" s="107">
        <v>197.27</v>
      </c>
      <c r="P557" s="107">
        <v>294.86</v>
      </c>
      <c r="Q557" s="107">
        <v>323.94</v>
      </c>
      <c r="R557" s="107">
        <v>371.53</v>
      </c>
      <c r="S557" s="107">
        <v>347.38</v>
      </c>
      <c r="T557" s="107">
        <v>266.85000000000002</v>
      </c>
      <c r="U557" s="107">
        <v>313.63</v>
      </c>
      <c r="V557" s="107">
        <v>253.71</v>
      </c>
      <c r="W557" s="107">
        <v>428.62</v>
      </c>
      <c r="X557" s="107">
        <v>717.33</v>
      </c>
      <c r="Y557" s="107">
        <v>402.14</v>
      </c>
    </row>
    <row r="558" spans="1:25" s="71" customFormat="1" ht="15.75" hidden="1" outlineLevel="1" x14ac:dyDescent="0.25">
      <c r="A558" s="130">
        <v>6</v>
      </c>
      <c r="B558" s="107">
        <v>223.41</v>
      </c>
      <c r="C558" s="107">
        <v>949.85</v>
      </c>
      <c r="D558" s="107">
        <v>181.96</v>
      </c>
      <c r="E558" s="107">
        <v>753.48</v>
      </c>
      <c r="F558" s="107">
        <v>738.33</v>
      </c>
      <c r="G558" s="107">
        <v>0</v>
      </c>
      <c r="H558" s="107">
        <v>0</v>
      </c>
      <c r="I558" s="107">
        <v>0</v>
      </c>
      <c r="J558" s="107">
        <v>1.72</v>
      </c>
      <c r="K558" s="107">
        <v>114.93</v>
      </c>
      <c r="L558" s="107">
        <v>174.03</v>
      </c>
      <c r="M558" s="107">
        <v>186.52</v>
      </c>
      <c r="N558" s="107">
        <v>199.07</v>
      </c>
      <c r="O558" s="107">
        <v>205.18</v>
      </c>
      <c r="P558" s="107">
        <v>237.42</v>
      </c>
      <c r="Q558" s="107">
        <v>246.62</v>
      </c>
      <c r="R558" s="107">
        <v>357.13</v>
      </c>
      <c r="S558" s="107">
        <v>358.2</v>
      </c>
      <c r="T558" s="107">
        <v>176.29</v>
      </c>
      <c r="U558" s="107">
        <v>346.67</v>
      </c>
      <c r="V558" s="107">
        <v>195.86</v>
      </c>
      <c r="W558" s="107">
        <v>124.04</v>
      </c>
      <c r="X558" s="107">
        <v>1788.54</v>
      </c>
      <c r="Y558" s="107">
        <v>510.62</v>
      </c>
    </row>
    <row r="559" spans="1:25" s="71" customFormat="1" ht="15.75" hidden="1" outlineLevel="1" x14ac:dyDescent="0.25">
      <c r="A559" s="130">
        <v>7</v>
      </c>
      <c r="B559" s="107">
        <v>32.49</v>
      </c>
      <c r="C559" s="107">
        <v>839.23</v>
      </c>
      <c r="D559" s="107">
        <v>577.08000000000004</v>
      </c>
      <c r="E559" s="107">
        <v>0</v>
      </c>
      <c r="F559" s="107">
        <v>2.09</v>
      </c>
      <c r="G559" s="107">
        <v>0</v>
      </c>
      <c r="H559" s="107">
        <v>0</v>
      </c>
      <c r="I559" s="107">
        <v>0</v>
      </c>
      <c r="J559" s="107">
        <v>0</v>
      </c>
      <c r="K559" s="107">
        <v>0.08</v>
      </c>
      <c r="L559" s="107">
        <v>0.02</v>
      </c>
      <c r="M559" s="107">
        <v>0.37</v>
      </c>
      <c r="N559" s="107">
        <v>2.08</v>
      </c>
      <c r="O559" s="107">
        <v>1.38</v>
      </c>
      <c r="P559" s="107">
        <v>1.97</v>
      </c>
      <c r="Q559" s="107">
        <v>5.42</v>
      </c>
      <c r="R559" s="107">
        <v>7.02</v>
      </c>
      <c r="S559" s="107">
        <v>107.28</v>
      </c>
      <c r="T559" s="107">
        <v>227.47</v>
      </c>
      <c r="U559" s="107">
        <v>335.1</v>
      </c>
      <c r="V559" s="107">
        <v>124.17</v>
      </c>
      <c r="W559" s="107">
        <v>198.49</v>
      </c>
      <c r="X559" s="107">
        <v>1150.71</v>
      </c>
      <c r="Y559" s="107">
        <v>1481.17</v>
      </c>
    </row>
    <row r="560" spans="1:25" s="71" customFormat="1" ht="15.75" hidden="1" outlineLevel="1" x14ac:dyDescent="0.25">
      <c r="A560" s="130">
        <v>8</v>
      </c>
      <c r="B560" s="107">
        <v>1104.1500000000001</v>
      </c>
      <c r="C560" s="107">
        <v>252.04</v>
      </c>
      <c r="D560" s="107">
        <v>701.94</v>
      </c>
      <c r="E560" s="107">
        <v>601.63</v>
      </c>
      <c r="F560" s="107">
        <v>3.15</v>
      </c>
      <c r="G560" s="107">
        <v>0</v>
      </c>
      <c r="H560" s="107">
        <v>0</v>
      </c>
      <c r="I560" s="107">
        <v>0</v>
      </c>
      <c r="J560" s="107">
        <v>0</v>
      </c>
      <c r="K560" s="107">
        <v>93.56</v>
      </c>
      <c r="L560" s="107">
        <v>3.17</v>
      </c>
      <c r="M560" s="107">
        <v>1.25</v>
      </c>
      <c r="N560" s="107">
        <v>1.23</v>
      </c>
      <c r="O560" s="107">
        <v>1.07</v>
      </c>
      <c r="P560" s="107">
        <v>1.7</v>
      </c>
      <c r="Q560" s="107">
        <v>3.73</v>
      </c>
      <c r="R560" s="107">
        <v>47.22</v>
      </c>
      <c r="S560" s="107">
        <v>243.8</v>
      </c>
      <c r="T560" s="107">
        <v>260.11</v>
      </c>
      <c r="U560" s="107">
        <v>175.11</v>
      </c>
      <c r="V560" s="107">
        <v>116.92</v>
      </c>
      <c r="W560" s="107">
        <v>474.55</v>
      </c>
      <c r="X560" s="107">
        <v>774.55</v>
      </c>
      <c r="Y560" s="107">
        <v>429.06</v>
      </c>
    </row>
    <row r="561" spans="1:25" s="71" customFormat="1" ht="15.75" hidden="1" outlineLevel="1" x14ac:dyDescent="0.25">
      <c r="A561" s="130">
        <v>9</v>
      </c>
      <c r="B561" s="107">
        <v>374.44</v>
      </c>
      <c r="C561" s="107">
        <v>118.62</v>
      </c>
      <c r="D561" s="107">
        <v>259.69</v>
      </c>
      <c r="E561" s="107">
        <v>215.68</v>
      </c>
      <c r="F561" s="107">
        <v>21.03</v>
      </c>
      <c r="G561" s="107">
        <v>0</v>
      </c>
      <c r="H561" s="107">
        <v>0</v>
      </c>
      <c r="I561" s="107">
        <v>0</v>
      </c>
      <c r="J561" s="107">
        <v>0.82</v>
      </c>
      <c r="K561" s="107">
        <v>0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24.49</v>
      </c>
      <c r="S561" s="107">
        <v>0</v>
      </c>
      <c r="T561" s="107">
        <v>13.19</v>
      </c>
      <c r="U561" s="107">
        <v>217.89</v>
      </c>
      <c r="V561" s="107">
        <v>0.79</v>
      </c>
      <c r="W561" s="107">
        <v>123.17</v>
      </c>
      <c r="X561" s="107">
        <v>520.53</v>
      </c>
      <c r="Y561" s="107">
        <v>797.15</v>
      </c>
    </row>
    <row r="562" spans="1:25" s="71" customFormat="1" ht="15.75" hidden="1" outlineLevel="1" x14ac:dyDescent="0.25">
      <c r="A562" s="130">
        <v>10</v>
      </c>
      <c r="B562" s="107">
        <v>285.02</v>
      </c>
      <c r="C562" s="107">
        <v>124.39</v>
      </c>
      <c r="D562" s="107">
        <v>954.95</v>
      </c>
      <c r="E562" s="107">
        <v>875.14</v>
      </c>
      <c r="F562" s="107">
        <v>36.270000000000003</v>
      </c>
      <c r="G562" s="107">
        <v>0</v>
      </c>
      <c r="H562" s="107">
        <v>0</v>
      </c>
      <c r="I562" s="107">
        <v>0</v>
      </c>
      <c r="J562" s="107">
        <v>0</v>
      </c>
      <c r="K562" s="107">
        <v>0</v>
      </c>
      <c r="L562" s="107">
        <v>0.74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0</v>
      </c>
      <c r="U562" s="107">
        <v>0</v>
      </c>
      <c r="V562" s="107">
        <v>0</v>
      </c>
      <c r="W562" s="107">
        <v>0</v>
      </c>
      <c r="X562" s="107">
        <v>212.34</v>
      </c>
      <c r="Y562" s="107">
        <v>568.76</v>
      </c>
    </row>
    <row r="563" spans="1:25" s="71" customFormat="1" ht="15.75" hidden="1" outlineLevel="1" x14ac:dyDescent="0.25">
      <c r="A563" s="130">
        <v>11</v>
      </c>
      <c r="B563" s="107">
        <v>184.04</v>
      </c>
      <c r="C563" s="107">
        <v>40.47</v>
      </c>
      <c r="D563" s="107">
        <v>52.39</v>
      </c>
      <c r="E563" s="107">
        <v>886.36</v>
      </c>
      <c r="F563" s="107">
        <v>818.87</v>
      </c>
      <c r="G563" s="107">
        <v>0</v>
      </c>
      <c r="H563" s="107">
        <v>0</v>
      </c>
      <c r="I563" s="107">
        <v>0</v>
      </c>
      <c r="J563" s="107">
        <v>0</v>
      </c>
      <c r="K563" s="107">
        <v>54.98</v>
      </c>
      <c r="L563" s="107">
        <v>13.44</v>
      </c>
      <c r="M563" s="107">
        <v>76</v>
      </c>
      <c r="N563" s="107">
        <v>104.63</v>
      </c>
      <c r="O563" s="107">
        <v>124.73</v>
      </c>
      <c r="P563" s="107">
        <v>77.33</v>
      </c>
      <c r="Q563" s="107">
        <v>0.4</v>
      </c>
      <c r="R563" s="107">
        <v>0.48</v>
      </c>
      <c r="S563" s="107">
        <v>32.340000000000003</v>
      </c>
      <c r="T563" s="107">
        <v>103.43</v>
      </c>
      <c r="U563" s="107">
        <v>139.31</v>
      </c>
      <c r="V563" s="107">
        <v>0</v>
      </c>
      <c r="W563" s="107">
        <v>33.15</v>
      </c>
      <c r="X563" s="107">
        <v>121.39</v>
      </c>
      <c r="Y563" s="107">
        <v>212.61</v>
      </c>
    </row>
    <row r="564" spans="1:25" s="71" customFormat="1" ht="15.75" hidden="1" outlineLevel="1" x14ac:dyDescent="0.25">
      <c r="A564" s="130">
        <v>12</v>
      </c>
      <c r="B564" s="107">
        <v>0</v>
      </c>
      <c r="C564" s="107">
        <v>77.8</v>
      </c>
      <c r="D564" s="107">
        <v>5.76</v>
      </c>
      <c r="E564" s="107">
        <v>13.82</v>
      </c>
      <c r="F564" s="107">
        <v>0</v>
      </c>
      <c r="G564" s="107">
        <v>0</v>
      </c>
      <c r="H564" s="107">
        <v>0</v>
      </c>
      <c r="I564" s="107">
        <v>0</v>
      </c>
      <c r="J564" s="107">
        <v>0.15</v>
      </c>
      <c r="K564" s="107">
        <v>0</v>
      </c>
      <c r="L564" s="107">
        <v>0</v>
      </c>
      <c r="M564" s="107">
        <v>0</v>
      </c>
      <c r="N564" s="107">
        <v>0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20.57</v>
      </c>
      <c r="U564" s="107">
        <v>22.96</v>
      </c>
      <c r="V564" s="107">
        <v>0</v>
      </c>
      <c r="W564" s="107">
        <v>63.12</v>
      </c>
      <c r="X564" s="107">
        <v>546.97</v>
      </c>
      <c r="Y564" s="107">
        <v>745.88</v>
      </c>
    </row>
    <row r="565" spans="1:25" s="71" customFormat="1" ht="15.75" hidden="1" outlineLevel="1" x14ac:dyDescent="0.25">
      <c r="A565" s="130">
        <v>13</v>
      </c>
      <c r="B565" s="107">
        <v>80.569999999999993</v>
      </c>
      <c r="C565" s="107">
        <v>92.91</v>
      </c>
      <c r="D565" s="107">
        <v>29.6</v>
      </c>
      <c r="E565" s="107">
        <v>848.83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0</v>
      </c>
      <c r="N565" s="107">
        <v>0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57</v>
      </c>
      <c r="U565" s="107">
        <v>0.89</v>
      </c>
      <c r="V565" s="107">
        <v>0</v>
      </c>
      <c r="W565" s="107">
        <v>1.46</v>
      </c>
      <c r="X565" s="107">
        <v>297.79000000000002</v>
      </c>
      <c r="Y565" s="107">
        <v>599.6</v>
      </c>
    </row>
    <row r="566" spans="1:25" s="71" customFormat="1" ht="15.75" hidden="1" outlineLevel="1" x14ac:dyDescent="0.25">
      <c r="A566" s="130">
        <v>14</v>
      </c>
      <c r="B566" s="107">
        <v>324.38</v>
      </c>
      <c r="C566" s="107">
        <v>171.66</v>
      </c>
      <c r="D566" s="107">
        <v>58.46</v>
      </c>
      <c r="E566" s="107">
        <v>39.76</v>
      </c>
      <c r="F566" s="107">
        <v>9.9600000000000009</v>
      </c>
      <c r="G566" s="107">
        <v>0</v>
      </c>
      <c r="H566" s="107">
        <v>33.19</v>
      </c>
      <c r="I566" s="107">
        <v>12.44</v>
      </c>
      <c r="J566" s="107">
        <v>4.6500000000000004</v>
      </c>
      <c r="K566" s="107">
        <v>0</v>
      </c>
      <c r="L566" s="107">
        <v>0</v>
      </c>
      <c r="M566" s="107">
        <v>0</v>
      </c>
      <c r="N566" s="107">
        <v>0</v>
      </c>
      <c r="O566" s="107">
        <v>0</v>
      </c>
      <c r="P566" s="107">
        <v>0</v>
      </c>
      <c r="Q566" s="107">
        <v>0</v>
      </c>
      <c r="R566" s="107">
        <v>22.09</v>
      </c>
      <c r="S566" s="107">
        <v>283.86</v>
      </c>
      <c r="T566" s="107">
        <v>2.74</v>
      </c>
      <c r="U566" s="107">
        <v>24.03</v>
      </c>
      <c r="V566" s="107">
        <v>18.89</v>
      </c>
      <c r="W566" s="107">
        <v>12.8</v>
      </c>
      <c r="X566" s="107">
        <v>218.32</v>
      </c>
      <c r="Y566" s="107">
        <v>610.1</v>
      </c>
    </row>
    <row r="567" spans="1:25" s="71" customFormat="1" ht="15.75" hidden="1" outlineLevel="1" x14ac:dyDescent="0.25">
      <c r="A567" s="130">
        <v>15</v>
      </c>
      <c r="B567" s="107">
        <v>154.99</v>
      </c>
      <c r="C567" s="107">
        <v>163.68</v>
      </c>
      <c r="D567" s="107">
        <v>22.74</v>
      </c>
      <c r="E567" s="107">
        <v>23.19</v>
      </c>
      <c r="F567" s="107">
        <v>0</v>
      </c>
      <c r="G567" s="107">
        <v>0</v>
      </c>
      <c r="H567" s="107">
        <v>0</v>
      </c>
      <c r="I567" s="107">
        <v>0</v>
      </c>
      <c r="J567" s="107">
        <v>0</v>
      </c>
      <c r="K567" s="107">
        <v>0</v>
      </c>
      <c r="L567" s="107">
        <v>0</v>
      </c>
      <c r="M567" s="107">
        <v>0</v>
      </c>
      <c r="N567" s="107">
        <v>0</v>
      </c>
      <c r="O567" s="107">
        <v>0</v>
      </c>
      <c r="P567" s="107">
        <v>0</v>
      </c>
      <c r="Q567" s="107">
        <v>0</v>
      </c>
      <c r="R567" s="107">
        <v>0</v>
      </c>
      <c r="S567" s="107">
        <v>83.45</v>
      </c>
      <c r="T567" s="107">
        <v>12.26</v>
      </c>
      <c r="U567" s="107">
        <v>9.5</v>
      </c>
      <c r="V567" s="107">
        <v>0.12</v>
      </c>
      <c r="W567" s="107">
        <v>29.04</v>
      </c>
      <c r="X567" s="107">
        <v>583.6</v>
      </c>
      <c r="Y567" s="107">
        <v>645.94000000000005</v>
      </c>
    </row>
    <row r="568" spans="1:25" s="71" customFormat="1" ht="15.75" hidden="1" outlineLevel="1" x14ac:dyDescent="0.25">
      <c r="A568" s="130">
        <v>16</v>
      </c>
      <c r="B568" s="107">
        <v>176.36</v>
      </c>
      <c r="C568" s="107">
        <v>97.59</v>
      </c>
      <c r="D568" s="107">
        <v>0.33</v>
      </c>
      <c r="E568" s="107">
        <v>917.98</v>
      </c>
      <c r="F568" s="107">
        <v>0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0</v>
      </c>
      <c r="V568" s="107">
        <v>0</v>
      </c>
      <c r="W568" s="107">
        <v>0</v>
      </c>
      <c r="X568" s="107">
        <v>48.27</v>
      </c>
      <c r="Y568" s="107">
        <v>718.27</v>
      </c>
    </row>
    <row r="569" spans="1:25" s="71" customFormat="1" ht="15.75" hidden="1" outlineLevel="1" x14ac:dyDescent="0.25">
      <c r="A569" s="130">
        <v>17</v>
      </c>
      <c r="B569" s="107">
        <v>88.99</v>
      </c>
      <c r="C569" s="107">
        <v>149.66999999999999</v>
      </c>
      <c r="D569" s="107">
        <v>108.06</v>
      </c>
      <c r="E569" s="107">
        <v>34.01</v>
      </c>
      <c r="F569" s="107">
        <v>0.36</v>
      </c>
      <c r="G569" s="107">
        <v>0</v>
      </c>
      <c r="H569" s="107">
        <v>0</v>
      </c>
      <c r="I569" s="107">
        <v>41.46</v>
      </c>
      <c r="J569" s="107">
        <v>0</v>
      </c>
      <c r="K569" s="107">
        <v>0</v>
      </c>
      <c r="L569" s="107">
        <v>0</v>
      </c>
      <c r="M569" s="107">
        <v>0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1.81</v>
      </c>
      <c r="V569" s="107">
        <v>0</v>
      </c>
      <c r="W569" s="107">
        <v>6.7</v>
      </c>
      <c r="X569" s="107">
        <v>392.28</v>
      </c>
      <c r="Y569" s="107">
        <v>608.96</v>
      </c>
    </row>
    <row r="570" spans="1:25" s="71" customFormat="1" ht="15.75" hidden="1" outlineLevel="1" x14ac:dyDescent="0.25">
      <c r="A570" s="130">
        <v>18</v>
      </c>
      <c r="B570" s="107">
        <v>85.67</v>
      </c>
      <c r="C570" s="107">
        <v>170.86</v>
      </c>
      <c r="D570" s="107">
        <v>132.38</v>
      </c>
      <c r="E570" s="107">
        <v>965.74</v>
      </c>
      <c r="F570" s="107">
        <v>906.63</v>
      </c>
      <c r="G570" s="107">
        <v>0</v>
      </c>
      <c r="H570" s="107">
        <v>0</v>
      </c>
      <c r="I570" s="107">
        <v>0</v>
      </c>
      <c r="J570" s="107">
        <v>0</v>
      </c>
      <c r="K570" s="107">
        <v>0.04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0.28000000000000003</v>
      </c>
      <c r="S570" s="107">
        <v>3.44</v>
      </c>
      <c r="T570" s="107">
        <v>0.9</v>
      </c>
      <c r="U570" s="107">
        <v>0</v>
      </c>
      <c r="V570" s="107">
        <v>0</v>
      </c>
      <c r="W570" s="107">
        <v>0</v>
      </c>
      <c r="X570" s="107">
        <v>722.04</v>
      </c>
      <c r="Y570" s="107">
        <v>378.69</v>
      </c>
    </row>
    <row r="571" spans="1:25" s="71" customFormat="1" ht="15.75" hidden="1" outlineLevel="1" x14ac:dyDescent="0.25">
      <c r="A571" s="130">
        <v>19</v>
      </c>
      <c r="B571" s="107">
        <v>144.55000000000001</v>
      </c>
      <c r="C571" s="107">
        <v>74.13</v>
      </c>
      <c r="D571" s="107">
        <v>33.82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0</v>
      </c>
      <c r="M571" s="107">
        <v>0</v>
      </c>
      <c r="N571" s="107">
        <v>0</v>
      </c>
      <c r="O571" s="107">
        <v>0</v>
      </c>
      <c r="P571" s="107">
        <v>0</v>
      </c>
      <c r="Q571" s="107">
        <v>0</v>
      </c>
      <c r="R571" s="107">
        <v>0</v>
      </c>
      <c r="S571" s="107">
        <v>0</v>
      </c>
      <c r="T571" s="107">
        <v>0</v>
      </c>
      <c r="U571" s="107">
        <v>0</v>
      </c>
      <c r="V571" s="107">
        <v>0</v>
      </c>
      <c r="W571" s="107">
        <v>0</v>
      </c>
      <c r="X571" s="107">
        <v>0.15</v>
      </c>
      <c r="Y571" s="107">
        <v>148.56</v>
      </c>
    </row>
    <row r="572" spans="1:25" s="71" customFormat="1" ht="15.75" hidden="1" outlineLevel="1" x14ac:dyDescent="0.25">
      <c r="A572" s="130">
        <v>20</v>
      </c>
      <c r="B572" s="107">
        <v>12.39</v>
      </c>
      <c r="C572" s="107">
        <v>29.59</v>
      </c>
      <c r="D572" s="107">
        <v>0.17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0</v>
      </c>
      <c r="W572" s="107">
        <v>0</v>
      </c>
      <c r="X572" s="107">
        <v>211.16</v>
      </c>
      <c r="Y572" s="107">
        <v>108.4</v>
      </c>
    </row>
    <row r="573" spans="1:25" s="71" customFormat="1" ht="15.75" hidden="1" outlineLevel="1" x14ac:dyDescent="0.25">
      <c r="A573" s="130">
        <v>21</v>
      </c>
      <c r="B573" s="107">
        <v>233.32</v>
      </c>
      <c r="C573" s="107">
        <v>163.62</v>
      </c>
      <c r="D573" s="107">
        <v>35.39</v>
      </c>
      <c r="E573" s="107">
        <v>0.09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0.02</v>
      </c>
      <c r="N573" s="107">
        <v>0.03</v>
      </c>
      <c r="O573" s="107">
        <v>0.02</v>
      </c>
      <c r="P573" s="107">
        <v>0.02</v>
      </c>
      <c r="Q573" s="107">
        <v>0.03</v>
      </c>
      <c r="R573" s="107">
        <v>0.02</v>
      </c>
      <c r="S573" s="107">
        <v>0.02</v>
      </c>
      <c r="T573" s="107">
        <v>0</v>
      </c>
      <c r="U573" s="107">
        <v>0</v>
      </c>
      <c r="V573" s="107">
        <v>0</v>
      </c>
      <c r="W573" s="107">
        <v>0</v>
      </c>
      <c r="X573" s="107">
        <v>566.03</v>
      </c>
      <c r="Y573" s="107">
        <v>975.32</v>
      </c>
    </row>
    <row r="574" spans="1:25" s="71" customFormat="1" ht="15.75" hidden="1" outlineLevel="1" x14ac:dyDescent="0.25">
      <c r="A574" s="130">
        <v>22</v>
      </c>
      <c r="B574" s="107">
        <v>254.37</v>
      </c>
      <c r="C574" s="107">
        <v>368.17</v>
      </c>
      <c r="D574" s="107">
        <v>71.84</v>
      </c>
      <c r="E574" s="107">
        <v>5.83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99.81</v>
      </c>
      <c r="M574" s="107">
        <v>6.6</v>
      </c>
      <c r="N574" s="107">
        <v>0.89</v>
      </c>
      <c r="O574" s="107">
        <v>140.15</v>
      </c>
      <c r="P574" s="107">
        <v>25.98</v>
      </c>
      <c r="Q574" s="107">
        <v>32.76</v>
      </c>
      <c r="R574" s="107">
        <v>23.09</v>
      </c>
      <c r="S574" s="107">
        <v>252.06</v>
      </c>
      <c r="T574" s="107">
        <v>259.55</v>
      </c>
      <c r="U574" s="107">
        <v>143.11000000000001</v>
      </c>
      <c r="V574" s="107">
        <v>178.99</v>
      </c>
      <c r="W574" s="107">
        <v>453.32</v>
      </c>
      <c r="X574" s="107">
        <v>584.92999999999995</v>
      </c>
      <c r="Y574" s="107">
        <v>1563.43</v>
      </c>
    </row>
    <row r="575" spans="1:25" s="71" customFormat="1" ht="15.75" hidden="1" outlineLevel="1" x14ac:dyDescent="0.25">
      <c r="A575" s="130">
        <v>23</v>
      </c>
      <c r="B575" s="107">
        <v>408.14</v>
      </c>
      <c r="C575" s="107">
        <v>260.91000000000003</v>
      </c>
      <c r="D575" s="107">
        <v>131.79</v>
      </c>
      <c r="E575" s="107">
        <v>21.26</v>
      </c>
      <c r="F575" s="107">
        <v>3.1</v>
      </c>
      <c r="G575" s="107">
        <v>0</v>
      </c>
      <c r="H575" s="107">
        <v>0</v>
      </c>
      <c r="I575" s="107">
        <v>24.31</v>
      </c>
      <c r="J575" s="107">
        <v>7.0000000000000007E-2</v>
      </c>
      <c r="K575" s="107">
        <v>88.76</v>
      </c>
      <c r="L575" s="107">
        <v>310.39</v>
      </c>
      <c r="M575" s="107">
        <v>197.74</v>
      </c>
      <c r="N575" s="107">
        <v>264.35000000000002</v>
      </c>
      <c r="O575" s="107">
        <v>293.86</v>
      </c>
      <c r="P575" s="107">
        <v>337.3</v>
      </c>
      <c r="Q575" s="107">
        <v>203.73</v>
      </c>
      <c r="R575" s="107">
        <v>370.07</v>
      </c>
      <c r="S575" s="107">
        <v>488.4</v>
      </c>
      <c r="T575" s="107">
        <v>451.12</v>
      </c>
      <c r="U575" s="107">
        <v>197.14</v>
      </c>
      <c r="V575" s="107">
        <v>177.64</v>
      </c>
      <c r="W575" s="107">
        <v>221.33</v>
      </c>
      <c r="X575" s="107">
        <v>925.97</v>
      </c>
      <c r="Y575" s="107">
        <v>933.99</v>
      </c>
    </row>
    <row r="576" spans="1:25" s="71" customFormat="1" ht="15.75" hidden="1" outlineLevel="1" x14ac:dyDescent="0.25">
      <c r="A576" s="130">
        <v>24</v>
      </c>
      <c r="B576" s="107">
        <v>323.47000000000003</v>
      </c>
      <c r="C576" s="107">
        <v>222.3</v>
      </c>
      <c r="D576" s="107">
        <v>108.41</v>
      </c>
      <c r="E576" s="107">
        <v>83.35</v>
      </c>
      <c r="F576" s="107">
        <v>0.99</v>
      </c>
      <c r="G576" s="107">
        <v>0</v>
      </c>
      <c r="H576" s="107">
        <v>0</v>
      </c>
      <c r="I576" s="107">
        <v>8.7100000000000009</v>
      </c>
      <c r="J576" s="107">
        <v>0</v>
      </c>
      <c r="K576" s="107">
        <v>13.04</v>
      </c>
      <c r="L576" s="107">
        <v>0.01</v>
      </c>
      <c r="M576" s="107">
        <v>49.26</v>
      </c>
      <c r="N576" s="107">
        <v>36.22</v>
      </c>
      <c r="O576" s="107">
        <v>22.19</v>
      </c>
      <c r="P576" s="107">
        <v>27.55</v>
      </c>
      <c r="Q576" s="107">
        <v>55.36</v>
      </c>
      <c r="R576" s="107">
        <v>131.82</v>
      </c>
      <c r="S576" s="107">
        <v>197.47</v>
      </c>
      <c r="T576" s="107">
        <v>350.55</v>
      </c>
      <c r="U576" s="107">
        <v>155.69</v>
      </c>
      <c r="V576" s="107">
        <v>2.52</v>
      </c>
      <c r="W576" s="107">
        <v>441.47</v>
      </c>
      <c r="X576" s="107">
        <v>415.72</v>
      </c>
      <c r="Y576" s="107">
        <v>576.85</v>
      </c>
    </row>
    <row r="577" spans="1:25" s="71" customFormat="1" ht="15.75" hidden="1" outlineLevel="1" x14ac:dyDescent="0.25">
      <c r="A577" s="130">
        <v>25</v>
      </c>
      <c r="B577" s="107">
        <v>373.11</v>
      </c>
      <c r="C577" s="107">
        <v>183.35</v>
      </c>
      <c r="D577" s="107">
        <v>113.1</v>
      </c>
      <c r="E577" s="107">
        <v>40.369999999999997</v>
      </c>
      <c r="F577" s="107">
        <v>54.06</v>
      </c>
      <c r="G577" s="107">
        <v>1.34</v>
      </c>
      <c r="H577" s="107">
        <v>0</v>
      </c>
      <c r="I577" s="107">
        <v>0</v>
      </c>
      <c r="J577" s="107">
        <v>0</v>
      </c>
      <c r="K577" s="107">
        <v>82.97</v>
      </c>
      <c r="L577" s="107">
        <v>191.43</v>
      </c>
      <c r="M577" s="107">
        <v>219.73</v>
      </c>
      <c r="N577" s="107">
        <v>286.16000000000003</v>
      </c>
      <c r="O577" s="107">
        <v>309.76</v>
      </c>
      <c r="P577" s="107">
        <v>0</v>
      </c>
      <c r="Q577" s="107">
        <v>0</v>
      </c>
      <c r="R577" s="107">
        <v>0</v>
      </c>
      <c r="S577" s="107">
        <v>0</v>
      </c>
      <c r="T577" s="107">
        <v>1.37</v>
      </c>
      <c r="U577" s="107">
        <v>0</v>
      </c>
      <c r="V577" s="107">
        <v>0</v>
      </c>
      <c r="W577" s="107">
        <v>0</v>
      </c>
      <c r="X577" s="107">
        <v>207.79</v>
      </c>
      <c r="Y577" s="107">
        <v>277.33</v>
      </c>
    </row>
    <row r="578" spans="1:25" s="71" customFormat="1" ht="15.75" hidden="1" outlineLevel="1" x14ac:dyDescent="0.25">
      <c r="A578" s="130">
        <v>26</v>
      </c>
      <c r="B578" s="107">
        <v>342.72</v>
      </c>
      <c r="C578" s="107">
        <v>311.23</v>
      </c>
      <c r="D578" s="107">
        <v>197.19</v>
      </c>
      <c r="E578" s="107">
        <v>99.11</v>
      </c>
      <c r="F578" s="107">
        <v>30.45</v>
      </c>
      <c r="G578" s="107">
        <v>0</v>
      </c>
      <c r="H578" s="107">
        <v>0</v>
      </c>
      <c r="I578" s="107">
        <v>0</v>
      </c>
      <c r="J578" s="107">
        <v>0</v>
      </c>
      <c r="K578" s="107">
        <v>3.07</v>
      </c>
      <c r="L578" s="107">
        <v>29.65</v>
      </c>
      <c r="M578" s="107">
        <v>7.48</v>
      </c>
      <c r="N578" s="107">
        <v>2.3199999999999998</v>
      </c>
      <c r="O578" s="107">
        <v>4.54</v>
      </c>
      <c r="P578" s="107">
        <v>5.34</v>
      </c>
      <c r="Q578" s="107">
        <v>2.54</v>
      </c>
      <c r="R578" s="107">
        <v>7.37</v>
      </c>
      <c r="S578" s="107">
        <v>23.97</v>
      </c>
      <c r="T578" s="107">
        <v>70.23</v>
      </c>
      <c r="U578" s="107">
        <v>53.34</v>
      </c>
      <c r="V578" s="107">
        <v>1.8</v>
      </c>
      <c r="W578" s="107">
        <v>140.97999999999999</v>
      </c>
      <c r="X578" s="107">
        <v>438.63</v>
      </c>
      <c r="Y578" s="107">
        <v>623.16</v>
      </c>
    </row>
    <row r="579" spans="1:25" s="71" customFormat="1" ht="15.75" hidden="1" outlineLevel="1" x14ac:dyDescent="0.25">
      <c r="A579" s="130">
        <v>27</v>
      </c>
      <c r="B579" s="107">
        <v>220.27</v>
      </c>
      <c r="C579" s="107">
        <v>142.80000000000001</v>
      </c>
      <c r="D579" s="107">
        <v>27.93</v>
      </c>
      <c r="E579" s="107">
        <v>18.22</v>
      </c>
      <c r="F579" s="107">
        <v>6.29</v>
      </c>
      <c r="G579" s="107">
        <v>0</v>
      </c>
      <c r="H579" s="107">
        <v>0</v>
      </c>
      <c r="I579" s="107">
        <v>0</v>
      </c>
      <c r="J579" s="107">
        <v>7.26</v>
      </c>
      <c r="K579" s="107">
        <v>47.64</v>
      </c>
      <c r="L579" s="107">
        <v>133.81</v>
      </c>
      <c r="M579" s="107">
        <v>161.57</v>
      </c>
      <c r="N579" s="107">
        <v>171.8</v>
      </c>
      <c r="O579" s="107">
        <v>196.64</v>
      </c>
      <c r="P579" s="107">
        <v>236.72</v>
      </c>
      <c r="Q579" s="107">
        <v>280.22000000000003</v>
      </c>
      <c r="R579" s="107">
        <v>272.33</v>
      </c>
      <c r="S579" s="107">
        <v>291.68</v>
      </c>
      <c r="T579" s="107">
        <v>311.5</v>
      </c>
      <c r="U579" s="107">
        <v>330.97</v>
      </c>
      <c r="V579" s="107">
        <v>244.76</v>
      </c>
      <c r="W579" s="107">
        <v>315.66000000000003</v>
      </c>
      <c r="X579" s="107">
        <v>838.83</v>
      </c>
      <c r="Y579" s="107">
        <v>659.53</v>
      </c>
    </row>
    <row r="580" spans="1:25" s="71" customFormat="1" ht="15.75" hidden="1" outlineLevel="1" x14ac:dyDescent="0.25">
      <c r="A580" s="130">
        <v>28</v>
      </c>
      <c r="B580" s="107">
        <v>247.4</v>
      </c>
      <c r="C580" s="107">
        <v>138.82</v>
      </c>
      <c r="D580" s="107">
        <v>79.010000000000005</v>
      </c>
      <c r="E580" s="107">
        <v>54.74</v>
      </c>
      <c r="F580" s="107">
        <v>14.22</v>
      </c>
      <c r="G580" s="107">
        <v>0</v>
      </c>
      <c r="H580" s="107">
        <v>0</v>
      </c>
      <c r="I580" s="107">
        <v>0</v>
      </c>
      <c r="J580" s="107">
        <v>59.67</v>
      </c>
      <c r="K580" s="107">
        <v>22.69</v>
      </c>
      <c r="L580" s="107">
        <v>1.2</v>
      </c>
      <c r="M580" s="107">
        <v>16.489999999999998</v>
      </c>
      <c r="N580" s="107">
        <v>67.599999999999994</v>
      </c>
      <c r="O580" s="107">
        <v>54.8</v>
      </c>
      <c r="P580" s="107">
        <v>49.6</v>
      </c>
      <c r="Q580" s="107">
        <v>52.71</v>
      </c>
      <c r="R580" s="107">
        <v>115.25</v>
      </c>
      <c r="S580" s="107">
        <v>136.28</v>
      </c>
      <c r="T580" s="107">
        <v>157.34</v>
      </c>
      <c r="U580" s="107">
        <v>199.7</v>
      </c>
      <c r="V580" s="107">
        <v>99.64</v>
      </c>
      <c r="W580" s="107">
        <v>436.38</v>
      </c>
      <c r="X580" s="107">
        <v>404.2</v>
      </c>
      <c r="Y580" s="107">
        <v>794.43</v>
      </c>
    </row>
    <row r="581" spans="1:25" s="71" customFormat="1" ht="15.75" hidden="1" outlineLevel="1" x14ac:dyDescent="0.25">
      <c r="A581" s="130">
        <v>29</v>
      </c>
      <c r="B581" s="107">
        <v>247.76</v>
      </c>
      <c r="C581" s="107">
        <v>209.1</v>
      </c>
      <c r="D581" s="107">
        <v>123.07</v>
      </c>
      <c r="E581" s="107">
        <v>32.51</v>
      </c>
      <c r="F581" s="107">
        <v>0</v>
      </c>
      <c r="G581" s="107">
        <v>0</v>
      </c>
      <c r="H581" s="107">
        <v>0</v>
      </c>
      <c r="I581" s="107">
        <v>0</v>
      </c>
      <c r="J581" s="107">
        <v>0</v>
      </c>
      <c r="K581" s="107">
        <v>6.96</v>
      </c>
      <c r="L581" s="107">
        <v>1.28</v>
      </c>
      <c r="M581" s="107">
        <v>2.0499999999999998</v>
      </c>
      <c r="N581" s="107">
        <v>1.78</v>
      </c>
      <c r="O581" s="107">
        <v>2.79</v>
      </c>
      <c r="P581" s="107">
        <v>17.66</v>
      </c>
      <c r="Q581" s="107">
        <v>45.9</v>
      </c>
      <c r="R581" s="107">
        <v>53.52</v>
      </c>
      <c r="S581" s="107">
        <v>42.02</v>
      </c>
      <c r="T581" s="107">
        <v>19.850000000000001</v>
      </c>
      <c r="U581" s="107">
        <v>0.31</v>
      </c>
      <c r="V581" s="107">
        <v>0</v>
      </c>
      <c r="W581" s="107">
        <v>0</v>
      </c>
      <c r="X581" s="107">
        <v>565.46</v>
      </c>
      <c r="Y581" s="107">
        <v>632.07000000000005</v>
      </c>
    </row>
    <row r="582" spans="1:25" s="71" customFormat="1" ht="16.5" customHeight="1" collapsed="1" x14ac:dyDescent="0.25">
      <c r="A582" s="130">
        <v>30</v>
      </c>
      <c r="B582" s="107">
        <v>253.23</v>
      </c>
      <c r="C582" s="107">
        <v>269.51</v>
      </c>
      <c r="D582" s="107">
        <v>60.09</v>
      </c>
      <c r="E582" s="107">
        <v>0</v>
      </c>
      <c r="F582" s="107">
        <v>0</v>
      </c>
      <c r="G582" s="107">
        <v>0</v>
      </c>
      <c r="H582" s="107">
        <v>0</v>
      </c>
      <c r="I582" s="107">
        <v>0</v>
      </c>
      <c r="J582" s="107">
        <v>0</v>
      </c>
      <c r="K582" s="107">
        <v>0.64</v>
      </c>
      <c r="L582" s="107">
        <v>0</v>
      </c>
      <c r="M582" s="107">
        <v>0</v>
      </c>
      <c r="N582" s="107">
        <v>0</v>
      </c>
      <c r="O582" s="107">
        <v>0.25</v>
      </c>
      <c r="P582" s="107">
        <v>0.51</v>
      </c>
      <c r="Q582" s="107">
        <v>10.26</v>
      </c>
      <c r="R582" s="107">
        <v>20.97</v>
      </c>
      <c r="S582" s="107">
        <v>9.77</v>
      </c>
      <c r="T582" s="107">
        <v>15.43</v>
      </c>
      <c r="U582" s="107">
        <v>30.75</v>
      </c>
      <c r="V582" s="107">
        <v>0</v>
      </c>
      <c r="W582" s="107">
        <v>90.64</v>
      </c>
      <c r="X582" s="107">
        <v>542.6</v>
      </c>
      <c r="Y582" s="107">
        <v>534.54999999999995</v>
      </c>
    </row>
    <row r="583" spans="1:25" s="71" customFormat="1" ht="16.5" customHeight="1" x14ac:dyDescent="0.25">
      <c r="A583" s="130">
        <v>31</v>
      </c>
      <c r="B583" s="107">
        <v>102.07</v>
      </c>
      <c r="C583" s="107">
        <v>166.15</v>
      </c>
      <c r="D583" s="107">
        <v>31.94</v>
      </c>
      <c r="E583" s="107">
        <v>0</v>
      </c>
      <c r="F583" s="107">
        <v>0.14000000000000001</v>
      </c>
      <c r="G583" s="107">
        <v>0</v>
      </c>
      <c r="H583" s="107">
        <v>291.43</v>
      </c>
      <c r="I583" s="107">
        <v>7.0000000000000007E-2</v>
      </c>
      <c r="J583" s="107">
        <v>0</v>
      </c>
      <c r="K583" s="107">
        <v>11.31</v>
      </c>
      <c r="L583" s="107">
        <v>3.01</v>
      </c>
      <c r="M583" s="107">
        <v>1.1299999999999999</v>
      </c>
      <c r="N583" s="107">
        <v>0</v>
      </c>
      <c r="O583" s="107">
        <v>0</v>
      </c>
      <c r="P583" s="107">
        <v>0</v>
      </c>
      <c r="Q583" s="107">
        <v>0</v>
      </c>
      <c r="R583" s="107">
        <v>0</v>
      </c>
      <c r="S583" s="107">
        <v>0</v>
      </c>
      <c r="T583" s="107">
        <v>0</v>
      </c>
      <c r="U583" s="107">
        <v>0</v>
      </c>
      <c r="V583" s="107">
        <v>0</v>
      </c>
      <c r="W583" s="107">
        <v>16</v>
      </c>
      <c r="X583" s="107">
        <v>486.22</v>
      </c>
      <c r="Y583" s="107">
        <v>488.03</v>
      </c>
    </row>
    <row r="584" spans="1:25" s="71" customFormat="1" ht="15.75" x14ac:dyDescent="0.25">
      <c r="A584" s="46"/>
    </row>
    <row r="585" spans="1:25" s="71" customFormat="1" ht="27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s="71" customFormat="1" ht="49.5" customHeight="1" x14ac:dyDescent="0.25">
      <c r="A586" s="175" t="s">
        <v>65</v>
      </c>
      <c r="B586" s="175"/>
      <c r="C586" s="175"/>
      <c r="D586" s="175"/>
      <c r="E586" s="175"/>
      <c r="F586" s="175"/>
      <c r="G586" s="176" t="s">
        <v>135</v>
      </c>
      <c r="H586" s="177"/>
      <c r="I586" s="177"/>
      <c r="J586" s="178"/>
    </row>
    <row r="587" spans="1:25" s="71" customFormat="1" ht="60.6" customHeight="1" x14ac:dyDescent="0.25">
      <c r="A587" s="175" t="s">
        <v>66</v>
      </c>
      <c r="B587" s="175"/>
      <c r="C587" s="175"/>
      <c r="D587" s="175"/>
      <c r="E587" s="175"/>
      <c r="F587" s="175"/>
      <c r="G587" s="179" t="s">
        <v>136</v>
      </c>
      <c r="H587" s="180"/>
      <c r="I587" s="180"/>
      <c r="J587" s="181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82">
        <v>786931.87</v>
      </c>
      <c r="P589" s="182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7" t="s">
        <v>32</v>
      </c>
      <c r="B596" s="157" t="s">
        <v>122</v>
      </c>
      <c r="C596" s="157"/>
      <c r="D596" s="157"/>
      <c r="E596" s="157"/>
      <c r="F596" s="157"/>
      <c r="G596" s="157"/>
      <c r="H596" s="157"/>
      <c r="I596" s="157"/>
      <c r="J596" s="157"/>
      <c r="K596" s="157"/>
      <c r="L596" s="157"/>
      <c r="M596" s="157"/>
      <c r="N596" s="157"/>
      <c r="O596" s="157"/>
      <c r="P596" s="157"/>
      <c r="Q596" s="157"/>
      <c r="R596" s="157"/>
      <c r="S596" s="157"/>
      <c r="T596" s="157"/>
      <c r="U596" s="157"/>
      <c r="V596" s="157"/>
      <c r="W596" s="157"/>
      <c r="X596" s="157"/>
      <c r="Y596" s="157"/>
    </row>
    <row r="597" spans="1:25" s="83" customFormat="1" ht="12.75" x14ac:dyDescent="0.2">
      <c r="A597" s="157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0">
        <v>1</v>
      </c>
      <c r="B598" s="105">
        <v>1687.15</v>
      </c>
      <c r="C598" s="105">
        <v>1592.66</v>
      </c>
      <c r="D598" s="105">
        <v>1520.0300000000002</v>
      </c>
      <c r="E598" s="105">
        <v>1460.85</v>
      </c>
      <c r="F598" s="105">
        <v>1393.0700000000002</v>
      </c>
      <c r="G598" s="105">
        <v>1492.9</v>
      </c>
      <c r="H598" s="105">
        <v>1730.94</v>
      </c>
      <c r="I598" s="105">
        <v>2024.3700000000001</v>
      </c>
      <c r="J598" s="105">
        <v>2438.8200000000002</v>
      </c>
      <c r="K598" s="105">
        <v>2554.13</v>
      </c>
      <c r="L598" s="105">
        <v>2592.3000000000002</v>
      </c>
      <c r="M598" s="105">
        <v>2602.34</v>
      </c>
      <c r="N598" s="105">
        <v>2614</v>
      </c>
      <c r="O598" s="105">
        <v>2628.86</v>
      </c>
      <c r="P598" s="105">
        <v>2634.06</v>
      </c>
      <c r="Q598" s="105">
        <v>2629.63</v>
      </c>
      <c r="R598" s="105">
        <v>2620.84</v>
      </c>
      <c r="S598" s="105">
        <v>2619.0500000000002</v>
      </c>
      <c r="T598" s="105">
        <v>2609.23</v>
      </c>
      <c r="U598" s="105">
        <v>2522.4</v>
      </c>
      <c r="V598" s="105">
        <v>2563.34</v>
      </c>
      <c r="W598" s="105">
        <v>2607.0299999999997</v>
      </c>
      <c r="X598" s="105">
        <v>2439.77</v>
      </c>
      <c r="Y598" s="105">
        <v>2087.56</v>
      </c>
    </row>
    <row r="599" spans="1:25" s="71" customFormat="1" ht="15.75" hidden="1" outlineLevel="1" x14ac:dyDescent="0.25">
      <c r="A599" s="130">
        <v>2</v>
      </c>
      <c r="B599" s="105">
        <v>1831.53</v>
      </c>
      <c r="C599" s="105">
        <v>1622.21</v>
      </c>
      <c r="D599" s="105">
        <v>1526.6100000000001</v>
      </c>
      <c r="E599" s="105">
        <v>1492.9</v>
      </c>
      <c r="F599" s="105">
        <v>1444.58</v>
      </c>
      <c r="G599" s="105">
        <v>1520.65</v>
      </c>
      <c r="H599" s="105">
        <v>1814.28</v>
      </c>
      <c r="I599" s="105">
        <v>2056.7799999999997</v>
      </c>
      <c r="J599" s="105">
        <v>2431.27</v>
      </c>
      <c r="K599" s="105">
        <v>2523.88</v>
      </c>
      <c r="L599" s="105">
        <v>2582.54</v>
      </c>
      <c r="M599" s="105">
        <v>2600.41</v>
      </c>
      <c r="N599" s="105">
        <v>2610.8500000000004</v>
      </c>
      <c r="O599" s="105">
        <v>2623.9</v>
      </c>
      <c r="P599" s="105">
        <v>2632.4</v>
      </c>
      <c r="Q599" s="105">
        <v>2633.52</v>
      </c>
      <c r="R599" s="105">
        <v>2622.04</v>
      </c>
      <c r="S599" s="105">
        <v>2612.0500000000002</v>
      </c>
      <c r="T599" s="105">
        <v>2579.04</v>
      </c>
      <c r="U599" s="105">
        <v>2531.1400000000003</v>
      </c>
      <c r="V599" s="105">
        <v>2563.0500000000002</v>
      </c>
      <c r="W599" s="105">
        <v>2598.61</v>
      </c>
      <c r="X599" s="105">
        <v>2560.66</v>
      </c>
      <c r="Y599" s="105">
        <v>2228.8200000000002</v>
      </c>
    </row>
    <row r="600" spans="1:25" s="71" customFormat="1" ht="15.75" hidden="1" outlineLevel="1" x14ac:dyDescent="0.25">
      <c r="A600" s="130">
        <v>3</v>
      </c>
      <c r="B600" s="105">
        <v>1958.0900000000001</v>
      </c>
      <c r="C600" s="105">
        <v>1792.81</v>
      </c>
      <c r="D600" s="105">
        <v>1681.31</v>
      </c>
      <c r="E600" s="105">
        <v>1658.3400000000001</v>
      </c>
      <c r="F600" s="105">
        <v>1574.5</v>
      </c>
      <c r="G600" s="105">
        <v>1618.7</v>
      </c>
      <c r="H600" s="105">
        <v>1693.1200000000001</v>
      </c>
      <c r="I600" s="105">
        <v>1965.04</v>
      </c>
      <c r="J600" s="105">
        <v>2389.02</v>
      </c>
      <c r="K600" s="105">
        <v>2537.0299999999997</v>
      </c>
      <c r="L600" s="105">
        <v>2613.1000000000004</v>
      </c>
      <c r="M600" s="105">
        <v>2641.76</v>
      </c>
      <c r="N600" s="105">
        <v>2654.87</v>
      </c>
      <c r="O600" s="105">
        <v>2666.03</v>
      </c>
      <c r="P600" s="105">
        <v>2673.61</v>
      </c>
      <c r="Q600" s="105">
        <v>2674.92</v>
      </c>
      <c r="R600" s="105">
        <v>2673.19</v>
      </c>
      <c r="S600" s="105">
        <v>2663.59</v>
      </c>
      <c r="T600" s="105">
        <v>2650.85</v>
      </c>
      <c r="U600" s="105">
        <v>2625.6800000000003</v>
      </c>
      <c r="V600" s="105">
        <v>2629.29</v>
      </c>
      <c r="W600" s="105">
        <v>2649.46</v>
      </c>
      <c r="X600" s="105">
        <v>2602.7799999999997</v>
      </c>
      <c r="Y600" s="105">
        <v>2321.5299999999997</v>
      </c>
    </row>
    <row r="601" spans="1:25" s="71" customFormat="1" ht="15.75" hidden="1" outlineLevel="1" x14ac:dyDescent="0.25">
      <c r="A601" s="130">
        <v>4</v>
      </c>
      <c r="B601" s="105">
        <v>1965.3400000000001</v>
      </c>
      <c r="C601" s="105">
        <v>1768.3600000000001</v>
      </c>
      <c r="D601" s="105">
        <v>1634.81</v>
      </c>
      <c r="E601" s="105">
        <v>1518.79</v>
      </c>
      <c r="F601" s="105">
        <v>1486.6100000000001</v>
      </c>
      <c r="G601" s="105">
        <v>1508.74</v>
      </c>
      <c r="H601" s="105">
        <v>1595.0300000000002</v>
      </c>
      <c r="I601" s="105">
        <v>1817.3500000000001</v>
      </c>
      <c r="J601" s="105">
        <v>2175.2200000000003</v>
      </c>
      <c r="K601" s="105">
        <v>2480.1000000000004</v>
      </c>
      <c r="L601" s="105">
        <v>2540.27</v>
      </c>
      <c r="M601" s="105">
        <v>2600.1000000000004</v>
      </c>
      <c r="N601" s="105">
        <v>2613.61</v>
      </c>
      <c r="O601" s="105">
        <v>2621.23</v>
      </c>
      <c r="P601" s="105">
        <v>2621.09</v>
      </c>
      <c r="Q601" s="105">
        <v>2623.06</v>
      </c>
      <c r="R601" s="105">
        <v>2614.41</v>
      </c>
      <c r="S601" s="105">
        <v>2605.31</v>
      </c>
      <c r="T601" s="105">
        <v>2578.52</v>
      </c>
      <c r="U601" s="105">
        <v>2536.1400000000003</v>
      </c>
      <c r="V601" s="105">
        <v>2546.15</v>
      </c>
      <c r="W601" s="105">
        <v>2594.1999999999998</v>
      </c>
      <c r="X601" s="105">
        <v>2533.69</v>
      </c>
      <c r="Y601" s="105">
        <v>2148.4300000000003</v>
      </c>
    </row>
    <row r="602" spans="1:25" s="71" customFormat="1" ht="15.75" hidden="1" outlineLevel="1" x14ac:dyDescent="0.25">
      <c r="A602" s="130">
        <v>5</v>
      </c>
      <c r="B602" s="105">
        <v>1737.0800000000002</v>
      </c>
      <c r="C602" s="105">
        <v>1539.5500000000002</v>
      </c>
      <c r="D602" s="105">
        <v>1457.8200000000002</v>
      </c>
      <c r="E602" s="105">
        <v>1372.37</v>
      </c>
      <c r="F602" s="105">
        <v>1347.22</v>
      </c>
      <c r="G602" s="105">
        <v>1443.43</v>
      </c>
      <c r="H602" s="105">
        <v>1692.79</v>
      </c>
      <c r="I602" s="105">
        <v>2058.8500000000004</v>
      </c>
      <c r="J602" s="105">
        <v>2419.0500000000002</v>
      </c>
      <c r="K602" s="105">
        <v>2582.0100000000002</v>
      </c>
      <c r="L602" s="105">
        <v>2603.56</v>
      </c>
      <c r="M602" s="105">
        <v>2606.2799999999997</v>
      </c>
      <c r="N602" s="105">
        <v>2610.9499999999998</v>
      </c>
      <c r="O602" s="105">
        <v>2622.8500000000004</v>
      </c>
      <c r="P602" s="105">
        <v>2624.02</v>
      </c>
      <c r="Q602" s="105">
        <v>2619.2600000000002</v>
      </c>
      <c r="R602" s="105">
        <v>2606.69</v>
      </c>
      <c r="S602" s="105">
        <v>2593.54</v>
      </c>
      <c r="T602" s="105">
        <v>2515.4899999999998</v>
      </c>
      <c r="U602" s="105">
        <v>2474.37</v>
      </c>
      <c r="V602" s="105">
        <v>2488.83</v>
      </c>
      <c r="W602" s="105">
        <v>2534.1999999999998</v>
      </c>
      <c r="X602" s="105">
        <v>2393.61</v>
      </c>
      <c r="Y602" s="105">
        <v>1907.3500000000001</v>
      </c>
    </row>
    <row r="603" spans="1:25" s="71" customFormat="1" ht="15.75" hidden="1" outlineLevel="1" x14ac:dyDescent="0.25">
      <c r="A603" s="130">
        <v>6</v>
      </c>
      <c r="B603" s="105">
        <v>1694.72</v>
      </c>
      <c r="C603" s="105">
        <v>1527.23</v>
      </c>
      <c r="D603" s="105">
        <v>1423.96</v>
      </c>
      <c r="E603" s="105">
        <v>1336.9</v>
      </c>
      <c r="F603" s="105">
        <v>1316.44</v>
      </c>
      <c r="G603" s="105">
        <v>1410.75</v>
      </c>
      <c r="H603" s="105">
        <v>1696.23</v>
      </c>
      <c r="I603" s="105">
        <v>1995.8300000000002</v>
      </c>
      <c r="J603" s="105">
        <v>2371.48</v>
      </c>
      <c r="K603" s="105">
        <v>2514.7399999999998</v>
      </c>
      <c r="L603" s="105">
        <v>2581.8000000000002</v>
      </c>
      <c r="M603" s="105">
        <v>2585.2799999999997</v>
      </c>
      <c r="N603" s="105">
        <v>2590.12</v>
      </c>
      <c r="O603" s="105">
        <v>2607.2600000000002</v>
      </c>
      <c r="P603" s="105">
        <v>2606.81</v>
      </c>
      <c r="Q603" s="105">
        <v>2605.2399999999998</v>
      </c>
      <c r="R603" s="105">
        <v>2605.27</v>
      </c>
      <c r="S603" s="105">
        <v>2557.67</v>
      </c>
      <c r="T603" s="105">
        <v>2488.71</v>
      </c>
      <c r="U603" s="105">
        <v>2472.06</v>
      </c>
      <c r="V603" s="105">
        <v>2483.56</v>
      </c>
      <c r="W603" s="105">
        <v>2506.62</v>
      </c>
      <c r="X603" s="105">
        <v>2322.8500000000004</v>
      </c>
      <c r="Y603" s="105">
        <v>1985.5800000000002</v>
      </c>
    </row>
    <row r="604" spans="1:25" s="71" customFormat="1" ht="15.75" hidden="1" outlineLevel="1" x14ac:dyDescent="0.25">
      <c r="A604" s="130">
        <v>7</v>
      </c>
      <c r="B604" s="105">
        <v>1551.73</v>
      </c>
      <c r="C604" s="105">
        <v>1405.45</v>
      </c>
      <c r="D604" s="105">
        <v>1152.1400000000001</v>
      </c>
      <c r="E604" s="105">
        <v>598.94000000000005</v>
      </c>
      <c r="F604" s="105">
        <v>600.94000000000005</v>
      </c>
      <c r="G604" s="105">
        <v>1241.8699999999999</v>
      </c>
      <c r="H604" s="105">
        <v>1573.47</v>
      </c>
      <c r="I604" s="105">
        <v>1933.69</v>
      </c>
      <c r="J604" s="105">
        <v>2388.4</v>
      </c>
      <c r="K604" s="105">
        <v>2553.77</v>
      </c>
      <c r="L604" s="105">
        <v>2574.7399999999998</v>
      </c>
      <c r="M604" s="105">
        <v>2585.6800000000003</v>
      </c>
      <c r="N604" s="105">
        <v>2589.6400000000003</v>
      </c>
      <c r="O604" s="105">
        <v>2602.62</v>
      </c>
      <c r="P604" s="105">
        <v>2604.62</v>
      </c>
      <c r="Q604" s="105">
        <v>2605.8200000000002</v>
      </c>
      <c r="R604" s="105">
        <v>2597.2200000000003</v>
      </c>
      <c r="S604" s="105">
        <v>2581.65</v>
      </c>
      <c r="T604" s="105">
        <v>2574.77</v>
      </c>
      <c r="U604" s="105">
        <v>2489.7799999999997</v>
      </c>
      <c r="V604" s="105">
        <v>2556.5700000000002</v>
      </c>
      <c r="W604" s="105">
        <v>2581.5500000000002</v>
      </c>
      <c r="X604" s="105">
        <v>2382.61</v>
      </c>
      <c r="Y604" s="105">
        <v>2023.3300000000002</v>
      </c>
    </row>
    <row r="605" spans="1:25" s="71" customFormat="1" ht="15.75" hidden="1" outlineLevel="1" x14ac:dyDescent="0.25">
      <c r="A605" s="130">
        <v>8</v>
      </c>
      <c r="B605" s="105">
        <v>1663.52</v>
      </c>
      <c r="C605" s="105">
        <v>1496.83</v>
      </c>
      <c r="D605" s="105">
        <v>1277.6600000000001</v>
      </c>
      <c r="E605" s="105">
        <v>1175.46</v>
      </c>
      <c r="F605" s="105">
        <v>601.95000000000005</v>
      </c>
      <c r="G605" s="105">
        <v>1321</v>
      </c>
      <c r="H605" s="105">
        <v>1600.27</v>
      </c>
      <c r="I605" s="105">
        <v>1887.39</v>
      </c>
      <c r="J605" s="105">
        <v>2361.7799999999997</v>
      </c>
      <c r="K605" s="105">
        <v>2539.0299999999997</v>
      </c>
      <c r="L605" s="105">
        <v>2582.2799999999997</v>
      </c>
      <c r="M605" s="105">
        <v>2596.4899999999998</v>
      </c>
      <c r="N605" s="105">
        <v>2602.56</v>
      </c>
      <c r="O605" s="105">
        <v>2615.3500000000004</v>
      </c>
      <c r="P605" s="105">
        <v>2623.7200000000003</v>
      </c>
      <c r="Q605" s="105">
        <v>2623.94</v>
      </c>
      <c r="R605" s="105">
        <v>2616.92</v>
      </c>
      <c r="S605" s="105">
        <v>2595.77</v>
      </c>
      <c r="T605" s="105">
        <v>2542.44</v>
      </c>
      <c r="U605" s="105">
        <v>2455.9499999999998</v>
      </c>
      <c r="V605" s="105">
        <v>2481.98</v>
      </c>
      <c r="W605" s="105">
        <v>2489.63</v>
      </c>
      <c r="X605" s="105">
        <v>2361.9899999999998</v>
      </c>
      <c r="Y605" s="105">
        <v>1918.94</v>
      </c>
    </row>
    <row r="606" spans="1:25" s="71" customFormat="1" ht="15.75" hidden="1" outlineLevel="1" x14ac:dyDescent="0.25">
      <c r="A606" s="130">
        <v>9</v>
      </c>
      <c r="B606" s="105">
        <v>1725.28</v>
      </c>
      <c r="C606" s="105">
        <v>1563.3200000000002</v>
      </c>
      <c r="D606" s="105">
        <v>1522.42</v>
      </c>
      <c r="E606" s="105">
        <v>1429.83</v>
      </c>
      <c r="F606" s="105">
        <v>1396.66</v>
      </c>
      <c r="G606" s="105">
        <v>1482.3200000000002</v>
      </c>
      <c r="H606" s="105">
        <v>1730.3300000000002</v>
      </c>
      <c r="I606" s="105">
        <v>2052.4300000000003</v>
      </c>
      <c r="J606" s="105">
        <v>2455.56</v>
      </c>
      <c r="K606" s="105">
        <v>2580.38</v>
      </c>
      <c r="L606" s="105">
        <v>2630.8500000000004</v>
      </c>
      <c r="M606" s="105">
        <v>2639.54</v>
      </c>
      <c r="N606" s="105">
        <v>2643.59</v>
      </c>
      <c r="O606" s="105">
        <v>2672.46</v>
      </c>
      <c r="P606" s="105">
        <v>2692.71</v>
      </c>
      <c r="Q606" s="105">
        <v>2708.94</v>
      </c>
      <c r="R606" s="105">
        <v>2698.92</v>
      </c>
      <c r="S606" s="105">
        <v>2654.75</v>
      </c>
      <c r="T606" s="105">
        <v>2634.66</v>
      </c>
      <c r="U606" s="105">
        <v>2608.7399999999998</v>
      </c>
      <c r="V606" s="105">
        <v>2610.7399999999998</v>
      </c>
      <c r="W606" s="105">
        <v>2625.7799999999997</v>
      </c>
      <c r="X606" s="105">
        <v>2482.09</v>
      </c>
      <c r="Y606" s="105">
        <v>2105.9700000000003</v>
      </c>
    </row>
    <row r="607" spans="1:25" s="71" customFormat="1" ht="15.75" hidden="1" outlineLevel="1" x14ac:dyDescent="0.25">
      <c r="A607" s="130">
        <v>10</v>
      </c>
      <c r="B607" s="105">
        <v>1893.3200000000002</v>
      </c>
      <c r="C607" s="105">
        <v>1610.64</v>
      </c>
      <c r="D607" s="105">
        <v>1520.0500000000002</v>
      </c>
      <c r="E607" s="105">
        <v>1441.7800000000002</v>
      </c>
      <c r="F607" s="105">
        <v>1403.18</v>
      </c>
      <c r="G607" s="105">
        <v>1445.97</v>
      </c>
      <c r="H607" s="105">
        <v>1563.79</v>
      </c>
      <c r="I607" s="105">
        <v>1725.6200000000001</v>
      </c>
      <c r="J607" s="105">
        <v>2208.9</v>
      </c>
      <c r="K607" s="105">
        <v>2479.7799999999997</v>
      </c>
      <c r="L607" s="105">
        <v>2583.91</v>
      </c>
      <c r="M607" s="105">
        <v>2615.5500000000002</v>
      </c>
      <c r="N607" s="105">
        <v>2630.75</v>
      </c>
      <c r="O607" s="105">
        <v>2642.9300000000003</v>
      </c>
      <c r="P607" s="105">
        <v>2645.32</v>
      </c>
      <c r="Q607" s="105">
        <v>2651.88</v>
      </c>
      <c r="R607" s="105">
        <v>2648.06</v>
      </c>
      <c r="S607" s="105">
        <v>2641.2</v>
      </c>
      <c r="T607" s="105">
        <v>2627.95</v>
      </c>
      <c r="U607" s="105">
        <v>2610.08</v>
      </c>
      <c r="V607" s="105">
        <v>2608.36</v>
      </c>
      <c r="W607" s="105">
        <v>2616.9</v>
      </c>
      <c r="X607" s="105">
        <v>2501.96</v>
      </c>
      <c r="Y607" s="105">
        <v>2257.83</v>
      </c>
    </row>
    <row r="608" spans="1:25" s="71" customFormat="1" ht="15.75" hidden="1" outlineLevel="1" x14ac:dyDescent="0.25">
      <c r="A608" s="130">
        <v>11</v>
      </c>
      <c r="B608" s="105">
        <v>1885.42</v>
      </c>
      <c r="C608" s="105">
        <v>1625.97</v>
      </c>
      <c r="D608" s="105">
        <v>1527.0100000000002</v>
      </c>
      <c r="E608" s="105">
        <v>1454.39</v>
      </c>
      <c r="F608" s="105">
        <v>1387.81</v>
      </c>
      <c r="G608" s="105">
        <v>1393.63</v>
      </c>
      <c r="H608" s="105">
        <v>1504.21</v>
      </c>
      <c r="I608" s="105">
        <v>1615.95</v>
      </c>
      <c r="J608" s="105">
        <v>2076.5700000000002</v>
      </c>
      <c r="K608" s="105">
        <v>2467.91</v>
      </c>
      <c r="L608" s="105">
        <v>2518.7600000000002</v>
      </c>
      <c r="M608" s="105">
        <v>2613.5</v>
      </c>
      <c r="N608" s="105">
        <v>2628.24</v>
      </c>
      <c r="O608" s="105">
        <v>2643.5</v>
      </c>
      <c r="P608" s="105">
        <v>2652.16</v>
      </c>
      <c r="Q608" s="105">
        <v>2650.29</v>
      </c>
      <c r="R608" s="105">
        <v>2647.18</v>
      </c>
      <c r="S608" s="105">
        <v>2631.11</v>
      </c>
      <c r="T608" s="105">
        <v>2619.8900000000003</v>
      </c>
      <c r="U608" s="105">
        <v>2607.87</v>
      </c>
      <c r="V608" s="105">
        <v>2593.7399999999998</v>
      </c>
      <c r="W608" s="105">
        <v>2607.88</v>
      </c>
      <c r="X608" s="105">
        <v>2513.5700000000002</v>
      </c>
      <c r="Y608" s="105">
        <v>2248.3900000000003</v>
      </c>
    </row>
    <row r="609" spans="1:25" s="71" customFormat="1" ht="15.75" hidden="1" outlineLevel="1" x14ac:dyDescent="0.25">
      <c r="A609" s="130">
        <v>12</v>
      </c>
      <c r="B609" s="105">
        <v>1854.81</v>
      </c>
      <c r="C609" s="105">
        <v>1690.16</v>
      </c>
      <c r="D609" s="105">
        <v>1531.2</v>
      </c>
      <c r="E609" s="105">
        <v>1484.0900000000001</v>
      </c>
      <c r="F609" s="105">
        <v>1433.25</v>
      </c>
      <c r="G609" s="105">
        <v>1482.43</v>
      </c>
      <c r="H609" s="105">
        <v>1747.03</v>
      </c>
      <c r="I609" s="105">
        <v>2056.9899999999998</v>
      </c>
      <c r="J609" s="105">
        <v>2482.9700000000003</v>
      </c>
      <c r="K609" s="105">
        <v>2594.4</v>
      </c>
      <c r="L609" s="105">
        <v>2629</v>
      </c>
      <c r="M609" s="105">
        <v>2648.09</v>
      </c>
      <c r="N609" s="105">
        <v>2665.04</v>
      </c>
      <c r="O609" s="105">
        <v>2744.27</v>
      </c>
      <c r="P609" s="105">
        <v>2775.36</v>
      </c>
      <c r="Q609" s="105">
        <v>2776.4</v>
      </c>
      <c r="R609" s="105">
        <v>2715.69</v>
      </c>
      <c r="S609" s="105">
        <v>2710.38</v>
      </c>
      <c r="T609" s="105">
        <v>2678.62</v>
      </c>
      <c r="U609" s="105">
        <v>2644.5299999999997</v>
      </c>
      <c r="V609" s="105">
        <v>2639.01</v>
      </c>
      <c r="W609" s="105">
        <v>2653.36</v>
      </c>
      <c r="X609" s="105">
        <v>2597.46</v>
      </c>
      <c r="Y609" s="105">
        <v>2291.6400000000003</v>
      </c>
    </row>
    <row r="610" spans="1:25" s="71" customFormat="1" ht="15.75" hidden="1" outlineLevel="1" x14ac:dyDescent="0.25">
      <c r="A610" s="130">
        <v>13</v>
      </c>
      <c r="B610" s="105">
        <v>1769.75</v>
      </c>
      <c r="C610" s="105">
        <v>1621.52</v>
      </c>
      <c r="D610" s="105">
        <v>1524</v>
      </c>
      <c r="E610" s="105">
        <v>1420.64</v>
      </c>
      <c r="F610" s="105">
        <v>1389.72</v>
      </c>
      <c r="G610" s="105">
        <v>1466.08</v>
      </c>
      <c r="H610" s="105">
        <v>1712.99</v>
      </c>
      <c r="I610" s="105">
        <v>2065.88</v>
      </c>
      <c r="J610" s="105">
        <v>2512.23</v>
      </c>
      <c r="K610" s="105">
        <v>2624.75</v>
      </c>
      <c r="L610" s="105">
        <v>2807.03</v>
      </c>
      <c r="M610" s="105">
        <v>2913.48</v>
      </c>
      <c r="N610" s="105">
        <v>3014.42</v>
      </c>
      <c r="O610" s="105">
        <v>3004.83</v>
      </c>
      <c r="P610" s="105">
        <v>3030.65</v>
      </c>
      <c r="Q610" s="105">
        <v>3041.9700000000003</v>
      </c>
      <c r="R610" s="105">
        <v>2939.65</v>
      </c>
      <c r="S610" s="105">
        <v>2869.1</v>
      </c>
      <c r="T610" s="105">
        <v>2748.1</v>
      </c>
      <c r="U610" s="105">
        <v>2663.59</v>
      </c>
      <c r="V610" s="105">
        <v>2738.21</v>
      </c>
      <c r="W610" s="105">
        <v>2752.21</v>
      </c>
      <c r="X610" s="105">
        <v>2608.02</v>
      </c>
      <c r="Y610" s="105">
        <v>2353.3000000000002</v>
      </c>
    </row>
    <row r="611" spans="1:25" s="71" customFormat="1" ht="15.75" hidden="1" outlineLevel="1" x14ac:dyDescent="0.25">
      <c r="A611" s="130">
        <v>14</v>
      </c>
      <c r="B611" s="105">
        <v>1865.21</v>
      </c>
      <c r="C611" s="105">
        <v>1717.19</v>
      </c>
      <c r="D611" s="105">
        <v>1554.21</v>
      </c>
      <c r="E611" s="105">
        <v>1485.71</v>
      </c>
      <c r="F611" s="105">
        <v>1445.65</v>
      </c>
      <c r="G611" s="105">
        <v>1520.45</v>
      </c>
      <c r="H611" s="105">
        <v>1878.42</v>
      </c>
      <c r="I611" s="105">
        <v>2087.08</v>
      </c>
      <c r="J611" s="105">
        <v>2514.8000000000002</v>
      </c>
      <c r="K611" s="105">
        <v>2634.21</v>
      </c>
      <c r="L611" s="105">
        <v>2833.2000000000003</v>
      </c>
      <c r="M611" s="105">
        <v>2980.9500000000003</v>
      </c>
      <c r="N611" s="105">
        <v>3014.11</v>
      </c>
      <c r="O611" s="105">
        <v>2965.05</v>
      </c>
      <c r="P611" s="105">
        <v>2962.55</v>
      </c>
      <c r="Q611" s="105">
        <v>2959.9700000000003</v>
      </c>
      <c r="R611" s="105">
        <v>2959.91</v>
      </c>
      <c r="S611" s="105">
        <v>2998.92</v>
      </c>
      <c r="T611" s="105">
        <v>2800.09</v>
      </c>
      <c r="U611" s="105">
        <v>2669.42</v>
      </c>
      <c r="V611" s="105">
        <v>2669.3</v>
      </c>
      <c r="W611" s="105">
        <v>2653.02</v>
      </c>
      <c r="X611" s="105">
        <v>2586</v>
      </c>
      <c r="Y611" s="105">
        <v>2272.6999999999998</v>
      </c>
    </row>
    <row r="612" spans="1:25" s="71" customFormat="1" ht="15.75" hidden="1" outlineLevel="1" x14ac:dyDescent="0.25">
      <c r="A612" s="130">
        <v>15</v>
      </c>
      <c r="B612" s="105">
        <v>1882.24</v>
      </c>
      <c r="C612" s="105">
        <v>1717.54</v>
      </c>
      <c r="D612" s="105">
        <v>1545.3200000000002</v>
      </c>
      <c r="E612" s="105">
        <v>1511.68</v>
      </c>
      <c r="F612" s="105">
        <v>1480.3000000000002</v>
      </c>
      <c r="G612" s="105">
        <v>1523.73</v>
      </c>
      <c r="H612" s="105">
        <v>1754.38</v>
      </c>
      <c r="I612" s="105">
        <v>2053.48</v>
      </c>
      <c r="J612" s="105">
        <v>2498.1999999999998</v>
      </c>
      <c r="K612" s="105">
        <v>2605.6800000000003</v>
      </c>
      <c r="L612" s="105">
        <v>2677.86</v>
      </c>
      <c r="M612" s="105">
        <v>2848.21</v>
      </c>
      <c r="N612" s="105">
        <v>2878.62</v>
      </c>
      <c r="O612" s="105">
        <v>2942.65</v>
      </c>
      <c r="P612" s="105">
        <v>2953.46</v>
      </c>
      <c r="Q612" s="105">
        <v>2983.7400000000002</v>
      </c>
      <c r="R612" s="105">
        <v>2952.9</v>
      </c>
      <c r="S612" s="105">
        <v>2855.55</v>
      </c>
      <c r="T612" s="105">
        <v>2705.19</v>
      </c>
      <c r="U612" s="105">
        <v>2658</v>
      </c>
      <c r="V612" s="105">
        <v>2668.13</v>
      </c>
      <c r="W612" s="105">
        <v>2669.27</v>
      </c>
      <c r="X612" s="105">
        <v>2611.59</v>
      </c>
      <c r="Y612" s="105">
        <v>2338.7200000000003</v>
      </c>
    </row>
    <row r="613" spans="1:25" s="71" customFormat="1" ht="15.75" hidden="1" outlineLevel="1" x14ac:dyDescent="0.25">
      <c r="A613" s="130">
        <v>16</v>
      </c>
      <c r="B613" s="105">
        <v>1892.65</v>
      </c>
      <c r="C613" s="105">
        <v>1714.05</v>
      </c>
      <c r="D613" s="105">
        <v>1530.96</v>
      </c>
      <c r="E613" s="105">
        <v>1492.45</v>
      </c>
      <c r="F613" s="105">
        <v>1445.81</v>
      </c>
      <c r="G613" s="105">
        <v>1522.88</v>
      </c>
      <c r="H613" s="105">
        <v>1771.75</v>
      </c>
      <c r="I613" s="105">
        <v>2076.44</v>
      </c>
      <c r="J613" s="105">
        <v>2504.56</v>
      </c>
      <c r="K613" s="105">
        <v>2621.1400000000003</v>
      </c>
      <c r="L613" s="105">
        <v>2803.91</v>
      </c>
      <c r="M613" s="105">
        <v>2986.7000000000003</v>
      </c>
      <c r="N613" s="105">
        <v>3015.66</v>
      </c>
      <c r="O613" s="105">
        <v>3002.56</v>
      </c>
      <c r="P613" s="105">
        <v>3023.94</v>
      </c>
      <c r="Q613" s="105">
        <v>3074.41</v>
      </c>
      <c r="R613" s="105">
        <v>2995.29</v>
      </c>
      <c r="S613" s="105">
        <v>2993.4</v>
      </c>
      <c r="T613" s="105">
        <v>2792.21</v>
      </c>
      <c r="U613" s="105">
        <v>2685.41</v>
      </c>
      <c r="V613" s="105">
        <v>2678.64</v>
      </c>
      <c r="W613" s="105">
        <v>2748.52</v>
      </c>
      <c r="X613" s="105">
        <v>2637.21</v>
      </c>
      <c r="Y613" s="105">
        <v>2474.3000000000002</v>
      </c>
    </row>
    <row r="614" spans="1:25" s="71" customFormat="1" ht="15.75" hidden="1" outlineLevel="1" x14ac:dyDescent="0.25">
      <c r="A614" s="130">
        <v>17</v>
      </c>
      <c r="B614" s="105">
        <v>2143.6000000000004</v>
      </c>
      <c r="C614" s="105">
        <v>1988.63</v>
      </c>
      <c r="D614" s="105">
        <v>1784.49</v>
      </c>
      <c r="E614" s="105">
        <v>1640.1200000000001</v>
      </c>
      <c r="F614" s="105">
        <v>1557.18</v>
      </c>
      <c r="G614" s="105">
        <v>1571.31</v>
      </c>
      <c r="H614" s="105">
        <v>1711.63</v>
      </c>
      <c r="I614" s="105">
        <v>1992.1200000000001</v>
      </c>
      <c r="J614" s="105">
        <v>2464.94</v>
      </c>
      <c r="K614" s="105">
        <v>2606.1999999999998</v>
      </c>
      <c r="L614" s="105">
        <v>2661.2200000000003</v>
      </c>
      <c r="M614" s="105">
        <v>2765.39</v>
      </c>
      <c r="N614" s="105">
        <v>2831.88</v>
      </c>
      <c r="O614" s="105">
        <v>2871.81</v>
      </c>
      <c r="P614" s="105">
        <v>2904.56</v>
      </c>
      <c r="Q614" s="105">
        <v>2879.9900000000002</v>
      </c>
      <c r="R614" s="105">
        <v>2864.4500000000003</v>
      </c>
      <c r="S614" s="105">
        <v>2855.1</v>
      </c>
      <c r="T614" s="105">
        <v>2787.59</v>
      </c>
      <c r="U614" s="105">
        <v>2692.08</v>
      </c>
      <c r="V614" s="105">
        <v>2681.1</v>
      </c>
      <c r="W614" s="105">
        <v>2856.8</v>
      </c>
      <c r="X614" s="105">
        <v>2603.96</v>
      </c>
      <c r="Y614" s="105">
        <v>2348.34</v>
      </c>
    </row>
    <row r="615" spans="1:25" s="71" customFormat="1" ht="15.75" hidden="1" outlineLevel="1" x14ac:dyDescent="0.25">
      <c r="A615" s="130">
        <v>18</v>
      </c>
      <c r="B615" s="105">
        <v>1923.92</v>
      </c>
      <c r="C615" s="105">
        <v>1836.47</v>
      </c>
      <c r="D615" s="105">
        <v>1662.96</v>
      </c>
      <c r="E615" s="105">
        <v>1534.08</v>
      </c>
      <c r="F615" s="105">
        <v>1480.14</v>
      </c>
      <c r="G615" s="105">
        <v>1481.47</v>
      </c>
      <c r="H615" s="105">
        <v>1594.0700000000002</v>
      </c>
      <c r="I615" s="105">
        <v>1719.4</v>
      </c>
      <c r="J615" s="105">
        <v>2077.0700000000002</v>
      </c>
      <c r="K615" s="105">
        <v>2488.69</v>
      </c>
      <c r="L615" s="105">
        <v>2567.9300000000003</v>
      </c>
      <c r="M615" s="105">
        <v>2591.81</v>
      </c>
      <c r="N615" s="105">
        <v>2607.84</v>
      </c>
      <c r="O615" s="105">
        <v>2666.3</v>
      </c>
      <c r="P615" s="105">
        <v>2682.25</v>
      </c>
      <c r="Q615" s="105">
        <v>2695.42</v>
      </c>
      <c r="R615" s="105">
        <v>2777.02</v>
      </c>
      <c r="S615" s="105">
        <v>2753.89</v>
      </c>
      <c r="T615" s="105">
        <v>2723.91</v>
      </c>
      <c r="U615" s="105">
        <v>2688.19</v>
      </c>
      <c r="V615" s="105">
        <v>2690.37</v>
      </c>
      <c r="W615" s="105">
        <v>2709.4500000000003</v>
      </c>
      <c r="X615" s="105">
        <v>2620.4700000000003</v>
      </c>
      <c r="Y615" s="105">
        <v>2267.7399999999998</v>
      </c>
    </row>
    <row r="616" spans="1:25" s="71" customFormat="1" ht="15.75" hidden="1" outlineLevel="1" x14ac:dyDescent="0.25">
      <c r="A616" s="130">
        <v>19</v>
      </c>
      <c r="B616" s="105">
        <v>1916.5700000000002</v>
      </c>
      <c r="C616" s="105">
        <v>1753.0700000000002</v>
      </c>
      <c r="D616" s="105">
        <v>1615.95</v>
      </c>
      <c r="E616" s="105">
        <v>1459.49</v>
      </c>
      <c r="F616" s="105">
        <v>1404.94</v>
      </c>
      <c r="G616" s="105">
        <v>1428.33</v>
      </c>
      <c r="H616" s="105">
        <v>1762.31</v>
      </c>
      <c r="I616" s="105">
        <v>2072.06</v>
      </c>
      <c r="J616" s="105">
        <v>2502.5500000000002</v>
      </c>
      <c r="K616" s="105">
        <v>2660.08</v>
      </c>
      <c r="L616" s="105">
        <v>2921</v>
      </c>
      <c r="M616" s="105">
        <v>3308.68</v>
      </c>
      <c r="N616" s="105">
        <v>3236.31</v>
      </c>
      <c r="O616" s="105">
        <v>4088.7200000000003</v>
      </c>
      <c r="P616" s="105">
        <v>4091.25</v>
      </c>
      <c r="Q616" s="105">
        <v>4043.71</v>
      </c>
      <c r="R616" s="105">
        <v>4002.55</v>
      </c>
      <c r="S616" s="105">
        <v>4013.73</v>
      </c>
      <c r="T616" s="105">
        <v>3261.64</v>
      </c>
      <c r="U616" s="105">
        <v>3365.38</v>
      </c>
      <c r="V616" s="105">
        <v>3257.87</v>
      </c>
      <c r="W616" s="105">
        <v>3433.84</v>
      </c>
      <c r="X616" s="105">
        <v>2609.3900000000003</v>
      </c>
      <c r="Y616" s="105">
        <v>2387.3000000000002</v>
      </c>
    </row>
    <row r="617" spans="1:25" s="71" customFormat="1" ht="15.75" hidden="1" outlineLevel="1" x14ac:dyDescent="0.25">
      <c r="A617" s="130">
        <v>20</v>
      </c>
      <c r="B617" s="105">
        <v>1953.3700000000001</v>
      </c>
      <c r="C617" s="105">
        <v>1793.54</v>
      </c>
      <c r="D617" s="105">
        <v>1626.22</v>
      </c>
      <c r="E617" s="105">
        <v>1534.5700000000002</v>
      </c>
      <c r="F617" s="105">
        <v>1529.33</v>
      </c>
      <c r="G617" s="105">
        <v>1539.67</v>
      </c>
      <c r="H617" s="105">
        <v>1807.54</v>
      </c>
      <c r="I617" s="105">
        <v>2117.6400000000003</v>
      </c>
      <c r="J617" s="105">
        <v>2564.2799999999997</v>
      </c>
      <c r="K617" s="105">
        <v>2752.23</v>
      </c>
      <c r="L617" s="105">
        <v>2860.23</v>
      </c>
      <c r="M617" s="105">
        <v>4065.48</v>
      </c>
      <c r="N617" s="105">
        <v>4082.57</v>
      </c>
      <c r="O617" s="105">
        <v>4090.55</v>
      </c>
      <c r="P617" s="105">
        <v>4123.09</v>
      </c>
      <c r="Q617" s="105">
        <v>4041.25</v>
      </c>
      <c r="R617" s="105">
        <v>4123.1399999999994</v>
      </c>
      <c r="S617" s="105">
        <v>4031.63</v>
      </c>
      <c r="T617" s="105">
        <v>3688.61</v>
      </c>
      <c r="U617" s="105">
        <v>3622.38</v>
      </c>
      <c r="V617" s="105">
        <v>4038.54</v>
      </c>
      <c r="W617" s="105">
        <v>4041.52</v>
      </c>
      <c r="X617" s="105">
        <v>3015.12</v>
      </c>
      <c r="Y617" s="105">
        <v>2487.9700000000003</v>
      </c>
    </row>
    <row r="618" spans="1:25" s="71" customFormat="1" ht="15.75" hidden="1" outlineLevel="1" x14ac:dyDescent="0.25">
      <c r="A618" s="130">
        <v>21</v>
      </c>
      <c r="B618" s="105">
        <v>2029.01</v>
      </c>
      <c r="C618" s="105">
        <v>1862.94</v>
      </c>
      <c r="D618" s="105">
        <v>1708.94</v>
      </c>
      <c r="E618" s="105">
        <v>1606.06</v>
      </c>
      <c r="F618" s="105">
        <v>1548.19</v>
      </c>
      <c r="G618" s="105">
        <v>1596.39</v>
      </c>
      <c r="H618" s="105">
        <v>1870.26</v>
      </c>
      <c r="I618" s="105">
        <v>2331.81</v>
      </c>
      <c r="J618" s="105">
        <v>2627.7200000000003</v>
      </c>
      <c r="K618" s="105">
        <v>2874.84</v>
      </c>
      <c r="L618" s="105">
        <v>3992.11</v>
      </c>
      <c r="M618" s="105">
        <v>3993.52</v>
      </c>
      <c r="N618" s="105">
        <v>4140.71</v>
      </c>
      <c r="O618" s="105">
        <v>4006.75</v>
      </c>
      <c r="P618" s="105">
        <v>4003.4</v>
      </c>
      <c r="Q618" s="105">
        <v>4033.37</v>
      </c>
      <c r="R618" s="105">
        <v>3965.7200000000003</v>
      </c>
      <c r="S618" s="105">
        <v>4049.83</v>
      </c>
      <c r="T618" s="105">
        <v>4025.92</v>
      </c>
      <c r="U618" s="105">
        <v>4027.96</v>
      </c>
      <c r="V618" s="105">
        <v>4080.57</v>
      </c>
      <c r="W618" s="105">
        <v>4071.96</v>
      </c>
      <c r="X618" s="105">
        <v>3999.9900000000002</v>
      </c>
      <c r="Y618" s="105">
        <v>2510.69</v>
      </c>
    </row>
    <row r="619" spans="1:25" s="71" customFormat="1" ht="15.75" hidden="1" outlineLevel="1" x14ac:dyDescent="0.25">
      <c r="A619" s="130">
        <v>22</v>
      </c>
      <c r="B619" s="105">
        <v>2124.33</v>
      </c>
      <c r="C619" s="105">
        <v>1888.96</v>
      </c>
      <c r="D619" s="105">
        <v>1682</v>
      </c>
      <c r="E619" s="105">
        <v>1602.15</v>
      </c>
      <c r="F619" s="105">
        <v>1555.92</v>
      </c>
      <c r="G619" s="105">
        <v>1592.19</v>
      </c>
      <c r="H619" s="105">
        <v>1873.8700000000001</v>
      </c>
      <c r="I619" s="105">
        <v>2193.92</v>
      </c>
      <c r="J619" s="105">
        <v>2499.91</v>
      </c>
      <c r="K619" s="105">
        <v>2643.25</v>
      </c>
      <c r="L619" s="105">
        <v>2768.08</v>
      </c>
      <c r="M619" s="105">
        <v>2800.15</v>
      </c>
      <c r="N619" s="105">
        <v>2817.28</v>
      </c>
      <c r="O619" s="105">
        <v>2830.21</v>
      </c>
      <c r="P619" s="105">
        <v>2836.81</v>
      </c>
      <c r="Q619" s="105">
        <v>2832.9700000000003</v>
      </c>
      <c r="R619" s="105">
        <v>2796.4</v>
      </c>
      <c r="S619" s="105">
        <v>2763.4900000000002</v>
      </c>
      <c r="T619" s="105">
        <v>2749.34</v>
      </c>
      <c r="U619" s="105">
        <v>2652.23</v>
      </c>
      <c r="V619" s="105">
        <v>2730.4</v>
      </c>
      <c r="W619" s="105">
        <v>2732.54</v>
      </c>
      <c r="X619" s="105">
        <v>2606</v>
      </c>
      <c r="Y619" s="105">
        <v>2361.61</v>
      </c>
    </row>
    <row r="620" spans="1:25" s="71" customFormat="1" ht="15.75" hidden="1" outlineLevel="1" x14ac:dyDescent="0.25">
      <c r="A620" s="130">
        <v>23</v>
      </c>
      <c r="B620" s="105">
        <v>1962.98</v>
      </c>
      <c r="C620" s="105">
        <v>1782.3600000000001</v>
      </c>
      <c r="D620" s="105">
        <v>1657.48</v>
      </c>
      <c r="E620" s="105">
        <v>1534.0700000000002</v>
      </c>
      <c r="F620" s="105">
        <v>1531.66</v>
      </c>
      <c r="G620" s="105">
        <v>1611.24</v>
      </c>
      <c r="H620" s="105">
        <v>1838.68</v>
      </c>
      <c r="I620" s="105">
        <v>2200.1999999999998</v>
      </c>
      <c r="J620" s="105">
        <v>2497.44</v>
      </c>
      <c r="K620" s="105">
        <v>2588.6000000000004</v>
      </c>
      <c r="L620" s="105">
        <v>2787.98</v>
      </c>
      <c r="M620" s="105">
        <v>2831.61</v>
      </c>
      <c r="N620" s="105">
        <v>2635.3900000000003</v>
      </c>
      <c r="O620" s="105">
        <v>2645.1800000000003</v>
      </c>
      <c r="P620" s="105">
        <v>2648.34</v>
      </c>
      <c r="Q620" s="105">
        <v>2647.36</v>
      </c>
      <c r="R620" s="105">
        <v>2645.15</v>
      </c>
      <c r="S620" s="105">
        <v>2634.7799999999997</v>
      </c>
      <c r="T620" s="105">
        <v>2621.16</v>
      </c>
      <c r="U620" s="105">
        <v>2606.9899999999998</v>
      </c>
      <c r="V620" s="105">
        <v>2623.16</v>
      </c>
      <c r="W620" s="105">
        <v>2627.54</v>
      </c>
      <c r="X620" s="105">
        <v>2591.23</v>
      </c>
      <c r="Y620" s="105">
        <v>2376.21</v>
      </c>
    </row>
    <row r="621" spans="1:25" s="71" customFormat="1" ht="15.75" hidden="1" outlineLevel="1" x14ac:dyDescent="0.25">
      <c r="A621" s="130">
        <v>24</v>
      </c>
      <c r="B621" s="105">
        <v>1929.2</v>
      </c>
      <c r="C621" s="105">
        <v>1784.67</v>
      </c>
      <c r="D621" s="105">
        <v>1673.81</v>
      </c>
      <c r="E621" s="105">
        <v>1583.25</v>
      </c>
      <c r="F621" s="105">
        <v>1527.16</v>
      </c>
      <c r="G621" s="105">
        <v>1528.14</v>
      </c>
      <c r="H621" s="105">
        <v>1599.77</v>
      </c>
      <c r="I621" s="105">
        <v>1710.3400000000001</v>
      </c>
      <c r="J621" s="105">
        <v>2041.3500000000001</v>
      </c>
      <c r="K621" s="105">
        <v>2377.6400000000003</v>
      </c>
      <c r="L621" s="105">
        <v>2456.56</v>
      </c>
      <c r="M621" s="105">
        <v>2482.5100000000002</v>
      </c>
      <c r="N621" s="105">
        <v>2490.83</v>
      </c>
      <c r="O621" s="105">
        <v>2498.4499999999998</v>
      </c>
      <c r="P621" s="105">
        <v>2504.4499999999998</v>
      </c>
      <c r="Q621" s="105">
        <v>2522.9899999999998</v>
      </c>
      <c r="R621" s="105">
        <v>2539.33</v>
      </c>
      <c r="S621" s="105">
        <v>2524.61</v>
      </c>
      <c r="T621" s="105">
        <v>2492.54</v>
      </c>
      <c r="U621" s="105">
        <v>2477.37</v>
      </c>
      <c r="V621" s="105">
        <v>2487.87</v>
      </c>
      <c r="W621" s="105">
        <v>2493.8000000000002</v>
      </c>
      <c r="X621" s="105">
        <v>2434.0299999999997</v>
      </c>
      <c r="Y621" s="105">
        <v>2072.6999999999998</v>
      </c>
    </row>
    <row r="622" spans="1:25" s="71" customFormat="1" ht="15.75" hidden="1" outlineLevel="1" x14ac:dyDescent="0.25">
      <c r="A622" s="130">
        <v>25</v>
      </c>
      <c r="B622" s="105">
        <v>1938.13</v>
      </c>
      <c r="C622" s="105">
        <v>1702.27</v>
      </c>
      <c r="D622" s="105">
        <v>1614.89</v>
      </c>
      <c r="E622" s="105">
        <v>1529.7600000000002</v>
      </c>
      <c r="F622" s="105">
        <v>1493.21</v>
      </c>
      <c r="G622" s="105">
        <v>1500.6</v>
      </c>
      <c r="H622" s="105">
        <v>1555.91</v>
      </c>
      <c r="I622" s="105">
        <v>1675.8700000000001</v>
      </c>
      <c r="J622" s="105">
        <v>1946.52</v>
      </c>
      <c r="K622" s="105">
        <v>2281.4499999999998</v>
      </c>
      <c r="L622" s="105">
        <v>2393.8200000000002</v>
      </c>
      <c r="M622" s="105">
        <v>2436.7799999999997</v>
      </c>
      <c r="N622" s="105">
        <v>2464.69</v>
      </c>
      <c r="O622" s="105">
        <v>2479.79</v>
      </c>
      <c r="P622" s="105">
        <v>2495.21</v>
      </c>
      <c r="Q622" s="105">
        <v>2495.09</v>
      </c>
      <c r="R622" s="105">
        <v>2496.83</v>
      </c>
      <c r="S622" s="105">
        <v>2490.9899999999998</v>
      </c>
      <c r="T622" s="105">
        <v>2469.3500000000004</v>
      </c>
      <c r="U622" s="105">
        <v>2447.4499999999998</v>
      </c>
      <c r="V622" s="105">
        <v>2459.3500000000004</v>
      </c>
      <c r="W622" s="105">
        <v>2458.9300000000003</v>
      </c>
      <c r="X622" s="105">
        <v>2372.25</v>
      </c>
      <c r="Y622" s="105">
        <v>2020.39</v>
      </c>
    </row>
    <row r="623" spans="1:25" s="71" customFormat="1" ht="15.75" hidden="1" outlineLevel="1" x14ac:dyDescent="0.25">
      <c r="A623" s="130">
        <v>26</v>
      </c>
      <c r="B623" s="105">
        <v>2044.77</v>
      </c>
      <c r="C623" s="105">
        <v>1932.93</v>
      </c>
      <c r="D623" s="105">
        <v>1718.29</v>
      </c>
      <c r="E623" s="105">
        <v>1622.49</v>
      </c>
      <c r="F623" s="105">
        <v>1574.3400000000001</v>
      </c>
      <c r="G623" s="105">
        <v>1532.87</v>
      </c>
      <c r="H623" s="105">
        <v>1682.75</v>
      </c>
      <c r="I623" s="105">
        <v>2017.4</v>
      </c>
      <c r="J623" s="105">
        <v>2407.71</v>
      </c>
      <c r="K623" s="105">
        <v>2507.4499999999998</v>
      </c>
      <c r="L623" s="105">
        <v>2601.3200000000002</v>
      </c>
      <c r="M623" s="105">
        <v>2629.55</v>
      </c>
      <c r="N623" s="105">
        <v>2636.12</v>
      </c>
      <c r="O623" s="105">
        <v>2653.11</v>
      </c>
      <c r="P623" s="105">
        <v>2662.58</v>
      </c>
      <c r="Q623" s="105">
        <v>2666.9</v>
      </c>
      <c r="R623" s="105">
        <v>2661.71</v>
      </c>
      <c r="S623" s="105">
        <v>2650.56</v>
      </c>
      <c r="T623" s="105">
        <v>2634.76</v>
      </c>
      <c r="U623" s="105">
        <v>2615.54</v>
      </c>
      <c r="V623" s="105">
        <v>2619.42</v>
      </c>
      <c r="W623" s="105">
        <v>2621.46</v>
      </c>
      <c r="X623" s="105">
        <v>2482.52</v>
      </c>
      <c r="Y623" s="105">
        <v>2147.92</v>
      </c>
    </row>
    <row r="624" spans="1:25" s="71" customFormat="1" ht="15.75" hidden="1" outlineLevel="1" x14ac:dyDescent="0.25">
      <c r="A624" s="130">
        <v>27</v>
      </c>
      <c r="B624" s="105">
        <v>1911.5800000000002</v>
      </c>
      <c r="C624" s="105">
        <v>1675.89</v>
      </c>
      <c r="D624" s="105">
        <v>1557.0700000000002</v>
      </c>
      <c r="E624" s="105">
        <v>1516.3000000000002</v>
      </c>
      <c r="F624" s="105">
        <v>1494.08</v>
      </c>
      <c r="G624" s="105">
        <v>1508.67</v>
      </c>
      <c r="H624" s="105">
        <v>1739.2</v>
      </c>
      <c r="I624" s="105">
        <v>2045.01</v>
      </c>
      <c r="J624" s="105">
        <v>2428.9700000000003</v>
      </c>
      <c r="K624" s="105">
        <v>2551.8200000000002</v>
      </c>
      <c r="L624" s="105">
        <v>2624.27</v>
      </c>
      <c r="M624" s="105">
        <v>2647.75</v>
      </c>
      <c r="N624" s="105">
        <v>2660.06</v>
      </c>
      <c r="O624" s="105">
        <v>2679.3</v>
      </c>
      <c r="P624" s="105">
        <v>2685.75</v>
      </c>
      <c r="Q624" s="105">
        <v>2696.7400000000002</v>
      </c>
      <c r="R624" s="105">
        <v>2689.55</v>
      </c>
      <c r="S624" s="105">
        <v>2683.1</v>
      </c>
      <c r="T624" s="105">
        <v>2660.92</v>
      </c>
      <c r="U624" s="105">
        <v>2632.9</v>
      </c>
      <c r="V624" s="105">
        <v>2638.73</v>
      </c>
      <c r="W624" s="105">
        <v>2664.25</v>
      </c>
      <c r="X624" s="105">
        <v>2499.59</v>
      </c>
      <c r="Y624" s="105">
        <v>2106.62</v>
      </c>
    </row>
    <row r="625" spans="1:25" s="71" customFormat="1" ht="15.75" hidden="1" outlineLevel="1" x14ac:dyDescent="0.25">
      <c r="A625" s="130">
        <v>28</v>
      </c>
      <c r="B625" s="105">
        <v>1834.5900000000001</v>
      </c>
      <c r="C625" s="105">
        <v>1671.18</v>
      </c>
      <c r="D625" s="105">
        <v>1563.65</v>
      </c>
      <c r="E625" s="105">
        <v>1521.89</v>
      </c>
      <c r="F625" s="105">
        <v>1501.48</v>
      </c>
      <c r="G625" s="105">
        <v>1525.5900000000001</v>
      </c>
      <c r="H625" s="105">
        <v>1738.03</v>
      </c>
      <c r="I625" s="105">
        <v>2034.8400000000001</v>
      </c>
      <c r="J625" s="105">
        <v>2398.79</v>
      </c>
      <c r="K625" s="105">
        <v>2541.3200000000002</v>
      </c>
      <c r="L625" s="105">
        <v>2603.4499999999998</v>
      </c>
      <c r="M625" s="105">
        <v>2623.19</v>
      </c>
      <c r="N625" s="105">
        <v>2634.83</v>
      </c>
      <c r="O625" s="105">
        <v>2651.42</v>
      </c>
      <c r="P625" s="105">
        <v>2656.36</v>
      </c>
      <c r="Q625" s="105">
        <v>2659.44</v>
      </c>
      <c r="R625" s="105">
        <v>2661.38</v>
      </c>
      <c r="S625" s="105">
        <v>2653.91</v>
      </c>
      <c r="T625" s="105">
        <v>2641.45</v>
      </c>
      <c r="U625" s="105">
        <v>2615.13</v>
      </c>
      <c r="V625" s="105">
        <v>2596.98</v>
      </c>
      <c r="W625" s="105">
        <v>2598.3200000000002</v>
      </c>
      <c r="X625" s="105">
        <v>2490.9499999999998</v>
      </c>
      <c r="Y625" s="105">
        <v>2290.29</v>
      </c>
    </row>
    <row r="626" spans="1:25" s="71" customFormat="1" ht="15.75" hidden="1" outlineLevel="1" x14ac:dyDescent="0.25">
      <c r="A626" s="130">
        <v>29</v>
      </c>
      <c r="B626" s="105">
        <v>1904.03</v>
      </c>
      <c r="C626" s="105">
        <v>1741.31</v>
      </c>
      <c r="D626" s="105">
        <v>1645.06</v>
      </c>
      <c r="E626" s="105">
        <v>1534.21</v>
      </c>
      <c r="F626" s="105">
        <v>1530.5500000000002</v>
      </c>
      <c r="G626" s="105">
        <v>1533.3400000000001</v>
      </c>
      <c r="H626" s="105">
        <v>1876.92</v>
      </c>
      <c r="I626" s="105">
        <v>2046.45</v>
      </c>
      <c r="J626" s="105">
        <v>2409.38</v>
      </c>
      <c r="K626" s="105">
        <v>2571.21</v>
      </c>
      <c r="L626" s="105">
        <v>2614.75</v>
      </c>
      <c r="M626" s="105">
        <v>2630.59</v>
      </c>
      <c r="N626" s="105">
        <v>2641.46</v>
      </c>
      <c r="O626" s="105">
        <v>2657.04</v>
      </c>
      <c r="P626" s="105">
        <v>2671.44</v>
      </c>
      <c r="Q626" s="105">
        <v>2699.84</v>
      </c>
      <c r="R626" s="105">
        <v>2702.73</v>
      </c>
      <c r="S626" s="105">
        <v>2680.63</v>
      </c>
      <c r="T626" s="105">
        <v>2616.54</v>
      </c>
      <c r="U626" s="105">
        <v>2613.19</v>
      </c>
      <c r="V626" s="105">
        <v>2622.66</v>
      </c>
      <c r="W626" s="105">
        <v>2622.82</v>
      </c>
      <c r="X626" s="105">
        <v>2517.38</v>
      </c>
      <c r="Y626" s="105">
        <v>2322.48</v>
      </c>
    </row>
    <row r="627" spans="1:25" s="71" customFormat="1" ht="15.75" collapsed="1" x14ac:dyDescent="0.25">
      <c r="A627" s="130">
        <v>30</v>
      </c>
      <c r="B627" s="105">
        <v>1973.96</v>
      </c>
      <c r="C627" s="105">
        <v>1870.99</v>
      </c>
      <c r="D627" s="105">
        <v>1665.26</v>
      </c>
      <c r="E627" s="105">
        <v>1567.65</v>
      </c>
      <c r="F627" s="105">
        <v>1547.17</v>
      </c>
      <c r="G627" s="105">
        <v>1571.3000000000002</v>
      </c>
      <c r="H627" s="105">
        <v>1783.63</v>
      </c>
      <c r="I627" s="105">
        <v>2072.38</v>
      </c>
      <c r="J627" s="105">
        <v>2433</v>
      </c>
      <c r="K627" s="105">
        <v>2596.36</v>
      </c>
      <c r="L627" s="105">
        <v>2612.38</v>
      </c>
      <c r="M627" s="105">
        <v>2636.58</v>
      </c>
      <c r="N627" s="105">
        <v>2649.76</v>
      </c>
      <c r="O627" s="105">
        <v>2666.17</v>
      </c>
      <c r="P627" s="105">
        <v>2675.34</v>
      </c>
      <c r="Q627" s="105">
        <v>2692.17</v>
      </c>
      <c r="R627" s="105">
        <v>2696.9900000000002</v>
      </c>
      <c r="S627" s="105">
        <v>2675.6</v>
      </c>
      <c r="T627" s="105">
        <v>2650.38</v>
      </c>
      <c r="U627" s="105">
        <v>2621.0100000000002</v>
      </c>
      <c r="V627" s="105">
        <v>2626.38</v>
      </c>
      <c r="W627" s="105">
        <v>2624.6800000000003</v>
      </c>
      <c r="X627" s="105">
        <v>2503.3500000000004</v>
      </c>
      <c r="Y627" s="105">
        <v>2275.1800000000003</v>
      </c>
    </row>
    <row r="628" spans="1:25" s="71" customFormat="1" ht="15.75" x14ac:dyDescent="0.25">
      <c r="A628" s="130">
        <v>31</v>
      </c>
      <c r="B628" s="105">
        <v>2143.17</v>
      </c>
      <c r="C628" s="105">
        <v>2017.69</v>
      </c>
      <c r="D628" s="105">
        <v>1874.41</v>
      </c>
      <c r="E628" s="105">
        <v>1725.3700000000001</v>
      </c>
      <c r="F628" s="105">
        <v>1672.8700000000001</v>
      </c>
      <c r="G628" s="105">
        <v>1528.9</v>
      </c>
      <c r="H628" s="105">
        <v>1808.55</v>
      </c>
      <c r="I628" s="105">
        <v>2014.67</v>
      </c>
      <c r="J628" s="105">
        <v>2313.1400000000003</v>
      </c>
      <c r="K628" s="105">
        <v>2510.67</v>
      </c>
      <c r="L628" s="105">
        <v>2621.38</v>
      </c>
      <c r="M628" s="105">
        <v>2643.6800000000003</v>
      </c>
      <c r="N628" s="105">
        <v>2657.93</v>
      </c>
      <c r="O628" s="105">
        <v>2667.57</v>
      </c>
      <c r="P628" s="105">
        <v>2675.4900000000002</v>
      </c>
      <c r="Q628" s="105">
        <v>2680.8</v>
      </c>
      <c r="R628" s="105">
        <v>2693.08</v>
      </c>
      <c r="S628" s="105">
        <v>2680.88</v>
      </c>
      <c r="T628" s="105">
        <v>2664.55</v>
      </c>
      <c r="U628" s="105">
        <v>2646.57</v>
      </c>
      <c r="V628" s="105">
        <v>2652.91</v>
      </c>
      <c r="W628" s="105">
        <v>2640.46</v>
      </c>
      <c r="X628" s="105">
        <v>2587.27</v>
      </c>
      <c r="Y628" s="105">
        <v>2323.9700000000003</v>
      </c>
    </row>
    <row r="629" spans="1:25" s="71" customFormat="1" ht="15.75" x14ac:dyDescent="0.25">
      <c r="A629" s="46"/>
    </row>
    <row r="630" spans="1:25" s="71" customFormat="1" ht="15.75" x14ac:dyDescent="0.25">
      <c r="A630" s="157" t="s">
        <v>32</v>
      </c>
      <c r="B630" s="157" t="s">
        <v>123</v>
      </c>
      <c r="C630" s="157"/>
      <c r="D630" s="157"/>
      <c r="E630" s="157"/>
      <c r="F630" s="157"/>
      <c r="G630" s="157"/>
      <c r="H630" s="157"/>
      <c r="I630" s="157"/>
      <c r="J630" s="157"/>
      <c r="K630" s="157"/>
      <c r="L630" s="157"/>
      <c r="M630" s="157"/>
      <c r="N630" s="157"/>
      <c r="O630" s="157"/>
      <c r="P630" s="157"/>
      <c r="Q630" s="157"/>
      <c r="R630" s="157"/>
      <c r="S630" s="157"/>
      <c r="T630" s="157"/>
      <c r="U630" s="157"/>
      <c r="V630" s="157"/>
      <c r="W630" s="157"/>
      <c r="X630" s="157"/>
      <c r="Y630" s="157"/>
    </row>
    <row r="631" spans="1:25" s="83" customFormat="1" ht="12.75" x14ac:dyDescent="0.2">
      <c r="A631" s="157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0">
        <v>1</v>
      </c>
      <c r="B632" s="105">
        <v>1760.67</v>
      </c>
      <c r="C632" s="105">
        <v>1666.18</v>
      </c>
      <c r="D632" s="105">
        <v>1593.5500000000002</v>
      </c>
      <c r="E632" s="105">
        <v>1534.37</v>
      </c>
      <c r="F632" s="105">
        <v>1466.5900000000001</v>
      </c>
      <c r="G632" s="105">
        <v>1566.42</v>
      </c>
      <c r="H632" s="105">
        <v>1804.46</v>
      </c>
      <c r="I632" s="105">
        <v>2097.8900000000003</v>
      </c>
      <c r="J632" s="105">
        <v>2512.34</v>
      </c>
      <c r="K632" s="105">
        <v>2627.65</v>
      </c>
      <c r="L632" s="105">
        <v>2665.8199999999997</v>
      </c>
      <c r="M632" s="105">
        <v>2675.86</v>
      </c>
      <c r="N632" s="105">
        <v>2687.52</v>
      </c>
      <c r="O632" s="105">
        <v>2702.38</v>
      </c>
      <c r="P632" s="105">
        <v>2707.58</v>
      </c>
      <c r="Q632" s="105">
        <v>2703.15</v>
      </c>
      <c r="R632" s="105">
        <v>2694.36</v>
      </c>
      <c r="S632" s="105">
        <v>2692.5699999999997</v>
      </c>
      <c r="T632" s="105">
        <v>2682.75</v>
      </c>
      <c r="U632" s="105">
        <v>2595.92</v>
      </c>
      <c r="V632" s="105">
        <v>2636.86</v>
      </c>
      <c r="W632" s="105">
        <v>2680.55</v>
      </c>
      <c r="X632" s="105">
        <v>2513.29</v>
      </c>
      <c r="Y632" s="105">
        <v>2161.08</v>
      </c>
    </row>
    <row r="633" spans="1:25" s="71" customFormat="1" ht="15.75" hidden="1" outlineLevel="1" x14ac:dyDescent="0.25">
      <c r="A633" s="130">
        <v>2</v>
      </c>
      <c r="B633" s="105">
        <v>1905.05</v>
      </c>
      <c r="C633" s="105">
        <v>1695.73</v>
      </c>
      <c r="D633" s="105">
        <v>1600.13</v>
      </c>
      <c r="E633" s="105">
        <v>1566.42</v>
      </c>
      <c r="F633" s="105">
        <v>1518.1</v>
      </c>
      <c r="G633" s="105">
        <v>1594.17</v>
      </c>
      <c r="H633" s="105">
        <v>1887.8</v>
      </c>
      <c r="I633" s="105">
        <v>2130.3000000000002</v>
      </c>
      <c r="J633" s="105">
        <v>2504.79</v>
      </c>
      <c r="K633" s="105">
        <v>2597.4</v>
      </c>
      <c r="L633" s="105">
        <v>2656.06</v>
      </c>
      <c r="M633" s="105">
        <v>2673.9300000000003</v>
      </c>
      <c r="N633" s="105">
        <v>2684.37</v>
      </c>
      <c r="O633" s="105">
        <v>2697.42</v>
      </c>
      <c r="P633" s="105">
        <v>2705.92</v>
      </c>
      <c r="Q633" s="105">
        <v>2707.04</v>
      </c>
      <c r="R633" s="105">
        <v>2695.56</v>
      </c>
      <c r="S633" s="105">
        <v>2685.5699999999997</v>
      </c>
      <c r="T633" s="105">
        <v>2652.56</v>
      </c>
      <c r="U633" s="105">
        <v>2604.66</v>
      </c>
      <c r="V633" s="105">
        <v>2636.5699999999997</v>
      </c>
      <c r="W633" s="105">
        <v>2672.13</v>
      </c>
      <c r="X633" s="105">
        <v>2634.1800000000003</v>
      </c>
      <c r="Y633" s="105">
        <v>2302.34</v>
      </c>
    </row>
    <row r="634" spans="1:25" s="71" customFormat="1" ht="15.75" hidden="1" outlineLevel="1" x14ac:dyDescent="0.25">
      <c r="A634" s="130">
        <v>3</v>
      </c>
      <c r="B634" s="105">
        <v>2031.6100000000001</v>
      </c>
      <c r="C634" s="105">
        <v>1866.33</v>
      </c>
      <c r="D634" s="105">
        <v>1754.83</v>
      </c>
      <c r="E634" s="105">
        <v>1731.8600000000001</v>
      </c>
      <c r="F634" s="105">
        <v>1648.02</v>
      </c>
      <c r="G634" s="105">
        <v>1692.22</v>
      </c>
      <c r="H634" s="105">
        <v>1766.64</v>
      </c>
      <c r="I634" s="105">
        <v>2038.56</v>
      </c>
      <c r="J634" s="105">
        <v>2462.54</v>
      </c>
      <c r="K634" s="105">
        <v>2610.5500000000002</v>
      </c>
      <c r="L634" s="105">
        <v>2686.62</v>
      </c>
      <c r="M634" s="105">
        <v>2715.2799999999997</v>
      </c>
      <c r="N634" s="105">
        <v>2728.39</v>
      </c>
      <c r="O634" s="105">
        <v>2739.55</v>
      </c>
      <c r="P634" s="105">
        <v>2747.13</v>
      </c>
      <c r="Q634" s="105">
        <v>2748.44</v>
      </c>
      <c r="R634" s="105">
        <v>2746.71</v>
      </c>
      <c r="S634" s="105">
        <v>2737.11</v>
      </c>
      <c r="T634" s="105">
        <v>2724.37</v>
      </c>
      <c r="U634" s="105">
        <v>2699.2</v>
      </c>
      <c r="V634" s="105">
        <v>2702.81</v>
      </c>
      <c r="W634" s="105">
        <v>2722.98</v>
      </c>
      <c r="X634" s="105">
        <v>2676.3</v>
      </c>
      <c r="Y634" s="105">
        <v>2395.0500000000002</v>
      </c>
    </row>
    <row r="635" spans="1:25" s="71" customFormat="1" ht="15.75" hidden="1" outlineLevel="1" x14ac:dyDescent="0.25">
      <c r="A635" s="130">
        <v>4</v>
      </c>
      <c r="B635" s="105">
        <v>2038.8600000000001</v>
      </c>
      <c r="C635" s="105">
        <v>1841.88</v>
      </c>
      <c r="D635" s="105">
        <v>1708.33</v>
      </c>
      <c r="E635" s="105">
        <v>1592.31</v>
      </c>
      <c r="F635" s="105">
        <v>1560.13</v>
      </c>
      <c r="G635" s="105">
        <v>1582.26</v>
      </c>
      <c r="H635" s="105">
        <v>1668.5500000000002</v>
      </c>
      <c r="I635" s="105">
        <v>1890.8700000000001</v>
      </c>
      <c r="J635" s="105">
        <v>2248.7399999999998</v>
      </c>
      <c r="K635" s="105">
        <v>2553.62</v>
      </c>
      <c r="L635" s="105">
        <v>2613.79</v>
      </c>
      <c r="M635" s="105">
        <v>2673.62</v>
      </c>
      <c r="N635" s="105">
        <v>2687.13</v>
      </c>
      <c r="O635" s="105">
        <v>2694.75</v>
      </c>
      <c r="P635" s="105">
        <v>2694.61</v>
      </c>
      <c r="Q635" s="105">
        <v>2696.58</v>
      </c>
      <c r="R635" s="105">
        <v>2687.9300000000003</v>
      </c>
      <c r="S635" s="105">
        <v>2678.83</v>
      </c>
      <c r="T635" s="105">
        <v>2652.04</v>
      </c>
      <c r="U635" s="105">
        <v>2609.66</v>
      </c>
      <c r="V635" s="105">
        <v>2619.67</v>
      </c>
      <c r="W635" s="105">
        <v>2667.7200000000003</v>
      </c>
      <c r="X635" s="105">
        <v>2607.21</v>
      </c>
      <c r="Y635" s="105">
        <v>2221.9499999999998</v>
      </c>
    </row>
    <row r="636" spans="1:25" s="71" customFormat="1" ht="15.75" hidden="1" outlineLevel="1" x14ac:dyDescent="0.25">
      <c r="A636" s="130">
        <v>5</v>
      </c>
      <c r="B636" s="105">
        <v>1810.6000000000001</v>
      </c>
      <c r="C636" s="105">
        <v>1613.0700000000002</v>
      </c>
      <c r="D636" s="105">
        <v>1531.3400000000001</v>
      </c>
      <c r="E636" s="105">
        <v>1445.8899999999999</v>
      </c>
      <c r="F636" s="105">
        <v>1420.74</v>
      </c>
      <c r="G636" s="105">
        <v>1516.95</v>
      </c>
      <c r="H636" s="105">
        <v>1766.31</v>
      </c>
      <c r="I636" s="105">
        <v>2132.37</v>
      </c>
      <c r="J636" s="105">
        <v>2492.5699999999997</v>
      </c>
      <c r="K636" s="105">
        <v>2655.5299999999997</v>
      </c>
      <c r="L636" s="105">
        <v>2677.08</v>
      </c>
      <c r="M636" s="105">
        <v>2679.8</v>
      </c>
      <c r="N636" s="105">
        <v>2684.4700000000003</v>
      </c>
      <c r="O636" s="105">
        <v>2696.37</v>
      </c>
      <c r="P636" s="105">
        <v>2697.54</v>
      </c>
      <c r="Q636" s="105">
        <v>2692.7799999999997</v>
      </c>
      <c r="R636" s="105">
        <v>2680.21</v>
      </c>
      <c r="S636" s="105">
        <v>2667.06</v>
      </c>
      <c r="T636" s="105">
        <v>2589.0100000000002</v>
      </c>
      <c r="U636" s="105">
        <v>2547.8900000000003</v>
      </c>
      <c r="V636" s="105">
        <v>2562.3500000000004</v>
      </c>
      <c r="W636" s="105">
        <v>2607.7200000000003</v>
      </c>
      <c r="X636" s="105">
        <v>2467.13</v>
      </c>
      <c r="Y636" s="105">
        <v>1980.8700000000001</v>
      </c>
    </row>
    <row r="637" spans="1:25" s="71" customFormat="1" ht="15.75" hidden="1" outlineLevel="1" x14ac:dyDescent="0.25">
      <c r="A637" s="130">
        <v>6</v>
      </c>
      <c r="B637" s="105">
        <v>1768.24</v>
      </c>
      <c r="C637" s="105">
        <v>1600.75</v>
      </c>
      <c r="D637" s="105">
        <v>1497.48</v>
      </c>
      <c r="E637" s="105">
        <v>1410.42</v>
      </c>
      <c r="F637" s="105">
        <v>1389.96</v>
      </c>
      <c r="G637" s="105">
        <v>1484.27</v>
      </c>
      <c r="H637" s="105">
        <v>1769.75</v>
      </c>
      <c r="I637" s="105">
        <v>2069.3500000000004</v>
      </c>
      <c r="J637" s="105">
        <v>2445</v>
      </c>
      <c r="K637" s="105">
        <v>2588.2600000000002</v>
      </c>
      <c r="L637" s="105">
        <v>2655.3199999999997</v>
      </c>
      <c r="M637" s="105">
        <v>2658.8</v>
      </c>
      <c r="N637" s="105">
        <v>2663.6400000000003</v>
      </c>
      <c r="O637" s="105">
        <v>2680.7799999999997</v>
      </c>
      <c r="P637" s="105">
        <v>2680.33</v>
      </c>
      <c r="Q637" s="105">
        <v>2678.76</v>
      </c>
      <c r="R637" s="105">
        <v>2678.79</v>
      </c>
      <c r="S637" s="105">
        <v>2631.19</v>
      </c>
      <c r="T637" s="105">
        <v>2562.23</v>
      </c>
      <c r="U637" s="105">
        <v>2545.58</v>
      </c>
      <c r="V637" s="105">
        <v>2557.08</v>
      </c>
      <c r="W637" s="105">
        <v>2580.1400000000003</v>
      </c>
      <c r="X637" s="105">
        <v>2396.37</v>
      </c>
      <c r="Y637" s="105">
        <v>2059.1000000000004</v>
      </c>
    </row>
    <row r="638" spans="1:25" s="71" customFormat="1" ht="15.75" hidden="1" outlineLevel="1" x14ac:dyDescent="0.25">
      <c r="A638" s="130">
        <v>7</v>
      </c>
      <c r="B638" s="105">
        <v>1625.25</v>
      </c>
      <c r="C638" s="105">
        <v>1478.97</v>
      </c>
      <c r="D638" s="105">
        <v>1225.6600000000001</v>
      </c>
      <c r="E638" s="105">
        <v>672.46</v>
      </c>
      <c r="F638" s="105">
        <v>674.46</v>
      </c>
      <c r="G638" s="105">
        <v>1315.3899999999999</v>
      </c>
      <c r="H638" s="105">
        <v>1646.99</v>
      </c>
      <c r="I638" s="105">
        <v>2007.21</v>
      </c>
      <c r="J638" s="105">
        <v>2461.92</v>
      </c>
      <c r="K638" s="105">
        <v>2627.29</v>
      </c>
      <c r="L638" s="105">
        <v>2648.26</v>
      </c>
      <c r="M638" s="105">
        <v>2659.2</v>
      </c>
      <c r="N638" s="105">
        <v>2663.16</v>
      </c>
      <c r="O638" s="105">
        <v>2676.1400000000003</v>
      </c>
      <c r="P638" s="105">
        <v>2678.1400000000003</v>
      </c>
      <c r="Q638" s="105">
        <v>2679.34</v>
      </c>
      <c r="R638" s="105">
        <v>2670.74</v>
      </c>
      <c r="S638" s="105">
        <v>2655.17</v>
      </c>
      <c r="T638" s="105">
        <v>2648.29</v>
      </c>
      <c r="U638" s="105">
        <v>2563.3000000000002</v>
      </c>
      <c r="V638" s="105">
        <v>2630.09</v>
      </c>
      <c r="W638" s="105">
        <v>2655.0699999999997</v>
      </c>
      <c r="X638" s="105">
        <v>2456.13</v>
      </c>
      <c r="Y638" s="105">
        <v>2096.8500000000004</v>
      </c>
    </row>
    <row r="639" spans="1:25" s="71" customFormat="1" ht="15.75" hidden="1" outlineLevel="1" x14ac:dyDescent="0.25">
      <c r="A639" s="130">
        <v>8</v>
      </c>
      <c r="B639" s="105">
        <v>1737.04</v>
      </c>
      <c r="C639" s="105">
        <v>1570.35</v>
      </c>
      <c r="D639" s="105">
        <v>1351.18</v>
      </c>
      <c r="E639" s="105">
        <v>1248.98</v>
      </c>
      <c r="F639" s="105">
        <v>675.47</v>
      </c>
      <c r="G639" s="105">
        <v>1394.52</v>
      </c>
      <c r="H639" s="105">
        <v>1673.79</v>
      </c>
      <c r="I639" s="105">
        <v>1960.91</v>
      </c>
      <c r="J639" s="105">
        <v>2435.3000000000002</v>
      </c>
      <c r="K639" s="105">
        <v>2612.5500000000002</v>
      </c>
      <c r="L639" s="105">
        <v>2655.8</v>
      </c>
      <c r="M639" s="105">
        <v>2670.01</v>
      </c>
      <c r="N639" s="105">
        <v>2676.08</v>
      </c>
      <c r="O639" s="105">
        <v>2688.87</v>
      </c>
      <c r="P639" s="105">
        <v>2697.24</v>
      </c>
      <c r="Q639" s="105">
        <v>2697.46</v>
      </c>
      <c r="R639" s="105">
        <v>2690.44</v>
      </c>
      <c r="S639" s="105">
        <v>2669.29</v>
      </c>
      <c r="T639" s="105">
        <v>2615.96</v>
      </c>
      <c r="U639" s="105">
        <v>2529.4700000000003</v>
      </c>
      <c r="V639" s="105">
        <v>2555.5</v>
      </c>
      <c r="W639" s="105">
        <v>2563.15</v>
      </c>
      <c r="X639" s="105">
        <v>2435.5100000000002</v>
      </c>
      <c r="Y639" s="105">
        <v>1992.46</v>
      </c>
    </row>
    <row r="640" spans="1:25" s="71" customFormat="1" ht="15.75" hidden="1" outlineLevel="1" x14ac:dyDescent="0.25">
      <c r="A640" s="130">
        <v>9</v>
      </c>
      <c r="B640" s="105">
        <v>1798.8</v>
      </c>
      <c r="C640" s="105">
        <v>1636.8400000000001</v>
      </c>
      <c r="D640" s="105">
        <v>1595.94</v>
      </c>
      <c r="E640" s="105">
        <v>1503.35</v>
      </c>
      <c r="F640" s="105">
        <v>1470.18</v>
      </c>
      <c r="G640" s="105">
        <v>1555.8400000000001</v>
      </c>
      <c r="H640" s="105">
        <v>1803.8500000000001</v>
      </c>
      <c r="I640" s="105">
        <v>2125.9499999999998</v>
      </c>
      <c r="J640" s="105">
        <v>2529.08</v>
      </c>
      <c r="K640" s="105">
        <v>2653.9</v>
      </c>
      <c r="L640" s="105">
        <v>2704.37</v>
      </c>
      <c r="M640" s="105">
        <v>2713.06</v>
      </c>
      <c r="N640" s="105">
        <v>2717.11</v>
      </c>
      <c r="O640" s="105">
        <v>2745.98</v>
      </c>
      <c r="P640" s="105">
        <v>2766.23</v>
      </c>
      <c r="Q640" s="105">
        <v>2782.46</v>
      </c>
      <c r="R640" s="105">
        <v>2772.44</v>
      </c>
      <c r="S640" s="105">
        <v>2728.27</v>
      </c>
      <c r="T640" s="105">
        <v>2708.1800000000003</v>
      </c>
      <c r="U640" s="105">
        <v>2682.26</v>
      </c>
      <c r="V640" s="105">
        <v>2684.26</v>
      </c>
      <c r="W640" s="105">
        <v>2699.3</v>
      </c>
      <c r="X640" s="105">
        <v>2555.61</v>
      </c>
      <c r="Y640" s="105">
        <v>2179.4899999999998</v>
      </c>
    </row>
    <row r="641" spans="1:25" s="71" customFormat="1" ht="15.75" hidden="1" outlineLevel="1" x14ac:dyDescent="0.25">
      <c r="A641" s="130">
        <v>10</v>
      </c>
      <c r="B641" s="105">
        <v>1966.8400000000001</v>
      </c>
      <c r="C641" s="105">
        <v>1684.16</v>
      </c>
      <c r="D641" s="105">
        <v>1593.5700000000002</v>
      </c>
      <c r="E641" s="105">
        <v>1515.3000000000002</v>
      </c>
      <c r="F641" s="105">
        <v>1476.7</v>
      </c>
      <c r="G641" s="105">
        <v>1519.49</v>
      </c>
      <c r="H641" s="105">
        <v>1637.31</v>
      </c>
      <c r="I641" s="105">
        <v>1799.14</v>
      </c>
      <c r="J641" s="105">
        <v>2282.42</v>
      </c>
      <c r="K641" s="105">
        <v>2553.3000000000002</v>
      </c>
      <c r="L641" s="105">
        <v>2657.4300000000003</v>
      </c>
      <c r="M641" s="105">
        <v>2689.0699999999997</v>
      </c>
      <c r="N641" s="105">
        <v>2704.27</v>
      </c>
      <c r="O641" s="105">
        <v>2716.45</v>
      </c>
      <c r="P641" s="105">
        <v>2718.84</v>
      </c>
      <c r="Q641" s="105">
        <v>2725.4</v>
      </c>
      <c r="R641" s="105">
        <v>2721.58</v>
      </c>
      <c r="S641" s="105">
        <v>2714.7200000000003</v>
      </c>
      <c r="T641" s="105">
        <v>2701.4700000000003</v>
      </c>
      <c r="U641" s="105">
        <v>2683.6000000000004</v>
      </c>
      <c r="V641" s="105">
        <v>2681.88</v>
      </c>
      <c r="W641" s="105">
        <v>2690.42</v>
      </c>
      <c r="X641" s="105">
        <v>2575.48</v>
      </c>
      <c r="Y641" s="105">
        <v>2331.3500000000004</v>
      </c>
    </row>
    <row r="642" spans="1:25" s="71" customFormat="1" ht="15.75" hidden="1" outlineLevel="1" x14ac:dyDescent="0.25">
      <c r="A642" s="130">
        <v>11</v>
      </c>
      <c r="B642" s="105">
        <v>1958.94</v>
      </c>
      <c r="C642" s="105">
        <v>1699.49</v>
      </c>
      <c r="D642" s="105">
        <v>1600.5300000000002</v>
      </c>
      <c r="E642" s="105">
        <v>1527.91</v>
      </c>
      <c r="F642" s="105">
        <v>1461.33</v>
      </c>
      <c r="G642" s="105">
        <v>1467.15</v>
      </c>
      <c r="H642" s="105">
        <v>1577.73</v>
      </c>
      <c r="I642" s="105">
        <v>1689.47</v>
      </c>
      <c r="J642" s="105">
        <v>2150.09</v>
      </c>
      <c r="K642" s="105">
        <v>2541.4300000000003</v>
      </c>
      <c r="L642" s="105">
        <v>2592.2799999999997</v>
      </c>
      <c r="M642" s="105">
        <v>2687.02</v>
      </c>
      <c r="N642" s="105">
        <v>2701.76</v>
      </c>
      <c r="O642" s="105">
        <v>2717.02</v>
      </c>
      <c r="P642" s="105">
        <v>2725.68</v>
      </c>
      <c r="Q642" s="105">
        <v>2723.81</v>
      </c>
      <c r="R642" s="105">
        <v>2720.7</v>
      </c>
      <c r="S642" s="105">
        <v>2704.63</v>
      </c>
      <c r="T642" s="105">
        <v>2693.41</v>
      </c>
      <c r="U642" s="105">
        <v>2681.3900000000003</v>
      </c>
      <c r="V642" s="105">
        <v>2667.26</v>
      </c>
      <c r="W642" s="105">
        <v>2681.4</v>
      </c>
      <c r="X642" s="105">
        <v>2587.09</v>
      </c>
      <c r="Y642" s="105">
        <v>2321.91</v>
      </c>
    </row>
    <row r="643" spans="1:25" s="71" customFormat="1" ht="15.75" hidden="1" outlineLevel="1" x14ac:dyDescent="0.25">
      <c r="A643" s="130">
        <v>12</v>
      </c>
      <c r="B643" s="105">
        <v>1928.33</v>
      </c>
      <c r="C643" s="105">
        <v>1763.68</v>
      </c>
      <c r="D643" s="105">
        <v>1604.72</v>
      </c>
      <c r="E643" s="105">
        <v>1557.6100000000001</v>
      </c>
      <c r="F643" s="105">
        <v>1506.77</v>
      </c>
      <c r="G643" s="105">
        <v>1555.95</v>
      </c>
      <c r="H643" s="105">
        <v>1820.55</v>
      </c>
      <c r="I643" s="105">
        <v>2130.5100000000002</v>
      </c>
      <c r="J643" s="105">
        <v>2556.4899999999998</v>
      </c>
      <c r="K643" s="105">
        <v>2667.92</v>
      </c>
      <c r="L643" s="105">
        <v>2702.52</v>
      </c>
      <c r="M643" s="105">
        <v>2721.61</v>
      </c>
      <c r="N643" s="105">
        <v>2738.56</v>
      </c>
      <c r="O643" s="105">
        <v>2817.79</v>
      </c>
      <c r="P643" s="105">
        <v>2848.88</v>
      </c>
      <c r="Q643" s="105">
        <v>2849.92</v>
      </c>
      <c r="R643" s="105">
        <v>2789.21</v>
      </c>
      <c r="S643" s="105">
        <v>2783.9</v>
      </c>
      <c r="T643" s="105">
        <v>2752.14</v>
      </c>
      <c r="U643" s="105">
        <v>2718.05</v>
      </c>
      <c r="V643" s="105">
        <v>2712.5299999999997</v>
      </c>
      <c r="W643" s="105">
        <v>2726.88</v>
      </c>
      <c r="X643" s="105">
        <v>2670.98</v>
      </c>
      <c r="Y643" s="105">
        <v>2365.16</v>
      </c>
    </row>
    <row r="644" spans="1:25" s="71" customFormat="1" ht="15.75" hidden="1" outlineLevel="1" x14ac:dyDescent="0.25">
      <c r="A644" s="130">
        <v>13</v>
      </c>
      <c r="B644" s="105">
        <v>1843.27</v>
      </c>
      <c r="C644" s="105">
        <v>1695.04</v>
      </c>
      <c r="D644" s="105">
        <v>1597.52</v>
      </c>
      <c r="E644" s="105">
        <v>1494.16</v>
      </c>
      <c r="F644" s="105">
        <v>1463.24</v>
      </c>
      <c r="G644" s="105">
        <v>1539.6</v>
      </c>
      <c r="H644" s="105">
        <v>1786.51</v>
      </c>
      <c r="I644" s="105">
        <v>2139.4</v>
      </c>
      <c r="J644" s="105">
        <v>2585.75</v>
      </c>
      <c r="K644" s="105">
        <v>2698.27</v>
      </c>
      <c r="L644" s="105">
        <v>2880.55</v>
      </c>
      <c r="M644" s="105">
        <v>2987</v>
      </c>
      <c r="N644" s="105">
        <v>3087.94</v>
      </c>
      <c r="O644" s="105">
        <v>3078.35</v>
      </c>
      <c r="P644" s="105">
        <v>3104.17</v>
      </c>
      <c r="Q644" s="105">
        <v>3115.4900000000002</v>
      </c>
      <c r="R644" s="105">
        <v>3013.17</v>
      </c>
      <c r="S644" s="105">
        <v>2942.62</v>
      </c>
      <c r="T644" s="105">
        <v>2821.62</v>
      </c>
      <c r="U644" s="105">
        <v>2737.11</v>
      </c>
      <c r="V644" s="105">
        <v>2811.73</v>
      </c>
      <c r="W644" s="105">
        <v>2825.73</v>
      </c>
      <c r="X644" s="105">
        <v>2681.54</v>
      </c>
      <c r="Y644" s="105">
        <v>2426.8199999999997</v>
      </c>
    </row>
    <row r="645" spans="1:25" s="71" customFormat="1" ht="15.75" hidden="1" outlineLevel="1" x14ac:dyDescent="0.25">
      <c r="A645" s="130">
        <v>14</v>
      </c>
      <c r="B645" s="105">
        <v>1938.73</v>
      </c>
      <c r="C645" s="105">
        <v>1790.71</v>
      </c>
      <c r="D645" s="105">
        <v>1627.73</v>
      </c>
      <c r="E645" s="105">
        <v>1559.23</v>
      </c>
      <c r="F645" s="105">
        <v>1519.17</v>
      </c>
      <c r="G645" s="105">
        <v>1593.97</v>
      </c>
      <c r="H645" s="105">
        <v>1951.94</v>
      </c>
      <c r="I645" s="105">
        <v>2160.6000000000004</v>
      </c>
      <c r="J645" s="105">
        <v>2588.3199999999997</v>
      </c>
      <c r="K645" s="105">
        <v>2707.73</v>
      </c>
      <c r="L645" s="105">
        <v>2906.7200000000003</v>
      </c>
      <c r="M645" s="105">
        <v>3054.4700000000003</v>
      </c>
      <c r="N645" s="105">
        <v>3087.63</v>
      </c>
      <c r="O645" s="105">
        <v>3038.57</v>
      </c>
      <c r="P645" s="105">
        <v>3036.07</v>
      </c>
      <c r="Q645" s="105">
        <v>3033.4900000000002</v>
      </c>
      <c r="R645" s="105">
        <v>3033.43</v>
      </c>
      <c r="S645" s="105">
        <v>3072.44</v>
      </c>
      <c r="T645" s="105">
        <v>2873.61</v>
      </c>
      <c r="U645" s="105">
        <v>2742.94</v>
      </c>
      <c r="V645" s="105">
        <v>2742.82</v>
      </c>
      <c r="W645" s="105">
        <v>2726.54</v>
      </c>
      <c r="X645" s="105">
        <v>2659.52</v>
      </c>
      <c r="Y645" s="105">
        <v>2346.2200000000003</v>
      </c>
    </row>
    <row r="646" spans="1:25" s="71" customFormat="1" ht="15.75" hidden="1" outlineLevel="1" x14ac:dyDescent="0.25">
      <c r="A646" s="130">
        <v>15</v>
      </c>
      <c r="B646" s="105">
        <v>1955.76</v>
      </c>
      <c r="C646" s="105">
        <v>1791.06</v>
      </c>
      <c r="D646" s="105">
        <v>1618.8400000000001</v>
      </c>
      <c r="E646" s="105">
        <v>1585.2</v>
      </c>
      <c r="F646" s="105">
        <v>1553.8200000000002</v>
      </c>
      <c r="G646" s="105">
        <v>1597.25</v>
      </c>
      <c r="H646" s="105">
        <v>1827.9</v>
      </c>
      <c r="I646" s="105">
        <v>2127</v>
      </c>
      <c r="J646" s="105">
        <v>2571.7200000000003</v>
      </c>
      <c r="K646" s="105">
        <v>2679.2</v>
      </c>
      <c r="L646" s="105">
        <v>2751.38</v>
      </c>
      <c r="M646" s="105">
        <v>2921.73</v>
      </c>
      <c r="N646" s="105">
        <v>2952.14</v>
      </c>
      <c r="O646" s="105">
        <v>3016.17</v>
      </c>
      <c r="P646" s="105">
        <v>3026.98</v>
      </c>
      <c r="Q646" s="105">
        <v>3057.26</v>
      </c>
      <c r="R646" s="105">
        <v>3026.42</v>
      </c>
      <c r="S646" s="105">
        <v>2929.07</v>
      </c>
      <c r="T646" s="105">
        <v>2778.71</v>
      </c>
      <c r="U646" s="105">
        <v>2731.52</v>
      </c>
      <c r="V646" s="105">
        <v>2741.65</v>
      </c>
      <c r="W646" s="105">
        <v>2742.79</v>
      </c>
      <c r="X646" s="105">
        <v>2685.11</v>
      </c>
      <c r="Y646" s="105">
        <v>2412.2399999999998</v>
      </c>
    </row>
    <row r="647" spans="1:25" s="71" customFormat="1" ht="15.75" hidden="1" outlineLevel="1" x14ac:dyDescent="0.25">
      <c r="A647" s="130">
        <v>16</v>
      </c>
      <c r="B647" s="105">
        <v>1966.17</v>
      </c>
      <c r="C647" s="105">
        <v>1787.57</v>
      </c>
      <c r="D647" s="105">
        <v>1604.48</v>
      </c>
      <c r="E647" s="105">
        <v>1565.97</v>
      </c>
      <c r="F647" s="105">
        <v>1519.33</v>
      </c>
      <c r="G647" s="105">
        <v>1596.4</v>
      </c>
      <c r="H647" s="105">
        <v>1845.27</v>
      </c>
      <c r="I647" s="105">
        <v>2149.96</v>
      </c>
      <c r="J647" s="105">
        <v>2578.08</v>
      </c>
      <c r="K647" s="105">
        <v>2694.66</v>
      </c>
      <c r="L647" s="105">
        <v>2877.43</v>
      </c>
      <c r="M647" s="105">
        <v>3060.2200000000003</v>
      </c>
      <c r="N647" s="105">
        <v>3089.18</v>
      </c>
      <c r="O647" s="105">
        <v>3076.08</v>
      </c>
      <c r="P647" s="105">
        <v>3097.46</v>
      </c>
      <c r="Q647" s="105">
        <v>3147.93</v>
      </c>
      <c r="R647" s="105">
        <v>3068.81</v>
      </c>
      <c r="S647" s="105">
        <v>3066.92</v>
      </c>
      <c r="T647" s="105">
        <v>2865.73</v>
      </c>
      <c r="U647" s="105">
        <v>2758.93</v>
      </c>
      <c r="V647" s="105">
        <v>2752.16</v>
      </c>
      <c r="W647" s="105">
        <v>2822.04</v>
      </c>
      <c r="X647" s="105">
        <v>2710.73</v>
      </c>
      <c r="Y647" s="105">
        <v>2547.8199999999997</v>
      </c>
    </row>
    <row r="648" spans="1:25" s="71" customFormat="1" ht="15.75" hidden="1" outlineLevel="1" x14ac:dyDescent="0.25">
      <c r="A648" s="130">
        <v>17</v>
      </c>
      <c r="B648" s="105">
        <v>2217.12</v>
      </c>
      <c r="C648" s="105">
        <v>2062.15</v>
      </c>
      <c r="D648" s="105">
        <v>1858.01</v>
      </c>
      <c r="E648" s="105">
        <v>1713.64</v>
      </c>
      <c r="F648" s="105">
        <v>1630.7</v>
      </c>
      <c r="G648" s="105">
        <v>1644.83</v>
      </c>
      <c r="H648" s="105">
        <v>1785.15</v>
      </c>
      <c r="I648" s="105">
        <v>2065.6400000000003</v>
      </c>
      <c r="J648" s="105">
        <v>2538.46</v>
      </c>
      <c r="K648" s="105">
        <v>2679.7200000000003</v>
      </c>
      <c r="L648" s="105">
        <v>2734.7400000000002</v>
      </c>
      <c r="M648" s="105">
        <v>2838.91</v>
      </c>
      <c r="N648" s="105">
        <v>2905.4</v>
      </c>
      <c r="O648" s="105">
        <v>2945.33</v>
      </c>
      <c r="P648" s="105">
        <v>2978.08</v>
      </c>
      <c r="Q648" s="105">
        <v>2953.51</v>
      </c>
      <c r="R648" s="105">
        <v>2937.9700000000003</v>
      </c>
      <c r="S648" s="105">
        <v>2928.62</v>
      </c>
      <c r="T648" s="105">
        <v>2861.11</v>
      </c>
      <c r="U648" s="105">
        <v>2765.6</v>
      </c>
      <c r="V648" s="105">
        <v>2754.62</v>
      </c>
      <c r="W648" s="105">
        <v>2930.32</v>
      </c>
      <c r="X648" s="105">
        <v>2677.48</v>
      </c>
      <c r="Y648" s="105">
        <v>2421.86</v>
      </c>
    </row>
    <row r="649" spans="1:25" s="71" customFormat="1" ht="15.75" hidden="1" outlineLevel="1" x14ac:dyDescent="0.25">
      <c r="A649" s="130">
        <v>18</v>
      </c>
      <c r="B649" s="105">
        <v>1997.44</v>
      </c>
      <c r="C649" s="105">
        <v>1909.99</v>
      </c>
      <c r="D649" s="105">
        <v>1736.48</v>
      </c>
      <c r="E649" s="105">
        <v>1607.6</v>
      </c>
      <c r="F649" s="105">
        <v>1553.66</v>
      </c>
      <c r="G649" s="105">
        <v>1554.99</v>
      </c>
      <c r="H649" s="105">
        <v>1667.5900000000001</v>
      </c>
      <c r="I649" s="105">
        <v>1792.92</v>
      </c>
      <c r="J649" s="105">
        <v>2150.59</v>
      </c>
      <c r="K649" s="105">
        <v>2562.21</v>
      </c>
      <c r="L649" s="105">
        <v>2641.45</v>
      </c>
      <c r="M649" s="105">
        <v>2665.33</v>
      </c>
      <c r="N649" s="105">
        <v>2681.36</v>
      </c>
      <c r="O649" s="105">
        <v>2739.82</v>
      </c>
      <c r="P649" s="105">
        <v>2755.77</v>
      </c>
      <c r="Q649" s="105">
        <v>2768.94</v>
      </c>
      <c r="R649" s="105">
        <v>2850.54</v>
      </c>
      <c r="S649" s="105">
        <v>2827.41</v>
      </c>
      <c r="T649" s="105">
        <v>2797.43</v>
      </c>
      <c r="U649" s="105">
        <v>2761.71</v>
      </c>
      <c r="V649" s="105">
        <v>2763.89</v>
      </c>
      <c r="W649" s="105">
        <v>2782.9700000000003</v>
      </c>
      <c r="X649" s="105">
        <v>2693.99</v>
      </c>
      <c r="Y649" s="105">
        <v>2341.2600000000002</v>
      </c>
    </row>
    <row r="650" spans="1:25" s="71" customFormat="1" ht="15.75" hidden="1" outlineLevel="1" x14ac:dyDescent="0.25">
      <c r="A650" s="130">
        <v>19</v>
      </c>
      <c r="B650" s="105">
        <v>1990.0900000000001</v>
      </c>
      <c r="C650" s="105">
        <v>1826.5900000000001</v>
      </c>
      <c r="D650" s="105">
        <v>1689.47</v>
      </c>
      <c r="E650" s="105">
        <v>1533.01</v>
      </c>
      <c r="F650" s="105">
        <v>1478.46</v>
      </c>
      <c r="G650" s="105">
        <v>1501.85</v>
      </c>
      <c r="H650" s="105">
        <v>1835.83</v>
      </c>
      <c r="I650" s="105">
        <v>2145.58</v>
      </c>
      <c r="J650" s="105">
        <v>2576.0699999999997</v>
      </c>
      <c r="K650" s="105">
        <v>2733.6</v>
      </c>
      <c r="L650" s="105">
        <v>2994.52</v>
      </c>
      <c r="M650" s="105">
        <v>3382.2</v>
      </c>
      <c r="N650" s="105">
        <v>3309.83</v>
      </c>
      <c r="O650" s="105">
        <v>4162.24</v>
      </c>
      <c r="P650" s="105">
        <v>4164.7700000000004</v>
      </c>
      <c r="Q650" s="105">
        <v>4117.2299999999996</v>
      </c>
      <c r="R650" s="105">
        <v>4076.07</v>
      </c>
      <c r="S650" s="105">
        <v>4087.25</v>
      </c>
      <c r="T650" s="105">
        <v>3335.16</v>
      </c>
      <c r="U650" s="105">
        <v>3438.9</v>
      </c>
      <c r="V650" s="105">
        <v>3331.39</v>
      </c>
      <c r="W650" s="105">
        <v>3507.36</v>
      </c>
      <c r="X650" s="105">
        <v>2682.91</v>
      </c>
      <c r="Y650" s="105">
        <v>2460.8199999999997</v>
      </c>
    </row>
    <row r="651" spans="1:25" s="71" customFormat="1" ht="15.75" hidden="1" outlineLevel="1" x14ac:dyDescent="0.25">
      <c r="A651" s="130">
        <v>20</v>
      </c>
      <c r="B651" s="105">
        <v>2026.89</v>
      </c>
      <c r="C651" s="105">
        <v>1867.06</v>
      </c>
      <c r="D651" s="105">
        <v>1699.74</v>
      </c>
      <c r="E651" s="105">
        <v>1608.0900000000001</v>
      </c>
      <c r="F651" s="105">
        <v>1602.85</v>
      </c>
      <c r="G651" s="105">
        <v>1613.19</v>
      </c>
      <c r="H651" s="105">
        <v>1881.06</v>
      </c>
      <c r="I651" s="105">
        <v>2191.16</v>
      </c>
      <c r="J651" s="105">
        <v>2637.8</v>
      </c>
      <c r="K651" s="105">
        <v>2825.75</v>
      </c>
      <c r="L651" s="105">
        <v>2933.75</v>
      </c>
      <c r="M651" s="105">
        <v>4139</v>
      </c>
      <c r="N651" s="105">
        <v>4156.09</v>
      </c>
      <c r="O651" s="105">
        <v>4164.07</v>
      </c>
      <c r="P651" s="105">
        <v>4196.6100000000006</v>
      </c>
      <c r="Q651" s="105">
        <v>4114.7700000000004</v>
      </c>
      <c r="R651" s="105">
        <v>4196.66</v>
      </c>
      <c r="S651" s="105">
        <v>4105.1499999999996</v>
      </c>
      <c r="T651" s="105">
        <v>3762.13</v>
      </c>
      <c r="U651" s="105">
        <v>3695.9</v>
      </c>
      <c r="V651" s="105">
        <v>4112.0599999999995</v>
      </c>
      <c r="W651" s="105">
        <v>4115.04</v>
      </c>
      <c r="X651" s="105">
        <v>3088.64</v>
      </c>
      <c r="Y651" s="105">
        <v>2561.4899999999998</v>
      </c>
    </row>
    <row r="652" spans="1:25" s="71" customFormat="1" ht="15.75" hidden="1" outlineLevel="1" x14ac:dyDescent="0.25">
      <c r="A652" s="130">
        <v>21</v>
      </c>
      <c r="B652" s="105">
        <v>2102.5299999999997</v>
      </c>
      <c r="C652" s="105">
        <v>1936.46</v>
      </c>
      <c r="D652" s="105">
        <v>1782.46</v>
      </c>
      <c r="E652" s="105">
        <v>1679.58</v>
      </c>
      <c r="F652" s="105">
        <v>1621.71</v>
      </c>
      <c r="G652" s="105">
        <v>1669.91</v>
      </c>
      <c r="H652" s="105">
        <v>1943.78</v>
      </c>
      <c r="I652" s="105">
        <v>2405.33</v>
      </c>
      <c r="J652" s="105">
        <v>2701.24</v>
      </c>
      <c r="K652" s="105">
        <v>2948.36</v>
      </c>
      <c r="L652" s="105">
        <v>4065.63</v>
      </c>
      <c r="M652" s="105">
        <v>4067.04</v>
      </c>
      <c r="N652" s="105">
        <v>4214.2299999999996</v>
      </c>
      <c r="O652" s="105">
        <v>4080.27</v>
      </c>
      <c r="P652" s="105">
        <v>4076.92</v>
      </c>
      <c r="Q652" s="105">
        <v>4106.8899999999994</v>
      </c>
      <c r="R652" s="105">
        <v>4039.2400000000002</v>
      </c>
      <c r="S652" s="105">
        <v>4123.3500000000004</v>
      </c>
      <c r="T652" s="105">
        <v>4099.4400000000005</v>
      </c>
      <c r="U652" s="105">
        <v>4101.4799999999996</v>
      </c>
      <c r="V652" s="105">
        <v>4154.09</v>
      </c>
      <c r="W652" s="105">
        <v>4145.4799999999996</v>
      </c>
      <c r="X652" s="105">
        <v>4073.51</v>
      </c>
      <c r="Y652" s="105">
        <v>2584.21</v>
      </c>
    </row>
    <row r="653" spans="1:25" s="71" customFormat="1" ht="15.75" hidden="1" outlineLevel="1" x14ac:dyDescent="0.25">
      <c r="A653" s="130">
        <v>22</v>
      </c>
      <c r="B653" s="105">
        <v>2197.8500000000004</v>
      </c>
      <c r="C653" s="105">
        <v>1962.48</v>
      </c>
      <c r="D653" s="105">
        <v>1755.52</v>
      </c>
      <c r="E653" s="105">
        <v>1675.67</v>
      </c>
      <c r="F653" s="105">
        <v>1629.44</v>
      </c>
      <c r="G653" s="105">
        <v>1665.71</v>
      </c>
      <c r="H653" s="105">
        <v>1947.39</v>
      </c>
      <c r="I653" s="105">
        <v>2267.44</v>
      </c>
      <c r="J653" s="105">
        <v>2573.4300000000003</v>
      </c>
      <c r="K653" s="105">
        <v>2716.77</v>
      </c>
      <c r="L653" s="105">
        <v>2841.6</v>
      </c>
      <c r="M653" s="105">
        <v>2873.67</v>
      </c>
      <c r="N653" s="105">
        <v>2890.8</v>
      </c>
      <c r="O653" s="105">
        <v>2903.73</v>
      </c>
      <c r="P653" s="105">
        <v>2910.33</v>
      </c>
      <c r="Q653" s="105">
        <v>2906.4900000000002</v>
      </c>
      <c r="R653" s="105">
        <v>2869.92</v>
      </c>
      <c r="S653" s="105">
        <v>2837.01</v>
      </c>
      <c r="T653" s="105">
        <v>2822.86</v>
      </c>
      <c r="U653" s="105">
        <v>2725.75</v>
      </c>
      <c r="V653" s="105">
        <v>2803.92</v>
      </c>
      <c r="W653" s="105">
        <v>2806.06</v>
      </c>
      <c r="X653" s="105">
        <v>2679.52</v>
      </c>
      <c r="Y653" s="105">
        <v>2435.13</v>
      </c>
    </row>
    <row r="654" spans="1:25" s="71" customFormat="1" ht="15.75" hidden="1" outlineLevel="1" x14ac:dyDescent="0.25">
      <c r="A654" s="130">
        <v>23</v>
      </c>
      <c r="B654" s="105">
        <v>2036.5</v>
      </c>
      <c r="C654" s="105">
        <v>1855.88</v>
      </c>
      <c r="D654" s="105">
        <v>1731</v>
      </c>
      <c r="E654" s="105">
        <v>1607.5900000000001</v>
      </c>
      <c r="F654" s="105">
        <v>1605.18</v>
      </c>
      <c r="G654" s="105">
        <v>1684.76</v>
      </c>
      <c r="H654" s="105">
        <v>1912.2</v>
      </c>
      <c r="I654" s="105">
        <v>2273.7200000000003</v>
      </c>
      <c r="J654" s="105">
        <v>2570.96</v>
      </c>
      <c r="K654" s="105">
        <v>2662.12</v>
      </c>
      <c r="L654" s="105">
        <v>2861.5</v>
      </c>
      <c r="M654" s="105">
        <v>2905.13</v>
      </c>
      <c r="N654" s="105">
        <v>2708.91</v>
      </c>
      <c r="O654" s="105">
        <v>2718.7</v>
      </c>
      <c r="P654" s="105">
        <v>2721.86</v>
      </c>
      <c r="Q654" s="105">
        <v>2720.88</v>
      </c>
      <c r="R654" s="105">
        <v>2718.67</v>
      </c>
      <c r="S654" s="105">
        <v>2708.3</v>
      </c>
      <c r="T654" s="105">
        <v>2694.6800000000003</v>
      </c>
      <c r="U654" s="105">
        <v>2680.51</v>
      </c>
      <c r="V654" s="105">
        <v>2696.6800000000003</v>
      </c>
      <c r="W654" s="105">
        <v>2701.06</v>
      </c>
      <c r="X654" s="105">
        <v>2664.75</v>
      </c>
      <c r="Y654" s="105">
        <v>2449.73</v>
      </c>
    </row>
    <row r="655" spans="1:25" s="71" customFormat="1" ht="15.75" hidden="1" outlineLevel="1" x14ac:dyDescent="0.25">
      <c r="A655" s="130">
        <v>24</v>
      </c>
      <c r="B655" s="105">
        <v>2002.72</v>
      </c>
      <c r="C655" s="105">
        <v>1858.19</v>
      </c>
      <c r="D655" s="105">
        <v>1747.33</v>
      </c>
      <c r="E655" s="105">
        <v>1656.77</v>
      </c>
      <c r="F655" s="105">
        <v>1600.68</v>
      </c>
      <c r="G655" s="105">
        <v>1601.66</v>
      </c>
      <c r="H655" s="105">
        <v>1673.29</v>
      </c>
      <c r="I655" s="105">
        <v>1783.8600000000001</v>
      </c>
      <c r="J655" s="105">
        <v>2114.87</v>
      </c>
      <c r="K655" s="105">
        <v>2451.16</v>
      </c>
      <c r="L655" s="105">
        <v>2530.08</v>
      </c>
      <c r="M655" s="105">
        <v>2556.0299999999997</v>
      </c>
      <c r="N655" s="105">
        <v>2564.3500000000004</v>
      </c>
      <c r="O655" s="105">
        <v>2571.9700000000003</v>
      </c>
      <c r="P655" s="105">
        <v>2577.9700000000003</v>
      </c>
      <c r="Q655" s="105">
        <v>2596.5100000000002</v>
      </c>
      <c r="R655" s="105">
        <v>2612.8500000000004</v>
      </c>
      <c r="S655" s="105">
        <v>2598.13</v>
      </c>
      <c r="T655" s="105">
        <v>2566.06</v>
      </c>
      <c r="U655" s="105">
        <v>2550.8900000000003</v>
      </c>
      <c r="V655" s="105">
        <v>2561.3900000000003</v>
      </c>
      <c r="W655" s="105">
        <v>2567.3199999999997</v>
      </c>
      <c r="X655" s="105">
        <v>2507.5500000000002</v>
      </c>
      <c r="Y655" s="105">
        <v>2146.2200000000003</v>
      </c>
    </row>
    <row r="656" spans="1:25" s="71" customFormat="1" ht="15.75" hidden="1" outlineLevel="1" x14ac:dyDescent="0.25">
      <c r="A656" s="130">
        <v>25</v>
      </c>
      <c r="B656" s="105">
        <v>2011.65</v>
      </c>
      <c r="C656" s="105">
        <v>1775.79</v>
      </c>
      <c r="D656" s="105">
        <v>1688.41</v>
      </c>
      <c r="E656" s="105">
        <v>1603.2800000000002</v>
      </c>
      <c r="F656" s="105">
        <v>1566.73</v>
      </c>
      <c r="G656" s="105">
        <v>1574.12</v>
      </c>
      <c r="H656" s="105">
        <v>1629.43</v>
      </c>
      <c r="I656" s="105">
        <v>1749.39</v>
      </c>
      <c r="J656" s="105">
        <v>2020.04</v>
      </c>
      <c r="K656" s="105">
        <v>2354.9700000000003</v>
      </c>
      <c r="L656" s="105">
        <v>2467.34</v>
      </c>
      <c r="M656" s="105">
        <v>2510.3000000000002</v>
      </c>
      <c r="N656" s="105">
        <v>2538.21</v>
      </c>
      <c r="O656" s="105">
        <v>2553.31</v>
      </c>
      <c r="P656" s="105">
        <v>2568.73</v>
      </c>
      <c r="Q656" s="105">
        <v>2568.61</v>
      </c>
      <c r="R656" s="105">
        <v>2570.3500000000004</v>
      </c>
      <c r="S656" s="105">
        <v>2564.5100000000002</v>
      </c>
      <c r="T656" s="105">
        <v>2542.87</v>
      </c>
      <c r="U656" s="105">
        <v>2520.9700000000003</v>
      </c>
      <c r="V656" s="105">
        <v>2532.87</v>
      </c>
      <c r="W656" s="105">
        <v>2532.4499999999998</v>
      </c>
      <c r="X656" s="105">
        <v>2445.77</v>
      </c>
      <c r="Y656" s="105">
        <v>2093.91</v>
      </c>
    </row>
    <row r="657" spans="1:25" s="71" customFormat="1" ht="15.75" hidden="1" outlineLevel="1" x14ac:dyDescent="0.25">
      <c r="A657" s="130">
        <v>26</v>
      </c>
      <c r="B657" s="105">
        <v>2118.29</v>
      </c>
      <c r="C657" s="105">
        <v>2006.45</v>
      </c>
      <c r="D657" s="105">
        <v>1791.81</v>
      </c>
      <c r="E657" s="105">
        <v>1696.01</v>
      </c>
      <c r="F657" s="105">
        <v>1647.8600000000001</v>
      </c>
      <c r="G657" s="105">
        <v>1606.3899999999999</v>
      </c>
      <c r="H657" s="105">
        <v>1756.27</v>
      </c>
      <c r="I657" s="105">
        <v>2090.92</v>
      </c>
      <c r="J657" s="105">
        <v>2481.23</v>
      </c>
      <c r="K657" s="105">
        <v>2580.9700000000003</v>
      </c>
      <c r="L657" s="105">
        <v>2674.84</v>
      </c>
      <c r="M657" s="105">
        <v>2703.0699999999997</v>
      </c>
      <c r="N657" s="105">
        <v>2709.6400000000003</v>
      </c>
      <c r="O657" s="105">
        <v>2726.63</v>
      </c>
      <c r="P657" s="105">
        <v>2736.1</v>
      </c>
      <c r="Q657" s="105">
        <v>2740.42</v>
      </c>
      <c r="R657" s="105">
        <v>2735.23</v>
      </c>
      <c r="S657" s="105">
        <v>2724.08</v>
      </c>
      <c r="T657" s="105">
        <v>2708.2799999999997</v>
      </c>
      <c r="U657" s="105">
        <v>2689.06</v>
      </c>
      <c r="V657" s="105">
        <v>2692.94</v>
      </c>
      <c r="W657" s="105">
        <v>2694.98</v>
      </c>
      <c r="X657" s="105">
        <v>2556.04</v>
      </c>
      <c r="Y657" s="105">
        <v>2221.44</v>
      </c>
    </row>
    <row r="658" spans="1:25" s="71" customFormat="1" ht="15.75" hidden="1" outlineLevel="1" x14ac:dyDescent="0.25">
      <c r="A658" s="130">
        <v>27</v>
      </c>
      <c r="B658" s="105">
        <v>1985.1000000000001</v>
      </c>
      <c r="C658" s="105">
        <v>1749.41</v>
      </c>
      <c r="D658" s="105">
        <v>1630.5900000000001</v>
      </c>
      <c r="E658" s="105">
        <v>1589.8200000000002</v>
      </c>
      <c r="F658" s="105">
        <v>1567.6</v>
      </c>
      <c r="G658" s="105">
        <v>1582.19</v>
      </c>
      <c r="H658" s="105">
        <v>1812.72</v>
      </c>
      <c r="I658" s="105">
        <v>2118.5299999999997</v>
      </c>
      <c r="J658" s="105">
        <v>2502.4899999999998</v>
      </c>
      <c r="K658" s="105">
        <v>2625.34</v>
      </c>
      <c r="L658" s="105">
        <v>2697.79</v>
      </c>
      <c r="M658" s="105">
        <v>2721.27</v>
      </c>
      <c r="N658" s="105">
        <v>2733.58</v>
      </c>
      <c r="O658" s="105">
        <v>2752.82</v>
      </c>
      <c r="P658" s="105">
        <v>2759.27</v>
      </c>
      <c r="Q658" s="105">
        <v>2770.26</v>
      </c>
      <c r="R658" s="105">
        <v>2763.07</v>
      </c>
      <c r="S658" s="105">
        <v>2756.62</v>
      </c>
      <c r="T658" s="105">
        <v>2734.44</v>
      </c>
      <c r="U658" s="105">
        <v>2706.42</v>
      </c>
      <c r="V658" s="105">
        <v>2712.25</v>
      </c>
      <c r="W658" s="105">
        <v>2737.77</v>
      </c>
      <c r="X658" s="105">
        <v>2573.11</v>
      </c>
      <c r="Y658" s="105">
        <v>2180.1400000000003</v>
      </c>
    </row>
    <row r="659" spans="1:25" s="71" customFormat="1" ht="15.75" hidden="1" outlineLevel="1" x14ac:dyDescent="0.25">
      <c r="A659" s="130">
        <v>28</v>
      </c>
      <c r="B659" s="105">
        <v>1908.1100000000001</v>
      </c>
      <c r="C659" s="105">
        <v>1744.7</v>
      </c>
      <c r="D659" s="105">
        <v>1637.17</v>
      </c>
      <c r="E659" s="105">
        <v>1595.41</v>
      </c>
      <c r="F659" s="105">
        <v>1575</v>
      </c>
      <c r="G659" s="105">
        <v>1599.1100000000001</v>
      </c>
      <c r="H659" s="105">
        <v>1811.55</v>
      </c>
      <c r="I659" s="105">
        <v>2108.36</v>
      </c>
      <c r="J659" s="105">
        <v>2472.31</v>
      </c>
      <c r="K659" s="105">
        <v>2614.84</v>
      </c>
      <c r="L659" s="105">
        <v>2676.9700000000003</v>
      </c>
      <c r="M659" s="105">
        <v>2696.71</v>
      </c>
      <c r="N659" s="105">
        <v>2708.3500000000004</v>
      </c>
      <c r="O659" s="105">
        <v>2724.94</v>
      </c>
      <c r="P659" s="105">
        <v>2729.88</v>
      </c>
      <c r="Q659" s="105">
        <v>2732.96</v>
      </c>
      <c r="R659" s="105">
        <v>2734.9</v>
      </c>
      <c r="S659" s="105">
        <v>2727.43</v>
      </c>
      <c r="T659" s="105">
        <v>2714.9700000000003</v>
      </c>
      <c r="U659" s="105">
        <v>2688.65</v>
      </c>
      <c r="V659" s="105">
        <v>2670.5</v>
      </c>
      <c r="W659" s="105">
        <v>2671.84</v>
      </c>
      <c r="X659" s="105">
        <v>2564.4700000000003</v>
      </c>
      <c r="Y659" s="105">
        <v>2363.81</v>
      </c>
    </row>
    <row r="660" spans="1:25" s="71" customFormat="1" ht="15.75" hidden="1" outlineLevel="1" x14ac:dyDescent="0.25">
      <c r="A660" s="130">
        <v>29</v>
      </c>
      <c r="B660" s="105">
        <v>1977.55</v>
      </c>
      <c r="C660" s="105">
        <v>1814.83</v>
      </c>
      <c r="D660" s="105">
        <v>1718.58</v>
      </c>
      <c r="E660" s="105">
        <v>1607.73</v>
      </c>
      <c r="F660" s="105">
        <v>1604.0700000000002</v>
      </c>
      <c r="G660" s="105">
        <v>1606.8600000000001</v>
      </c>
      <c r="H660" s="105">
        <v>1950.44</v>
      </c>
      <c r="I660" s="105">
        <v>2119.9700000000003</v>
      </c>
      <c r="J660" s="105">
        <v>2482.9</v>
      </c>
      <c r="K660" s="105">
        <v>2644.73</v>
      </c>
      <c r="L660" s="105">
        <v>2688.27</v>
      </c>
      <c r="M660" s="105">
        <v>2704.11</v>
      </c>
      <c r="N660" s="105">
        <v>2714.98</v>
      </c>
      <c r="O660" s="105">
        <v>2730.56</v>
      </c>
      <c r="P660" s="105">
        <v>2744.96</v>
      </c>
      <c r="Q660" s="105">
        <v>2773.36</v>
      </c>
      <c r="R660" s="105">
        <v>2776.25</v>
      </c>
      <c r="S660" s="105">
        <v>2754.15</v>
      </c>
      <c r="T660" s="105">
        <v>2690.06</v>
      </c>
      <c r="U660" s="105">
        <v>2686.71</v>
      </c>
      <c r="V660" s="105">
        <v>2696.1800000000003</v>
      </c>
      <c r="W660" s="105">
        <v>2696.34</v>
      </c>
      <c r="X660" s="105">
        <v>2590.9</v>
      </c>
      <c r="Y660" s="105">
        <v>2396</v>
      </c>
    </row>
    <row r="661" spans="1:25" s="71" customFormat="1" ht="15.75" collapsed="1" x14ac:dyDescent="0.25">
      <c r="A661" s="130">
        <v>30</v>
      </c>
      <c r="B661" s="105">
        <v>2047.48</v>
      </c>
      <c r="C661" s="105">
        <v>1944.51</v>
      </c>
      <c r="D661" s="105">
        <v>1738.78</v>
      </c>
      <c r="E661" s="105">
        <v>1641.17</v>
      </c>
      <c r="F661" s="105">
        <v>1620.69</v>
      </c>
      <c r="G661" s="105">
        <v>1644.8200000000002</v>
      </c>
      <c r="H661" s="105">
        <v>1857.15</v>
      </c>
      <c r="I661" s="105">
        <v>2145.9</v>
      </c>
      <c r="J661" s="105">
        <v>2506.52</v>
      </c>
      <c r="K661" s="105">
        <v>2669.88</v>
      </c>
      <c r="L661" s="105">
        <v>2685.9</v>
      </c>
      <c r="M661" s="105">
        <v>2710.1000000000004</v>
      </c>
      <c r="N661" s="105">
        <v>2723.28</v>
      </c>
      <c r="O661" s="105">
        <v>2739.69</v>
      </c>
      <c r="P661" s="105">
        <v>2748.86</v>
      </c>
      <c r="Q661" s="105">
        <v>2765.69</v>
      </c>
      <c r="R661" s="105">
        <v>2770.51</v>
      </c>
      <c r="S661" s="105">
        <v>2749.12</v>
      </c>
      <c r="T661" s="105">
        <v>2723.9</v>
      </c>
      <c r="U661" s="105">
        <v>2694.5299999999997</v>
      </c>
      <c r="V661" s="105">
        <v>2699.9</v>
      </c>
      <c r="W661" s="105">
        <v>2698.2</v>
      </c>
      <c r="X661" s="105">
        <v>2576.87</v>
      </c>
      <c r="Y661" s="105">
        <v>2348.6999999999998</v>
      </c>
    </row>
    <row r="662" spans="1:25" s="71" customFormat="1" ht="15.75" x14ac:dyDescent="0.25">
      <c r="A662" s="130">
        <v>31</v>
      </c>
      <c r="B662" s="105">
        <v>2216.69</v>
      </c>
      <c r="C662" s="105">
        <v>2091.21</v>
      </c>
      <c r="D662" s="105">
        <v>1947.93</v>
      </c>
      <c r="E662" s="105">
        <v>1798.89</v>
      </c>
      <c r="F662" s="105">
        <v>1746.39</v>
      </c>
      <c r="G662" s="105">
        <v>1602.42</v>
      </c>
      <c r="H662" s="105">
        <v>1882.07</v>
      </c>
      <c r="I662" s="105">
        <v>2088.19</v>
      </c>
      <c r="J662" s="105">
        <v>2386.66</v>
      </c>
      <c r="K662" s="105">
        <v>2584.19</v>
      </c>
      <c r="L662" s="105">
        <v>2694.9</v>
      </c>
      <c r="M662" s="105">
        <v>2717.2</v>
      </c>
      <c r="N662" s="105">
        <v>2731.45</v>
      </c>
      <c r="O662" s="105">
        <v>2741.09</v>
      </c>
      <c r="P662" s="105">
        <v>2749.01</v>
      </c>
      <c r="Q662" s="105">
        <v>2754.32</v>
      </c>
      <c r="R662" s="105">
        <v>2766.6</v>
      </c>
      <c r="S662" s="105">
        <v>2754.4</v>
      </c>
      <c r="T662" s="105">
        <v>2738.07</v>
      </c>
      <c r="U662" s="105">
        <v>2720.09</v>
      </c>
      <c r="V662" s="105">
        <v>2726.43</v>
      </c>
      <c r="W662" s="105">
        <v>2713.98</v>
      </c>
      <c r="X662" s="105">
        <v>2660.79</v>
      </c>
      <c r="Y662" s="105">
        <v>2397.4899999999998</v>
      </c>
    </row>
    <row r="663" spans="1:25" s="71" customFormat="1" ht="15.75" x14ac:dyDescent="0.25">
      <c r="A663" s="46"/>
    </row>
    <row r="664" spans="1:25" s="71" customFormat="1" ht="15.75" x14ac:dyDescent="0.25">
      <c r="A664" s="157" t="s">
        <v>32</v>
      </c>
      <c r="B664" s="157" t="s">
        <v>124</v>
      </c>
      <c r="C664" s="157"/>
      <c r="D664" s="157"/>
      <c r="E664" s="157"/>
      <c r="F664" s="157"/>
      <c r="G664" s="157"/>
      <c r="H664" s="157"/>
      <c r="I664" s="157"/>
      <c r="J664" s="157"/>
      <c r="K664" s="157"/>
      <c r="L664" s="157"/>
      <c r="M664" s="157"/>
      <c r="N664" s="157"/>
      <c r="O664" s="157"/>
      <c r="P664" s="157"/>
      <c r="Q664" s="157"/>
      <c r="R664" s="157"/>
      <c r="S664" s="157"/>
      <c r="T664" s="157"/>
      <c r="U664" s="157"/>
      <c r="V664" s="157"/>
      <c r="W664" s="157"/>
      <c r="X664" s="157"/>
      <c r="Y664" s="157"/>
    </row>
    <row r="665" spans="1:25" s="83" customFormat="1" ht="12.75" x14ac:dyDescent="0.2">
      <c r="A665" s="157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0">
        <v>1</v>
      </c>
      <c r="B666" s="105">
        <v>2002.22</v>
      </c>
      <c r="C666" s="105">
        <v>1907.73</v>
      </c>
      <c r="D666" s="105">
        <v>1835.1</v>
      </c>
      <c r="E666" s="105">
        <v>1775.92</v>
      </c>
      <c r="F666" s="105">
        <v>1708.1399999999999</v>
      </c>
      <c r="G666" s="105">
        <v>1807.97</v>
      </c>
      <c r="H666" s="105">
        <v>2046.01</v>
      </c>
      <c r="I666" s="105">
        <v>2339.44</v>
      </c>
      <c r="J666" s="105">
        <v>2753.8900000000003</v>
      </c>
      <c r="K666" s="105">
        <v>2869.2</v>
      </c>
      <c r="L666" s="105">
        <v>2907.37</v>
      </c>
      <c r="M666" s="105">
        <v>2917.41</v>
      </c>
      <c r="N666" s="105">
        <v>2929.0699999999997</v>
      </c>
      <c r="O666" s="105">
        <v>2943.9300000000003</v>
      </c>
      <c r="P666" s="105">
        <v>2949.13</v>
      </c>
      <c r="Q666" s="105">
        <v>2944.7</v>
      </c>
      <c r="R666" s="105">
        <v>2935.91</v>
      </c>
      <c r="S666" s="105">
        <v>2934.12</v>
      </c>
      <c r="T666" s="105">
        <v>2924.3</v>
      </c>
      <c r="U666" s="105">
        <v>2837.4700000000003</v>
      </c>
      <c r="V666" s="105">
        <v>2878.41</v>
      </c>
      <c r="W666" s="105">
        <v>2922.1</v>
      </c>
      <c r="X666" s="105">
        <v>2754.84</v>
      </c>
      <c r="Y666" s="105">
        <v>2402.63</v>
      </c>
    </row>
    <row r="667" spans="1:25" s="71" customFormat="1" ht="15.75" hidden="1" outlineLevel="1" x14ac:dyDescent="0.25">
      <c r="A667" s="130">
        <v>2</v>
      </c>
      <c r="B667" s="105">
        <v>2146.6</v>
      </c>
      <c r="C667" s="105">
        <v>1937.28</v>
      </c>
      <c r="D667" s="105">
        <v>1841.6799999999998</v>
      </c>
      <c r="E667" s="105">
        <v>1807.97</v>
      </c>
      <c r="F667" s="105">
        <v>1759.65</v>
      </c>
      <c r="G667" s="105">
        <v>1835.72</v>
      </c>
      <c r="H667" s="105">
        <v>2129.35</v>
      </c>
      <c r="I667" s="105">
        <v>2371.85</v>
      </c>
      <c r="J667" s="105">
        <v>2746.34</v>
      </c>
      <c r="K667" s="105">
        <v>2838.95</v>
      </c>
      <c r="L667" s="105">
        <v>2897.6099999999997</v>
      </c>
      <c r="M667" s="105">
        <v>2915.48</v>
      </c>
      <c r="N667" s="105">
        <v>2925.92</v>
      </c>
      <c r="O667" s="105">
        <v>2938.9700000000003</v>
      </c>
      <c r="P667" s="105">
        <v>2947.4700000000003</v>
      </c>
      <c r="Q667" s="105">
        <v>2948.59</v>
      </c>
      <c r="R667" s="105">
        <v>2937.1099999999997</v>
      </c>
      <c r="S667" s="105">
        <v>2927.12</v>
      </c>
      <c r="T667" s="105">
        <v>2894.1099999999997</v>
      </c>
      <c r="U667" s="105">
        <v>2846.21</v>
      </c>
      <c r="V667" s="105">
        <v>2878.12</v>
      </c>
      <c r="W667" s="105">
        <v>2913.6800000000003</v>
      </c>
      <c r="X667" s="105">
        <v>2875.73</v>
      </c>
      <c r="Y667" s="105">
        <v>2543.8900000000003</v>
      </c>
    </row>
    <row r="668" spans="1:25" s="71" customFormat="1" ht="15.75" hidden="1" outlineLevel="1" x14ac:dyDescent="0.25">
      <c r="A668" s="130">
        <v>3</v>
      </c>
      <c r="B668" s="105">
        <v>2273.16</v>
      </c>
      <c r="C668" s="105">
        <v>2107.88</v>
      </c>
      <c r="D668" s="105">
        <v>1996.3799999999999</v>
      </c>
      <c r="E668" s="105">
        <v>1973.41</v>
      </c>
      <c r="F668" s="105">
        <v>1889.57</v>
      </c>
      <c r="G668" s="105">
        <v>1933.77</v>
      </c>
      <c r="H668" s="105">
        <v>2008.19</v>
      </c>
      <c r="I668" s="105">
        <v>2280.1099999999997</v>
      </c>
      <c r="J668" s="105">
        <v>2704.09</v>
      </c>
      <c r="K668" s="105">
        <v>2852.1</v>
      </c>
      <c r="L668" s="105">
        <v>2928.17</v>
      </c>
      <c r="M668" s="105">
        <v>2956.83</v>
      </c>
      <c r="N668" s="105">
        <v>2969.9399999999996</v>
      </c>
      <c r="O668" s="105">
        <v>2981.1000000000004</v>
      </c>
      <c r="P668" s="105">
        <v>2988.6800000000003</v>
      </c>
      <c r="Q668" s="105">
        <v>2989.99</v>
      </c>
      <c r="R668" s="105">
        <v>2988.26</v>
      </c>
      <c r="S668" s="105">
        <v>2978.66</v>
      </c>
      <c r="T668" s="105">
        <v>2965.92</v>
      </c>
      <c r="U668" s="105">
        <v>2940.75</v>
      </c>
      <c r="V668" s="105">
        <v>2944.3599999999997</v>
      </c>
      <c r="W668" s="105">
        <v>2964.5299999999997</v>
      </c>
      <c r="X668" s="105">
        <v>2917.85</v>
      </c>
      <c r="Y668" s="105">
        <v>2636.6</v>
      </c>
    </row>
    <row r="669" spans="1:25" s="71" customFormat="1" ht="15.75" hidden="1" outlineLevel="1" x14ac:dyDescent="0.25">
      <c r="A669" s="130">
        <v>4</v>
      </c>
      <c r="B669" s="105">
        <v>2280.41</v>
      </c>
      <c r="C669" s="105">
        <v>2083.4300000000003</v>
      </c>
      <c r="D669" s="105">
        <v>1949.8799999999999</v>
      </c>
      <c r="E669" s="105">
        <v>1833.8600000000001</v>
      </c>
      <c r="F669" s="105">
        <v>1801.6799999999998</v>
      </c>
      <c r="G669" s="105">
        <v>1823.81</v>
      </c>
      <c r="H669" s="105">
        <v>1910.1</v>
      </c>
      <c r="I669" s="105">
        <v>2132.42</v>
      </c>
      <c r="J669" s="105">
        <v>2490.29</v>
      </c>
      <c r="K669" s="105">
        <v>2795.17</v>
      </c>
      <c r="L669" s="105">
        <v>2855.34</v>
      </c>
      <c r="M669" s="105">
        <v>2915.17</v>
      </c>
      <c r="N669" s="105">
        <v>2928.6800000000003</v>
      </c>
      <c r="O669" s="105">
        <v>2936.3</v>
      </c>
      <c r="P669" s="105">
        <v>2936.16</v>
      </c>
      <c r="Q669" s="105">
        <v>2938.13</v>
      </c>
      <c r="R669" s="105">
        <v>2929.48</v>
      </c>
      <c r="S669" s="105">
        <v>2920.38</v>
      </c>
      <c r="T669" s="105">
        <v>2893.59</v>
      </c>
      <c r="U669" s="105">
        <v>2851.21</v>
      </c>
      <c r="V669" s="105">
        <v>2861.2200000000003</v>
      </c>
      <c r="W669" s="105">
        <v>2909.27</v>
      </c>
      <c r="X669" s="105">
        <v>2848.76</v>
      </c>
      <c r="Y669" s="105">
        <v>2463.5</v>
      </c>
    </row>
    <row r="670" spans="1:25" s="71" customFormat="1" ht="15.75" hidden="1" outlineLevel="1" x14ac:dyDescent="0.25">
      <c r="A670" s="130">
        <v>5</v>
      </c>
      <c r="B670" s="105">
        <v>2052.15</v>
      </c>
      <c r="C670" s="105">
        <v>1854.62</v>
      </c>
      <c r="D670" s="105">
        <v>1772.8899999999999</v>
      </c>
      <c r="E670" s="105">
        <v>1687.44</v>
      </c>
      <c r="F670" s="105">
        <v>1662.29</v>
      </c>
      <c r="G670" s="105">
        <v>1758.5</v>
      </c>
      <c r="H670" s="105">
        <v>2007.86</v>
      </c>
      <c r="I670" s="105">
        <v>2373.92</v>
      </c>
      <c r="J670" s="105">
        <v>2734.12</v>
      </c>
      <c r="K670" s="105">
        <v>2897.08</v>
      </c>
      <c r="L670" s="105">
        <v>2918.63</v>
      </c>
      <c r="M670" s="105">
        <v>2921.35</v>
      </c>
      <c r="N670" s="105">
        <v>2926.02</v>
      </c>
      <c r="O670" s="105">
        <v>2937.92</v>
      </c>
      <c r="P670" s="105">
        <v>2939.09</v>
      </c>
      <c r="Q670" s="105">
        <v>2934.33</v>
      </c>
      <c r="R670" s="105">
        <v>2921.76</v>
      </c>
      <c r="S670" s="105">
        <v>2908.6099999999997</v>
      </c>
      <c r="T670" s="105">
        <v>2830.56</v>
      </c>
      <c r="U670" s="105">
        <v>2789.44</v>
      </c>
      <c r="V670" s="105">
        <v>2803.9</v>
      </c>
      <c r="W670" s="105">
        <v>2849.27</v>
      </c>
      <c r="X670" s="105">
        <v>2708.6800000000003</v>
      </c>
      <c r="Y670" s="105">
        <v>2222.42</v>
      </c>
    </row>
    <row r="671" spans="1:25" s="71" customFormat="1" ht="15.75" hidden="1" outlineLevel="1" x14ac:dyDescent="0.25">
      <c r="A671" s="130">
        <v>6</v>
      </c>
      <c r="B671" s="105">
        <v>2009.79</v>
      </c>
      <c r="C671" s="105">
        <v>1842.3</v>
      </c>
      <c r="D671" s="105">
        <v>1739.03</v>
      </c>
      <c r="E671" s="105">
        <v>1651.97</v>
      </c>
      <c r="F671" s="105">
        <v>1631.51</v>
      </c>
      <c r="G671" s="105">
        <v>1725.82</v>
      </c>
      <c r="H671" s="105">
        <v>2011.3</v>
      </c>
      <c r="I671" s="105">
        <v>2310.9</v>
      </c>
      <c r="J671" s="105">
        <v>2686.55</v>
      </c>
      <c r="K671" s="105">
        <v>2829.81</v>
      </c>
      <c r="L671" s="105">
        <v>2896.87</v>
      </c>
      <c r="M671" s="105">
        <v>2900.35</v>
      </c>
      <c r="N671" s="105">
        <v>2905.19</v>
      </c>
      <c r="O671" s="105">
        <v>2922.33</v>
      </c>
      <c r="P671" s="105">
        <v>2921.88</v>
      </c>
      <c r="Q671" s="105">
        <v>2920.31</v>
      </c>
      <c r="R671" s="105">
        <v>2920.34</v>
      </c>
      <c r="S671" s="105">
        <v>2872.74</v>
      </c>
      <c r="T671" s="105">
        <v>2803.7799999999997</v>
      </c>
      <c r="U671" s="105">
        <v>2787.13</v>
      </c>
      <c r="V671" s="105">
        <v>2798.63</v>
      </c>
      <c r="W671" s="105">
        <v>2821.69</v>
      </c>
      <c r="X671" s="105">
        <v>2637.92</v>
      </c>
      <c r="Y671" s="105">
        <v>2300.65</v>
      </c>
    </row>
    <row r="672" spans="1:25" s="71" customFormat="1" ht="15.75" hidden="1" outlineLevel="1" x14ac:dyDescent="0.25">
      <c r="A672" s="130">
        <v>7</v>
      </c>
      <c r="B672" s="105">
        <v>1866.8</v>
      </c>
      <c r="C672" s="105">
        <v>1720.52</v>
      </c>
      <c r="D672" s="105">
        <v>1467.21</v>
      </c>
      <c r="E672" s="105">
        <v>914.01</v>
      </c>
      <c r="F672" s="105">
        <v>916.01</v>
      </c>
      <c r="G672" s="105">
        <v>1556.94</v>
      </c>
      <c r="H672" s="105">
        <v>1888.54</v>
      </c>
      <c r="I672" s="105">
        <v>2248.7600000000002</v>
      </c>
      <c r="J672" s="105">
        <v>2703.4700000000003</v>
      </c>
      <c r="K672" s="105">
        <v>2868.84</v>
      </c>
      <c r="L672" s="105">
        <v>2889.81</v>
      </c>
      <c r="M672" s="105">
        <v>2900.75</v>
      </c>
      <c r="N672" s="105">
        <v>2904.71</v>
      </c>
      <c r="O672" s="105">
        <v>2917.69</v>
      </c>
      <c r="P672" s="105">
        <v>2919.69</v>
      </c>
      <c r="Q672" s="105">
        <v>2920.8900000000003</v>
      </c>
      <c r="R672" s="105">
        <v>2912.29</v>
      </c>
      <c r="S672" s="105">
        <v>2896.7200000000003</v>
      </c>
      <c r="T672" s="105">
        <v>2889.84</v>
      </c>
      <c r="U672" s="105">
        <v>2804.85</v>
      </c>
      <c r="V672" s="105">
        <v>2871.6400000000003</v>
      </c>
      <c r="W672" s="105">
        <v>2896.62</v>
      </c>
      <c r="X672" s="105">
        <v>2697.6800000000003</v>
      </c>
      <c r="Y672" s="105">
        <v>2338.4</v>
      </c>
    </row>
    <row r="673" spans="1:25" s="71" customFormat="1" ht="15.75" hidden="1" outlineLevel="1" x14ac:dyDescent="0.25">
      <c r="A673" s="130">
        <v>8</v>
      </c>
      <c r="B673" s="105">
        <v>1978.59</v>
      </c>
      <c r="C673" s="105">
        <v>1811.9</v>
      </c>
      <c r="D673" s="105">
        <v>1592.73</v>
      </c>
      <c r="E673" s="105">
        <v>1490.53</v>
      </c>
      <c r="F673" s="105">
        <v>917.02</v>
      </c>
      <c r="G673" s="105">
        <v>1636.07</v>
      </c>
      <c r="H673" s="105">
        <v>1915.3400000000001</v>
      </c>
      <c r="I673" s="105">
        <v>2202.46</v>
      </c>
      <c r="J673" s="105">
        <v>2676.85</v>
      </c>
      <c r="K673" s="105">
        <v>2854.1</v>
      </c>
      <c r="L673" s="105">
        <v>2897.35</v>
      </c>
      <c r="M673" s="105">
        <v>2911.56</v>
      </c>
      <c r="N673" s="105">
        <v>2917.63</v>
      </c>
      <c r="O673" s="105">
        <v>2930.42</v>
      </c>
      <c r="P673" s="105">
        <v>2938.79</v>
      </c>
      <c r="Q673" s="105">
        <v>2939.01</v>
      </c>
      <c r="R673" s="105">
        <v>2931.99</v>
      </c>
      <c r="S673" s="105">
        <v>2910.84</v>
      </c>
      <c r="T673" s="105">
        <v>2857.51</v>
      </c>
      <c r="U673" s="105">
        <v>2771.02</v>
      </c>
      <c r="V673" s="105">
        <v>2797.05</v>
      </c>
      <c r="W673" s="105">
        <v>2804.7</v>
      </c>
      <c r="X673" s="105">
        <v>2677.06</v>
      </c>
      <c r="Y673" s="105">
        <v>2234.0100000000002</v>
      </c>
    </row>
    <row r="674" spans="1:25" s="71" customFormat="1" ht="15.75" hidden="1" outlineLevel="1" x14ac:dyDescent="0.25">
      <c r="A674" s="130">
        <v>9</v>
      </c>
      <c r="B674" s="105">
        <v>2040.35</v>
      </c>
      <c r="C674" s="105">
        <v>1878.3899999999999</v>
      </c>
      <c r="D674" s="105">
        <v>1837.49</v>
      </c>
      <c r="E674" s="105">
        <v>1744.9</v>
      </c>
      <c r="F674" s="105">
        <v>1711.73</v>
      </c>
      <c r="G674" s="105">
        <v>1797.3899999999999</v>
      </c>
      <c r="H674" s="105">
        <v>2045.4</v>
      </c>
      <c r="I674" s="105">
        <v>2367.5</v>
      </c>
      <c r="J674" s="105">
        <v>2770.63</v>
      </c>
      <c r="K674" s="105">
        <v>2895.45</v>
      </c>
      <c r="L674" s="105">
        <v>2945.92</v>
      </c>
      <c r="M674" s="105">
        <v>2954.6099999999997</v>
      </c>
      <c r="N674" s="105">
        <v>2958.66</v>
      </c>
      <c r="O674" s="105">
        <v>2987.5299999999997</v>
      </c>
      <c r="P674" s="105">
        <v>3007.7799999999997</v>
      </c>
      <c r="Q674" s="105">
        <v>3024.01</v>
      </c>
      <c r="R674" s="105">
        <v>3013.99</v>
      </c>
      <c r="S674" s="105">
        <v>2969.8199999999997</v>
      </c>
      <c r="T674" s="105">
        <v>2949.73</v>
      </c>
      <c r="U674" s="105">
        <v>2923.81</v>
      </c>
      <c r="V674" s="105">
        <v>2925.81</v>
      </c>
      <c r="W674" s="105">
        <v>2940.85</v>
      </c>
      <c r="X674" s="105">
        <v>2797.16</v>
      </c>
      <c r="Y674" s="105">
        <v>2421.04</v>
      </c>
    </row>
    <row r="675" spans="1:25" s="71" customFormat="1" ht="15.75" hidden="1" outlineLevel="1" x14ac:dyDescent="0.25">
      <c r="A675" s="130">
        <v>10</v>
      </c>
      <c r="B675" s="105">
        <v>2208.3900000000003</v>
      </c>
      <c r="C675" s="105">
        <v>1925.71</v>
      </c>
      <c r="D675" s="105">
        <v>1835.12</v>
      </c>
      <c r="E675" s="105">
        <v>1756.85</v>
      </c>
      <c r="F675" s="105">
        <v>1718.25</v>
      </c>
      <c r="G675" s="105">
        <v>1761.04</v>
      </c>
      <c r="H675" s="105">
        <v>1878.8600000000001</v>
      </c>
      <c r="I675" s="105">
        <v>2040.69</v>
      </c>
      <c r="J675" s="105">
        <v>2523.9700000000003</v>
      </c>
      <c r="K675" s="105">
        <v>2794.85</v>
      </c>
      <c r="L675" s="105">
        <v>2898.98</v>
      </c>
      <c r="M675" s="105">
        <v>2930.62</v>
      </c>
      <c r="N675" s="105">
        <v>2945.8199999999997</v>
      </c>
      <c r="O675" s="105">
        <v>2958</v>
      </c>
      <c r="P675" s="105">
        <v>2960.3900000000003</v>
      </c>
      <c r="Q675" s="105">
        <v>2966.95</v>
      </c>
      <c r="R675" s="105">
        <v>2963.13</v>
      </c>
      <c r="S675" s="105">
        <v>2956.27</v>
      </c>
      <c r="T675" s="105">
        <v>2943.02</v>
      </c>
      <c r="U675" s="105">
        <v>2925.15</v>
      </c>
      <c r="V675" s="105">
        <v>2923.4300000000003</v>
      </c>
      <c r="W675" s="105">
        <v>2931.9700000000003</v>
      </c>
      <c r="X675" s="105">
        <v>2817.0299999999997</v>
      </c>
      <c r="Y675" s="105">
        <v>2572.9</v>
      </c>
    </row>
    <row r="676" spans="1:25" s="71" customFormat="1" ht="15.75" hidden="1" outlineLevel="1" x14ac:dyDescent="0.25">
      <c r="A676" s="130">
        <v>11</v>
      </c>
      <c r="B676" s="105">
        <v>2200.4899999999998</v>
      </c>
      <c r="C676" s="105">
        <v>1941.04</v>
      </c>
      <c r="D676" s="105">
        <v>1842.08</v>
      </c>
      <c r="E676" s="105">
        <v>1769.46</v>
      </c>
      <c r="F676" s="105">
        <v>1702.88</v>
      </c>
      <c r="G676" s="105">
        <v>1708.7</v>
      </c>
      <c r="H676" s="105">
        <v>1819.28</v>
      </c>
      <c r="I676" s="105">
        <v>1931.02</v>
      </c>
      <c r="J676" s="105">
        <v>2391.6400000000003</v>
      </c>
      <c r="K676" s="105">
        <v>2782.98</v>
      </c>
      <c r="L676" s="105">
        <v>2833.83</v>
      </c>
      <c r="M676" s="105">
        <v>2928.5699999999997</v>
      </c>
      <c r="N676" s="105">
        <v>2943.31</v>
      </c>
      <c r="O676" s="105">
        <v>2958.5699999999997</v>
      </c>
      <c r="P676" s="105">
        <v>2967.2299999999996</v>
      </c>
      <c r="Q676" s="105">
        <v>2965.3599999999997</v>
      </c>
      <c r="R676" s="105">
        <v>2962.25</v>
      </c>
      <c r="S676" s="105">
        <v>2946.1800000000003</v>
      </c>
      <c r="T676" s="105">
        <v>2934.96</v>
      </c>
      <c r="U676" s="105">
        <v>2922.94</v>
      </c>
      <c r="V676" s="105">
        <v>2908.81</v>
      </c>
      <c r="W676" s="105">
        <v>2922.95</v>
      </c>
      <c r="X676" s="105">
        <v>2828.6400000000003</v>
      </c>
      <c r="Y676" s="105">
        <v>2563.46</v>
      </c>
    </row>
    <row r="677" spans="1:25" s="71" customFormat="1" ht="15.75" hidden="1" outlineLevel="1" x14ac:dyDescent="0.25">
      <c r="A677" s="130">
        <v>12</v>
      </c>
      <c r="B677" s="105">
        <v>2169.88</v>
      </c>
      <c r="C677" s="105">
        <v>2005.23</v>
      </c>
      <c r="D677" s="105">
        <v>1846.27</v>
      </c>
      <c r="E677" s="105">
        <v>1799.1599999999999</v>
      </c>
      <c r="F677" s="105">
        <v>1748.32</v>
      </c>
      <c r="G677" s="105">
        <v>1797.5</v>
      </c>
      <c r="H677" s="105">
        <v>2062.1</v>
      </c>
      <c r="I677" s="105">
        <v>2372.06</v>
      </c>
      <c r="J677" s="105">
        <v>2798.04</v>
      </c>
      <c r="K677" s="105">
        <v>2909.4700000000003</v>
      </c>
      <c r="L677" s="105">
        <v>2944.0699999999997</v>
      </c>
      <c r="M677" s="105">
        <v>2963.16</v>
      </c>
      <c r="N677" s="105">
        <v>2980.1099999999997</v>
      </c>
      <c r="O677" s="105">
        <v>3059.34</v>
      </c>
      <c r="P677" s="105">
        <v>3090.4300000000003</v>
      </c>
      <c r="Q677" s="105">
        <v>3091.4700000000003</v>
      </c>
      <c r="R677" s="105">
        <v>3030.76</v>
      </c>
      <c r="S677" s="105">
        <v>3025.45</v>
      </c>
      <c r="T677" s="105">
        <v>2993.6899999999996</v>
      </c>
      <c r="U677" s="105">
        <v>2959.6</v>
      </c>
      <c r="V677" s="105">
        <v>2954.08</v>
      </c>
      <c r="W677" s="105">
        <v>2968.4300000000003</v>
      </c>
      <c r="X677" s="105">
        <v>2912.5299999999997</v>
      </c>
      <c r="Y677" s="105">
        <v>2606.71</v>
      </c>
    </row>
    <row r="678" spans="1:25" s="71" customFormat="1" ht="15.75" hidden="1" outlineLevel="1" x14ac:dyDescent="0.25">
      <c r="A678" s="130">
        <v>13</v>
      </c>
      <c r="B678" s="105">
        <v>2084.8199999999997</v>
      </c>
      <c r="C678" s="105">
        <v>1936.5900000000001</v>
      </c>
      <c r="D678" s="105">
        <v>1839.07</v>
      </c>
      <c r="E678" s="105">
        <v>1735.71</v>
      </c>
      <c r="F678" s="105">
        <v>1704.79</v>
      </c>
      <c r="G678" s="105">
        <v>1781.15</v>
      </c>
      <c r="H678" s="105">
        <v>2028.06</v>
      </c>
      <c r="I678" s="105">
        <v>2380.9499999999998</v>
      </c>
      <c r="J678" s="105">
        <v>2827.3</v>
      </c>
      <c r="K678" s="105">
        <v>2939.8199999999997</v>
      </c>
      <c r="L678" s="105">
        <v>3122.1000000000004</v>
      </c>
      <c r="M678" s="105">
        <v>3228.55</v>
      </c>
      <c r="N678" s="105">
        <v>3329.49</v>
      </c>
      <c r="O678" s="105">
        <v>3319.8999999999996</v>
      </c>
      <c r="P678" s="105">
        <v>3345.7200000000003</v>
      </c>
      <c r="Q678" s="105">
        <v>3357.04</v>
      </c>
      <c r="R678" s="105">
        <v>3254.7200000000003</v>
      </c>
      <c r="S678" s="105">
        <v>3184.17</v>
      </c>
      <c r="T678" s="105">
        <v>3063.17</v>
      </c>
      <c r="U678" s="105">
        <v>2978.66</v>
      </c>
      <c r="V678" s="105">
        <v>3053.2799999999997</v>
      </c>
      <c r="W678" s="105">
        <v>3067.2799999999997</v>
      </c>
      <c r="X678" s="105">
        <v>2923.09</v>
      </c>
      <c r="Y678" s="105">
        <v>2668.37</v>
      </c>
    </row>
    <row r="679" spans="1:25" s="71" customFormat="1" ht="15.75" hidden="1" outlineLevel="1" x14ac:dyDescent="0.25">
      <c r="A679" s="130">
        <v>14</v>
      </c>
      <c r="B679" s="105">
        <v>2180.2799999999997</v>
      </c>
      <c r="C679" s="105">
        <v>2032.26</v>
      </c>
      <c r="D679" s="105">
        <v>1869.28</v>
      </c>
      <c r="E679" s="105">
        <v>1800.78</v>
      </c>
      <c r="F679" s="105">
        <v>1760.72</v>
      </c>
      <c r="G679" s="105">
        <v>1835.52</v>
      </c>
      <c r="H679" s="105">
        <v>2193.4899999999998</v>
      </c>
      <c r="I679" s="105">
        <v>2402.15</v>
      </c>
      <c r="J679" s="105">
        <v>2829.87</v>
      </c>
      <c r="K679" s="105">
        <v>2949.2799999999997</v>
      </c>
      <c r="L679" s="105">
        <v>3148.2700000000004</v>
      </c>
      <c r="M679" s="105">
        <v>3296.0200000000004</v>
      </c>
      <c r="N679" s="105">
        <v>3329.1800000000003</v>
      </c>
      <c r="O679" s="105">
        <v>3280.12</v>
      </c>
      <c r="P679" s="105">
        <v>3277.62</v>
      </c>
      <c r="Q679" s="105">
        <v>3275.04</v>
      </c>
      <c r="R679" s="105">
        <v>3274.9799999999996</v>
      </c>
      <c r="S679" s="105">
        <v>3313.99</v>
      </c>
      <c r="T679" s="105">
        <v>3115.16</v>
      </c>
      <c r="U679" s="105">
        <v>2984.49</v>
      </c>
      <c r="V679" s="105">
        <v>2984.37</v>
      </c>
      <c r="W679" s="105">
        <v>2968.09</v>
      </c>
      <c r="X679" s="105">
        <v>2901.0699999999997</v>
      </c>
      <c r="Y679" s="105">
        <v>2587.77</v>
      </c>
    </row>
    <row r="680" spans="1:25" s="71" customFormat="1" ht="15.75" hidden="1" outlineLevel="1" x14ac:dyDescent="0.25">
      <c r="A680" s="130">
        <v>15</v>
      </c>
      <c r="B680" s="105">
        <v>2197.31</v>
      </c>
      <c r="C680" s="105">
        <v>2032.61</v>
      </c>
      <c r="D680" s="105">
        <v>1860.3899999999999</v>
      </c>
      <c r="E680" s="105">
        <v>1826.75</v>
      </c>
      <c r="F680" s="105">
        <v>1795.37</v>
      </c>
      <c r="G680" s="105">
        <v>1838.8</v>
      </c>
      <c r="H680" s="105">
        <v>2069.4499999999998</v>
      </c>
      <c r="I680" s="105">
        <v>2368.5500000000002</v>
      </c>
      <c r="J680" s="105">
        <v>2813.27</v>
      </c>
      <c r="K680" s="105">
        <v>2920.75</v>
      </c>
      <c r="L680" s="105">
        <v>2992.9300000000003</v>
      </c>
      <c r="M680" s="105">
        <v>3163.2799999999997</v>
      </c>
      <c r="N680" s="105">
        <v>3193.6899999999996</v>
      </c>
      <c r="O680" s="105">
        <v>3257.7200000000003</v>
      </c>
      <c r="P680" s="105">
        <v>3268.5299999999997</v>
      </c>
      <c r="Q680" s="105">
        <v>3298.8100000000004</v>
      </c>
      <c r="R680" s="105">
        <v>3267.9700000000003</v>
      </c>
      <c r="S680" s="105">
        <v>3170.62</v>
      </c>
      <c r="T680" s="105">
        <v>3020.26</v>
      </c>
      <c r="U680" s="105">
        <v>2973.0699999999997</v>
      </c>
      <c r="V680" s="105">
        <v>2983.2</v>
      </c>
      <c r="W680" s="105">
        <v>2984.34</v>
      </c>
      <c r="X680" s="105">
        <v>2926.66</v>
      </c>
      <c r="Y680" s="105">
        <v>2653.79</v>
      </c>
    </row>
    <row r="681" spans="1:25" s="71" customFormat="1" ht="15.75" hidden="1" outlineLevel="1" x14ac:dyDescent="0.25">
      <c r="A681" s="130">
        <v>16</v>
      </c>
      <c r="B681" s="105">
        <v>2207.7200000000003</v>
      </c>
      <c r="C681" s="105">
        <v>2029.12</v>
      </c>
      <c r="D681" s="105">
        <v>1846.03</v>
      </c>
      <c r="E681" s="105">
        <v>1807.52</v>
      </c>
      <c r="F681" s="105">
        <v>1760.88</v>
      </c>
      <c r="G681" s="105">
        <v>1837.95</v>
      </c>
      <c r="H681" s="105">
        <v>2086.8199999999997</v>
      </c>
      <c r="I681" s="105">
        <v>2391.5100000000002</v>
      </c>
      <c r="J681" s="105">
        <v>2819.63</v>
      </c>
      <c r="K681" s="105">
        <v>2936.21</v>
      </c>
      <c r="L681" s="105">
        <v>3118.9799999999996</v>
      </c>
      <c r="M681" s="105">
        <v>3301.7700000000004</v>
      </c>
      <c r="N681" s="105">
        <v>3330.7299999999996</v>
      </c>
      <c r="O681" s="105">
        <v>3317.63</v>
      </c>
      <c r="P681" s="105">
        <v>3339.01</v>
      </c>
      <c r="Q681" s="105">
        <v>3389.4799999999996</v>
      </c>
      <c r="R681" s="105">
        <v>3310.3599999999997</v>
      </c>
      <c r="S681" s="105">
        <v>3308.4700000000003</v>
      </c>
      <c r="T681" s="105">
        <v>3107.2799999999997</v>
      </c>
      <c r="U681" s="105">
        <v>3000.4799999999996</v>
      </c>
      <c r="V681" s="105">
        <v>2993.71</v>
      </c>
      <c r="W681" s="105">
        <v>3063.59</v>
      </c>
      <c r="X681" s="105">
        <v>2952.2799999999997</v>
      </c>
      <c r="Y681" s="105">
        <v>2789.37</v>
      </c>
    </row>
    <row r="682" spans="1:25" s="71" customFormat="1" ht="15.75" hidden="1" outlineLevel="1" x14ac:dyDescent="0.25">
      <c r="A682" s="130">
        <v>17</v>
      </c>
      <c r="B682" s="105">
        <v>2458.67</v>
      </c>
      <c r="C682" s="105">
        <v>2303.6999999999998</v>
      </c>
      <c r="D682" s="105">
        <v>2099.56</v>
      </c>
      <c r="E682" s="105">
        <v>1955.19</v>
      </c>
      <c r="F682" s="105">
        <v>1872.25</v>
      </c>
      <c r="G682" s="105">
        <v>1886.38</v>
      </c>
      <c r="H682" s="105">
        <v>2026.7</v>
      </c>
      <c r="I682" s="105">
        <v>2307.19</v>
      </c>
      <c r="J682" s="105">
        <v>2780.01</v>
      </c>
      <c r="K682" s="105">
        <v>2921.27</v>
      </c>
      <c r="L682" s="105">
        <v>2976.29</v>
      </c>
      <c r="M682" s="105">
        <v>3080.46</v>
      </c>
      <c r="N682" s="105">
        <v>3146.95</v>
      </c>
      <c r="O682" s="105">
        <v>3186.88</v>
      </c>
      <c r="P682" s="105">
        <v>3219.63</v>
      </c>
      <c r="Q682" s="105">
        <v>3195.0600000000004</v>
      </c>
      <c r="R682" s="105">
        <v>3179.5200000000004</v>
      </c>
      <c r="S682" s="105">
        <v>3170.17</v>
      </c>
      <c r="T682" s="105">
        <v>3102.66</v>
      </c>
      <c r="U682" s="105">
        <v>3007.1499999999996</v>
      </c>
      <c r="V682" s="105">
        <v>2996.17</v>
      </c>
      <c r="W682" s="105">
        <v>3171.87</v>
      </c>
      <c r="X682" s="105">
        <v>2919.0299999999997</v>
      </c>
      <c r="Y682" s="105">
        <v>2663.41</v>
      </c>
    </row>
    <row r="683" spans="1:25" s="71" customFormat="1" ht="15.75" hidden="1" outlineLevel="1" x14ac:dyDescent="0.25">
      <c r="A683" s="130">
        <v>18</v>
      </c>
      <c r="B683" s="105">
        <v>2238.9899999999998</v>
      </c>
      <c r="C683" s="105">
        <v>2151.54</v>
      </c>
      <c r="D683" s="105">
        <v>1978.03</v>
      </c>
      <c r="E683" s="105">
        <v>1849.15</v>
      </c>
      <c r="F683" s="105">
        <v>1795.21</v>
      </c>
      <c r="G683" s="105">
        <v>1796.54</v>
      </c>
      <c r="H683" s="105">
        <v>1909.1399999999999</v>
      </c>
      <c r="I683" s="105">
        <v>2034.47</v>
      </c>
      <c r="J683" s="105">
        <v>2392.1400000000003</v>
      </c>
      <c r="K683" s="105">
        <v>2803.76</v>
      </c>
      <c r="L683" s="105">
        <v>2883</v>
      </c>
      <c r="M683" s="105">
        <v>2906.88</v>
      </c>
      <c r="N683" s="105">
        <v>2922.91</v>
      </c>
      <c r="O683" s="105">
        <v>2981.37</v>
      </c>
      <c r="P683" s="105">
        <v>2997.3199999999997</v>
      </c>
      <c r="Q683" s="105">
        <v>3010.49</v>
      </c>
      <c r="R683" s="105">
        <v>3092.09</v>
      </c>
      <c r="S683" s="105">
        <v>3068.96</v>
      </c>
      <c r="T683" s="105">
        <v>3038.9799999999996</v>
      </c>
      <c r="U683" s="105">
        <v>3003.26</v>
      </c>
      <c r="V683" s="105">
        <v>3005.4399999999996</v>
      </c>
      <c r="W683" s="105">
        <v>3024.5200000000004</v>
      </c>
      <c r="X683" s="105">
        <v>2935.54</v>
      </c>
      <c r="Y683" s="105">
        <v>2582.81</v>
      </c>
    </row>
    <row r="684" spans="1:25" s="71" customFormat="1" ht="15.75" hidden="1" outlineLevel="1" x14ac:dyDescent="0.25">
      <c r="A684" s="130">
        <v>19</v>
      </c>
      <c r="B684" s="105">
        <v>2231.6400000000003</v>
      </c>
      <c r="C684" s="105">
        <v>2068.1400000000003</v>
      </c>
      <c r="D684" s="105">
        <v>1931.02</v>
      </c>
      <c r="E684" s="105">
        <v>1774.56</v>
      </c>
      <c r="F684" s="105">
        <v>1720.01</v>
      </c>
      <c r="G684" s="105">
        <v>1743.4</v>
      </c>
      <c r="H684" s="105">
        <v>2077.38</v>
      </c>
      <c r="I684" s="105">
        <v>2387.13</v>
      </c>
      <c r="J684" s="105">
        <v>2817.62</v>
      </c>
      <c r="K684" s="105">
        <v>2975.1499999999996</v>
      </c>
      <c r="L684" s="105">
        <v>3236.0699999999997</v>
      </c>
      <c r="M684" s="105">
        <v>3623.75</v>
      </c>
      <c r="N684" s="105">
        <v>3551.38</v>
      </c>
      <c r="O684" s="105">
        <v>4403.79</v>
      </c>
      <c r="P684" s="105">
        <v>4406.32</v>
      </c>
      <c r="Q684" s="105">
        <v>4358.78</v>
      </c>
      <c r="R684" s="105">
        <v>4317.62</v>
      </c>
      <c r="S684" s="105">
        <v>4328.8</v>
      </c>
      <c r="T684" s="105">
        <v>3576.71</v>
      </c>
      <c r="U684" s="105">
        <v>3680.45</v>
      </c>
      <c r="V684" s="105">
        <v>3572.9399999999996</v>
      </c>
      <c r="W684" s="105">
        <v>3748.91</v>
      </c>
      <c r="X684" s="105">
        <v>2924.46</v>
      </c>
      <c r="Y684" s="105">
        <v>2702.37</v>
      </c>
    </row>
    <row r="685" spans="1:25" s="71" customFormat="1" ht="15.75" hidden="1" outlineLevel="1" x14ac:dyDescent="0.25">
      <c r="A685" s="130">
        <v>20</v>
      </c>
      <c r="B685" s="105">
        <v>2268.44</v>
      </c>
      <c r="C685" s="105">
        <v>2108.6099999999997</v>
      </c>
      <c r="D685" s="105">
        <v>1941.29</v>
      </c>
      <c r="E685" s="105">
        <v>1849.6399999999999</v>
      </c>
      <c r="F685" s="105">
        <v>1844.4</v>
      </c>
      <c r="G685" s="105">
        <v>1854.74</v>
      </c>
      <c r="H685" s="105">
        <v>2122.6099999999997</v>
      </c>
      <c r="I685" s="105">
        <v>2432.71</v>
      </c>
      <c r="J685" s="105">
        <v>2879.35</v>
      </c>
      <c r="K685" s="105">
        <v>3067.3</v>
      </c>
      <c r="L685" s="105">
        <v>3175.3</v>
      </c>
      <c r="M685" s="105">
        <v>4380.55</v>
      </c>
      <c r="N685" s="105">
        <v>4397.6400000000003</v>
      </c>
      <c r="O685" s="105">
        <v>4405.62</v>
      </c>
      <c r="P685" s="105">
        <v>4438.16</v>
      </c>
      <c r="Q685" s="105">
        <v>4356.32</v>
      </c>
      <c r="R685" s="105">
        <v>4438.21</v>
      </c>
      <c r="S685" s="105">
        <v>4346.7</v>
      </c>
      <c r="T685" s="105">
        <v>4003.6800000000003</v>
      </c>
      <c r="U685" s="105">
        <v>3937.45</v>
      </c>
      <c r="V685" s="105">
        <v>4353.6099999999997</v>
      </c>
      <c r="W685" s="105">
        <v>4356.59</v>
      </c>
      <c r="X685" s="105">
        <v>3330.1899999999996</v>
      </c>
      <c r="Y685" s="105">
        <v>2803.04</v>
      </c>
    </row>
    <row r="686" spans="1:25" s="71" customFormat="1" ht="15.75" hidden="1" outlineLevel="1" x14ac:dyDescent="0.25">
      <c r="A686" s="130">
        <v>21</v>
      </c>
      <c r="B686" s="105">
        <v>2344.08</v>
      </c>
      <c r="C686" s="105">
        <v>2178.0100000000002</v>
      </c>
      <c r="D686" s="105">
        <v>2024.01</v>
      </c>
      <c r="E686" s="105">
        <v>1921.13</v>
      </c>
      <c r="F686" s="105">
        <v>1863.26</v>
      </c>
      <c r="G686" s="105">
        <v>1911.46</v>
      </c>
      <c r="H686" s="105">
        <v>2185.33</v>
      </c>
      <c r="I686" s="105">
        <v>2646.88</v>
      </c>
      <c r="J686" s="105">
        <v>2942.79</v>
      </c>
      <c r="K686" s="105">
        <v>3189.91</v>
      </c>
      <c r="L686" s="105">
        <v>4307.18</v>
      </c>
      <c r="M686" s="105">
        <v>4308.59</v>
      </c>
      <c r="N686" s="105">
        <v>4455.78</v>
      </c>
      <c r="O686" s="105">
        <v>4321.82</v>
      </c>
      <c r="P686" s="105">
        <v>4318.47</v>
      </c>
      <c r="Q686" s="105">
        <v>4348.4399999999996</v>
      </c>
      <c r="R686" s="105">
        <v>4280.79</v>
      </c>
      <c r="S686" s="105">
        <v>4364.8999999999996</v>
      </c>
      <c r="T686" s="105">
        <v>4340.99</v>
      </c>
      <c r="U686" s="105">
        <v>4343.03</v>
      </c>
      <c r="V686" s="105">
        <v>4395.6400000000003</v>
      </c>
      <c r="W686" s="105">
        <v>4387.03</v>
      </c>
      <c r="X686" s="105">
        <v>4315.0600000000004</v>
      </c>
      <c r="Y686" s="105">
        <v>2825.76</v>
      </c>
    </row>
    <row r="687" spans="1:25" s="71" customFormat="1" ht="15.75" hidden="1" outlineLevel="1" x14ac:dyDescent="0.25">
      <c r="A687" s="130">
        <v>22</v>
      </c>
      <c r="B687" s="105">
        <v>2439.4</v>
      </c>
      <c r="C687" s="105">
        <v>2204.0299999999997</v>
      </c>
      <c r="D687" s="105">
        <v>1997.07</v>
      </c>
      <c r="E687" s="105">
        <v>1917.22</v>
      </c>
      <c r="F687" s="105">
        <v>1870.99</v>
      </c>
      <c r="G687" s="105">
        <v>1907.26</v>
      </c>
      <c r="H687" s="105">
        <v>2188.94</v>
      </c>
      <c r="I687" s="105">
        <v>2508.9899999999998</v>
      </c>
      <c r="J687" s="105">
        <v>2814.98</v>
      </c>
      <c r="K687" s="105">
        <v>2958.3199999999997</v>
      </c>
      <c r="L687" s="105">
        <v>3083.1499999999996</v>
      </c>
      <c r="M687" s="105">
        <v>3115.2200000000003</v>
      </c>
      <c r="N687" s="105">
        <v>3132.3500000000004</v>
      </c>
      <c r="O687" s="105">
        <v>3145.2799999999997</v>
      </c>
      <c r="P687" s="105">
        <v>3151.88</v>
      </c>
      <c r="Q687" s="105">
        <v>3148.04</v>
      </c>
      <c r="R687" s="105">
        <v>3111.4700000000003</v>
      </c>
      <c r="S687" s="105">
        <v>3078.5600000000004</v>
      </c>
      <c r="T687" s="105">
        <v>3064.41</v>
      </c>
      <c r="U687" s="105">
        <v>2967.3</v>
      </c>
      <c r="V687" s="105">
        <v>3045.4700000000003</v>
      </c>
      <c r="W687" s="105">
        <v>3047.6099999999997</v>
      </c>
      <c r="X687" s="105">
        <v>2921.0699999999997</v>
      </c>
      <c r="Y687" s="105">
        <v>2676.6800000000003</v>
      </c>
    </row>
    <row r="688" spans="1:25" s="71" customFormat="1" ht="15.75" hidden="1" outlineLevel="1" x14ac:dyDescent="0.25">
      <c r="A688" s="130">
        <v>23</v>
      </c>
      <c r="B688" s="105">
        <v>2278.0500000000002</v>
      </c>
      <c r="C688" s="105">
        <v>2097.4300000000003</v>
      </c>
      <c r="D688" s="105">
        <v>1972.55</v>
      </c>
      <c r="E688" s="105">
        <v>1849.1399999999999</v>
      </c>
      <c r="F688" s="105">
        <v>1846.73</v>
      </c>
      <c r="G688" s="105">
        <v>1926.31</v>
      </c>
      <c r="H688" s="105">
        <v>2153.75</v>
      </c>
      <c r="I688" s="105">
        <v>2515.27</v>
      </c>
      <c r="J688" s="105">
        <v>2812.51</v>
      </c>
      <c r="K688" s="105">
        <v>2903.67</v>
      </c>
      <c r="L688" s="105">
        <v>3103.05</v>
      </c>
      <c r="M688" s="105">
        <v>3146.6800000000003</v>
      </c>
      <c r="N688" s="105">
        <v>2950.46</v>
      </c>
      <c r="O688" s="105">
        <v>2960.25</v>
      </c>
      <c r="P688" s="105">
        <v>2963.41</v>
      </c>
      <c r="Q688" s="105">
        <v>2962.4300000000003</v>
      </c>
      <c r="R688" s="105">
        <v>2960.2200000000003</v>
      </c>
      <c r="S688" s="105">
        <v>2949.85</v>
      </c>
      <c r="T688" s="105">
        <v>2936.23</v>
      </c>
      <c r="U688" s="105">
        <v>2922.06</v>
      </c>
      <c r="V688" s="105">
        <v>2938.23</v>
      </c>
      <c r="W688" s="105">
        <v>2942.6099999999997</v>
      </c>
      <c r="X688" s="105">
        <v>2906.3</v>
      </c>
      <c r="Y688" s="105">
        <v>2691.2799999999997</v>
      </c>
    </row>
    <row r="689" spans="1:25" s="71" customFormat="1" ht="15.75" hidden="1" outlineLevel="1" x14ac:dyDescent="0.25">
      <c r="A689" s="130">
        <v>24</v>
      </c>
      <c r="B689" s="105">
        <v>2244.27</v>
      </c>
      <c r="C689" s="105">
        <v>2099.7399999999998</v>
      </c>
      <c r="D689" s="105">
        <v>1988.8799999999999</v>
      </c>
      <c r="E689" s="105">
        <v>1898.32</v>
      </c>
      <c r="F689" s="105">
        <v>1842.23</v>
      </c>
      <c r="G689" s="105">
        <v>1843.21</v>
      </c>
      <c r="H689" s="105">
        <v>1914.8400000000001</v>
      </c>
      <c r="I689" s="105">
        <v>2025.41</v>
      </c>
      <c r="J689" s="105">
        <v>2356.42</v>
      </c>
      <c r="K689" s="105">
        <v>2692.71</v>
      </c>
      <c r="L689" s="105">
        <v>2771.63</v>
      </c>
      <c r="M689" s="105">
        <v>2797.58</v>
      </c>
      <c r="N689" s="105">
        <v>2805.9</v>
      </c>
      <c r="O689" s="105">
        <v>2813.52</v>
      </c>
      <c r="P689" s="105">
        <v>2819.52</v>
      </c>
      <c r="Q689" s="105">
        <v>2838.06</v>
      </c>
      <c r="R689" s="105">
        <v>2854.4</v>
      </c>
      <c r="S689" s="105">
        <v>2839.6800000000003</v>
      </c>
      <c r="T689" s="105">
        <v>2807.6099999999997</v>
      </c>
      <c r="U689" s="105">
        <v>2792.44</v>
      </c>
      <c r="V689" s="105">
        <v>2802.94</v>
      </c>
      <c r="W689" s="105">
        <v>2808.87</v>
      </c>
      <c r="X689" s="105">
        <v>2749.1</v>
      </c>
      <c r="Y689" s="105">
        <v>2387.77</v>
      </c>
    </row>
    <row r="690" spans="1:25" s="71" customFormat="1" ht="15.75" hidden="1" outlineLevel="1" x14ac:dyDescent="0.25">
      <c r="A690" s="130">
        <v>25</v>
      </c>
      <c r="B690" s="105">
        <v>2253.1999999999998</v>
      </c>
      <c r="C690" s="105">
        <v>2017.34</v>
      </c>
      <c r="D690" s="105">
        <v>1929.96</v>
      </c>
      <c r="E690" s="105">
        <v>1844.83</v>
      </c>
      <c r="F690" s="105">
        <v>1808.28</v>
      </c>
      <c r="G690" s="105">
        <v>1815.67</v>
      </c>
      <c r="H690" s="105">
        <v>1870.98</v>
      </c>
      <c r="I690" s="105">
        <v>1990.94</v>
      </c>
      <c r="J690" s="105">
        <v>2261.59</v>
      </c>
      <c r="K690" s="105">
        <v>2596.52</v>
      </c>
      <c r="L690" s="105">
        <v>2708.8900000000003</v>
      </c>
      <c r="M690" s="105">
        <v>2751.85</v>
      </c>
      <c r="N690" s="105">
        <v>2779.76</v>
      </c>
      <c r="O690" s="105">
        <v>2794.8599999999997</v>
      </c>
      <c r="P690" s="105">
        <v>2810.2799999999997</v>
      </c>
      <c r="Q690" s="105">
        <v>2810.16</v>
      </c>
      <c r="R690" s="105">
        <v>2811.9</v>
      </c>
      <c r="S690" s="105">
        <v>2806.06</v>
      </c>
      <c r="T690" s="105">
        <v>2784.42</v>
      </c>
      <c r="U690" s="105">
        <v>2762.52</v>
      </c>
      <c r="V690" s="105">
        <v>2774.42</v>
      </c>
      <c r="W690" s="105">
        <v>2774</v>
      </c>
      <c r="X690" s="105">
        <v>2687.3199999999997</v>
      </c>
      <c r="Y690" s="105">
        <v>2335.46</v>
      </c>
    </row>
    <row r="691" spans="1:25" s="71" customFormat="1" ht="15.75" hidden="1" outlineLevel="1" x14ac:dyDescent="0.25">
      <c r="A691" s="130">
        <v>26</v>
      </c>
      <c r="B691" s="105">
        <v>2359.84</v>
      </c>
      <c r="C691" s="105">
        <v>2248</v>
      </c>
      <c r="D691" s="105">
        <v>2033.36</v>
      </c>
      <c r="E691" s="105">
        <v>1937.56</v>
      </c>
      <c r="F691" s="105">
        <v>1889.4099999999999</v>
      </c>
      <c r="G691" s="105">
        <v>1847.94</v>
      </c>
      <c r="H691" s="105">
        <v>1997.82</v>
      </c>
      <c r="I691" s="105">
        <v>2332.4700000000003</v>
      </c>
      <c r="J691" s="105">
        <v>2722.7799999999997</v>
      </c>
      <c r="K691" s="105">
        <v>2822.52</v>
      </c>
      <c r="L691" s="105">
        <v>2916.3900000000003</v>
      </c>
      <c r="M691" s="105">
        <v>2944.62</v>
      </c>
      <c r="N691" s="105">
        <v>2951.19</v>
      </c>
      <c r="O691" s="105">
        <v>2968.1800000000003</v>
      </c>
      <c r="P691" s="105">
        <v>2977.6499999999996</v>
      </c>
      <c r="Q691" s="105">
        <v>2981.9700000000003</v>
      </c>
      <c r="R691" s="105">
        <v>2976.7799999999997</v>
      </c>
      <c r="S691" s="105">
        <v>2965.63</v>
      </c>
      <c r="T691" s="105">
        <v>2949.83</v>
      </c>
      <c r="U691" s="105">
        <v>2930.6099999999997</v>
      </c>
      <c r="V691" s="105">
        <v>2934.49</v>
      </c>
      <c r="W691" s="105">
        <v>2936.5299999999997</v>
      </c>
      <c r="X691" s="105">
        <v>2797.59</v>
      </c>
      <c r="Y691" s="105">
        <v>2462.9899999999998</v>
      </c>
    </row>
    <row r="692" spans="1:25" s="71" customFormat="1" ht="15.75" hidden="1" outlineLevel="1" x14ac:dyDescent="0.25">
      <c r="A692" s="130">
        <v>27</v>
      </c>
      <c r="B692" s="105">
        <v>2226.65</v>
      </c>
      <c r="C692" s="105">
        <v>1990.96</v>
      </c>
      <c r="D692" s="105">
        <v>1872.1399999999999</v>
      </c>
      <c r="E692" s="105">
        <v>1831.37</v>
      </c>
      <c r="F692" s="105">
        <v>1809.15</v>
      </c>
      <c r="G692" s="105">
        <v>1823.74</v>
      </c>
      <c r="H692" s="105">
        <v>2054.27</v>
      </c>
      <c r="I692" s="105">
        <v>2360.08</v>
      </c>
      <c r="J692" s="105">
        <v>2744.04</v>
      </c>
      <c r="K692" s="105">
        <v>2866.8900000000003</v>
      </c>
      <c r="L692" s="105">
        <v>2939.34</v>
      </c>
      <c r="M692" s="105">
        <v>2962.8199999999997</v>
      </c>
      <c r="N692" s="105">
        <v>2975.13</v>
      </c>
      <c r="O692" s="105">
        <v>2994.37</v>
      </c>
      <c r="P692" s="105">
        <v>3000.8199999999997</v>
      </c>
      <c r="Q692" s="105">
        <v>3011.8100000000004</v>
      </c>
      <c r="R692" s="105">
        <v>3004.62</v>
      </c>
      <c r="S692" s="105">
        <v>2998.17</v>
      </c>
      <c r="T692" s="105">
        <v>2975.99</v>
      </c>
      <c r="U692" s="105">
        <v>2947.9700000000003</v>
      </c>
      <c r="V692" s="105">
        <v>2953.8</v>
      </c>
      <c r="W692" s="105">
        <v>2979.3199999999997</v>
      </c>
      <c r="X692" s="105">
        <v>2814.66</v>
      </c>
      <c r="Y692" s="105">
        <v>2421.69</v>
      </c>
    </row>
    <row r="693" spans="1:25" s="71" customFormat="1" ht="15.75" hidden="1" outlineLevel="1" x14ac:dyDescent="0.25">
      <c r="A693" s="130">
        <v>28</v>
      </c>
      <c r="B693" s="105">
        <v>2149.66</v>
      </c>
      <c r="C693" s="105">
        <v>1986.25</v>
      </c>
      <c r="D693" s="105">
        <v>1878.72</v>
      </c>
      <c r="E693" s="105">
        <v>1836.96</v>
      </c>
      <c r="F693" s="105">
        <v>1816.55</v>
      </c>
      <c r="G693" s="105">
        <v>1840.6599999999999</v>
      </c>
      <c r="H693" s="105">
        <v>2053.1</v>
      </c>
      <c r="I693" s="105">
        <v>2349.91</v>
      </c>
      <c r="J693" s="105">
        <v>2713.8599999999997</v>
      </c>
      <c r="K693" s="105">
        <v>2856.3900000000003</v>
      </c>
      <c r="L693" s="105">
        <v>2918.52</v>
      </c>
      <c r="M693" s="105">
        <v>2938.26</v>
      </c>
      <c r="N693" s="105">
        <v>2949.9</v>
      </c>
      <c r="O693" s="105">
        <v>2966.49</v>
      </c>
      <c r="P693" s="105">
        <v>2971.4300000000003</v>
      </c>
      <c r="Q693" s="105">
        <v>2974.51</v>
      </c>
      <c r="R693" s="105">
        <v>2976.45</v>
      </c>
      <c r="S693" s="105">
        <v>2968.9799999999996</v>
      </c>
      <c r="T693" s="105">
        <v>2956.52</v>
      </c>
      <c r="U693" s="105">
        <v>2930.2</v>
      </c>
      <c r="V693" s="105">
        <v>2912.05</v>
      </c>
      <c r="W693" s="105">
        <v>2913.3900000000003</v>
      </c>
      <c r="X693" s="105">
        <v>2806.02</v>
      </c>
      <c r="Y693" s="105">
        <v>2605.3599999999997</v>
      </c>
    </row>
    <row r="694" spans="1:25" s="71" customFormat="1" ht="15.75" hidden="1" outlineLevel="1" x14ac:dyDescent="0.25">
      <c r="A694" s="130">
        <v>29</v>
      </c>
      <c r="B694" s="105">
        <v>2219.1</v>
      </c>
      <c r="C694" s="105">
        <v>2056.38</v>
      </c>
      <c r="D694" s="105">
        <v>1960.1299999999999</v>
      </c>
      <c r="E694" s="105">
        <v>1849.28</v>
      </c>
      <c r="F694" s="105">
        <v>1845.62</v>
      </c>
      <c r="G694" s="105">
        <v>1848.4099999999999</v>
      </c>
      <c r="H694" s="105">
        <v>2191.9899999999998</v>
      </c>
      <c r="I694" s="105">
        <v>2361.52</v>
      </c>
      <c r="J694" s="105">
        <v>2724.45</v>
      </c>
      <c r="K694" s="105">
        <v>2886.2799999999997</v>
      </c>
      <c r="L694" s="105">
        <v>2929.8199999999997</v>
      </c>
      <c r="M694" s="105">
        <v>2945.66</v>
      </c>
      <c r="N694" s="105">
        <v>2956.5299999999997</v>
      </c>
      <c r="O694" s="105">
        <v>2972.1099999999997</v>
      </c>
      <c r="P694" s="105">
        <v>2986.51</v>
      </c>
      <c r="Q694" s="105">
        <v>3014.91</v>
      </c>
      <c r="R694" s="105">
        <v>3017.8</v>
      </c>
      <c r="S694" s="105">
        <v>2995.7</v>
      </c>
      <c r="T694" s="105">
        <v>2931.6099999999997</v>
      </c>
      <c r="U694" s="105">
        <v>2928.26</v>
      </c>
      <c r="V694" s="105">
        <v>2937.73</v>
      </c>
      <c r="W694" s="105">
        <v>2937.8900000000003</v>
      </c>
      <c r="X694" s="105">
        <v>2832.45</v>
      </c>
      <c r="Y694" s="105">
        <v>2637.55</v>
      </c>
    </row>
    <row r="695" spans="1:25" s="71" customFormat="1" ht="15.75" collapsed="1" x14ac:dyDescent="0.25">
      <c r="A695" s="130">
        <v>30</v>
      </c>
      <c r="B695" s="105">
        <v>2289.0299999999997</v>
      </c>
      <c r="C695" s="105">
        <v>2186.06</v>
      </c>
      <c r="D695" s="105">
        <v>1980.33</v>
      </c>
      <c r="E695" s="105">
        <v>1882.72</v>
      </c>
      <c r="F695" s="105">
        <v>1862.24</v>
      </c>
      <c r="G695" s="105">
        <v>1886.37</v>
      </c>
      <c r="H695" s="105">
        <v>2098.6999999999998</v>
      </c>
      <c r="I695" s="105">
        <v>2387.4499999999998</v>
      </c>
      <c r="J695" s="105">
        <v>2748.0699999999997</v>
      </c>
      <c r="K695" s="105">
        <v>2911.4300000000003</v>
      </c>
      <c r="L695" s="105">
        <v>2927.45</v>
      </c>
      <c r="M695" s="105">
        <v>2951.65</v>
      </c>
      <c r="N695" s="105">
        <v>2964.83</v>
      </c>
      <c r="O695" s="105">
        <v>2981.24</v>
      </c>
      <c r="P695" s="105">
        <v>2990.41</v>
      </c>
      <c r="Q695" s="105">
        <v>3007.24</v>
      </c>
      <c r="R695" s="105">
        <v>3012.0600000000004</v>
      </c>
      <c r="S695" s="105">
        <v>2990.67</v>
      </c>
      <c r="T695" s="105">
        <v>2965.45</v>
      </c>
      <c r="U695" s="105">
        <v>2936.08</v>
      </c>
      <c r="V695" s="105">
        <v>2941.45</v>
      </c>
      <c r="W695" s="105">
        <v>2939.75</v>
      </c>
      <c r="X695" s="105">
        <v>2818.42</v>
      </c>
      <c r="Y695" s="105">
        <v>2590.25</v>
      </c>
    </row>
    <row r="696" spans="1:25" s="71" customFormat="1" ht="15.75" x14ac:dyDescent="0.25">
      <c r="A696" s="130">
        <v>31</v>
      </c>
      <c r="B696" s="105">
        <v>2458.2399999999998</v>
      </c>
      <c r="C696" s="105">
        <v>2332.7600000000002</v>
      </c>
      <c r="D696" s="105">
        <v>2189.48</v>
      </c>
      <c r="E696" s="105">
        <v>2040.44</v>
      </c>
      <c r="F696" s="105">
        <v>1987.94</v>
      </c>
      <c r="G696" s="105">
        <v>1843.97</v>
      </c>
      <c r="H696" s="105">
        <v>2123.62</v>
      </c>
      <c r="I696" s="105">
        <v>2329.7399999999998</v>
      </c>
      <c r="J696" s="105">
        <v>2628.21</v>
      </c>
      <c r="K696" s="105">
        <v>2825.74</v>
      </c>
      <c r="L696" s="105">
        <v>2936.45</v>
      </c>
      <c r="M696" s="105">
        <v>2958.75</v>
      </c>
      <c r="N696" s="105">
        <v>2973</v>
      </c>
      <c r="O696" s="105">
        <v>2982.6400000000003</v>
      </c>
      <c r="P696" s="105">
        <v>2990.5600000000004</v>
      </c>
      <c r="Q696" s="105">
        <v>2995.87</v>
      </c>
      <c r="R696" s="105">
        <v>3008.1499999999996</v>
      </c>
      <c r="S696" s="105">
        <v>2995.95</v>
      </c>
      <c r="T696" s="105">
        <v>2979.62</v>
      </c>
      <c r="U696" s="105">
        <v>2961.6400000000003</v>
      </c>
      <c r="V696" s="105">
        <v>2967.9799999999996</v>
      </c>
      <c r="W696" s="105">
        <v>2955.5299999999997</v>
      </c>
      <c r="X696" s="105">
        <v>2902.34</v>
      </c>
      <c r="Y696" s="105">
        <v>2639.04</v>
      </c>
    </row>
    <row r="697" spans="1:25" s="71" customFormat="1" ht="15.75" x14ac:dyDescent="0.25">
      <c r="A697" s="46"/>
    </row>
    <row r="698" spans="1:25" s="71" customFormat="1" ht="15.75" x14ac:dyDescent="0.25">
      <c r="A698" s="157" t="s">
        <v>32</v>
      </c>
      <c r="B698" s="157" t="s">
        <v>125</v>
      </c>
      <c r="C698" s="157"/>
      <c r="D698" s="157"/>
      <c r="E698" s="157"/>
      <c r="F698" s="157"/>
      <c r="G698" s="157"/>
      <c r="H698" s="157"/>
      <c r="I698" s="157"/>
      <c r="J698" s="157"/>
      <c r="K698" s="157"/>
      <c r="L698" s="157"/>
      <c r="M698" s="157"/>
      <c r="N698" s="157"/>
      <c r="O698" s="157"/>
      <c r="P698" s="157"/>
      <c r="Q698" s="157"/>
      <c r="R698" s="157"/>
      <c r="S698" s="157"/>
      <c r="T698" s="157"/>
      <c r="U698" s="157"/>
      <c r="V698" s="157"/>
      <c r="W698" s="157"/>
      <c r="X698" s="157"/>
      <c r="Y698" s="157"/>
    </row>
    <row r="699" spans="1:25" s="83" customFormat="1" ht="12.75" x14ac:dyDescent="0.2">
      <c r="A699" s="157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0">
        <v>1</v>
      </c>
      <c r="B700" s="105">
        <v>2791.41</v>
      </c>
      <c r="C700" s="105">
        <v>2696.92</v>
      </c>
      <c r="D700" s="105">
        <v>2624.29</v>
      </c>
      <c r="E700" s="105">
        <v>2565.1099999999997</v>
      </c>
      <c r="F700" s="105">
        <v>2497.33</v>
      </c>
      <c r="G700" s="105">
        <v>2597.16</v>
      </c>
      <c r="H700" s="105">
        <v>2835.2</v>
      </c>
      <c r="I700" s="105">
        <v>3128.63</v>
      </c>
      <c r="J700" s="105">
        <v>3543.08</v>
      </c>
      <c r="K700" s="105">
        <v>3658.39</v>
      </c>
      <c r="L700" s="105">
        <v>3696.5599999999995</v>
      </c>
      <c r="M700" s="105">
        <v>3706.6</v>
      </c>
      <c r="N700" s="105">
        <v>3718.2599999999998</v>
      </c>
      <c r="O700" s="105">
        <v>3733.12</v>
      </c>
      <c r="P700" s="105">
        <v>3738.3199999999997</v>
      </c>
      <c r="Q700" s="105">
        <v>3733.89</v>
      </c>
      <c r="R700" s="105">
        <v>3725.1</v>
      </c>
      <c r="S700" s="105">
        <v>3723.3099999999995</v>
      </c>
      <c r="T700" s="105">
        <v>3713.49</v>
      </c>
      <c r="U700" s="105">
        <v>3626.66</v>
      </c>
      <c r="V700" s="105">
        <v>3667.6</v>
      </c>
      <c r="W700" s="105">
        <v>3711.29</v>
      </c>
      <c r="X700" s="105">
        <v>3544.0299999999997</v>
      </c>
      <c r="Y700" s="105">
        <v>3191.8199999999997</v>
      </c>
    </row>
    <row r="701" spans="1:25" s="71" customFormat="1" ht="15.75" hidden="1" outlineLevel="1" x14ac:dyDescent="0.25">
      <c r="A701" s="130">
        <v>2</v>
      </c>
      <c r="B701" s="105">
        <v>2935.79</v>
      </c>
      <c r="C701" s="105">
        <v>2726.47</v>
      </c>
      <c r="D701" s="105">
        <v>2630.87</v>
      </c>
      <c r="E701" s="105">
        <v>2597.16</v>
      </c>
      <c r="F701" s="105">
        <v>2548.8399999999997</v>
      </c>
      <c r="G701" s="105">
        <v>2624.91</v>
      </c>
      <c r="H701" s="105">
        <v>2918.54</v>
      </c>
      <c r="I701" s="105">
        <v>3161.04</v>
      </c>
      <c r="J701" s="105">
        <v>3535.5299999999997</v>
      </c>
      <c r="K701" s="105">
        <v>3628.14</v>
      </c>
      <c r="L701" s="105">
        <v>3686.7999999999997</v>
      </c>
      <c r="M701" s="105">
        <v>3704.67</v>
      </c>
      <c r="N701" s="105">
        <v>3715.1099999999997</v>
      </c>
      <c r="O701" s="105">
        <v>3728.16</v>
      </c>
      <c r="P701" s="105">
        <v>3736.66</v>
      </c>
      <c r="Q701" s="105">
        <v>3737.7799999999997</v>
      </c>
      <c r="R701" s="105">
        <v>3726.2999999999997</v>
      </c>
      <c r="S701" s="105">
        <v>3716.3099999999995</v>
      </c>
      <c r="T701" s="105">
        <v>3683.2999999999997</v>
      </c>
      <c r="U701" s="105">
        <v>3635.3999999999996</v>
      </c>
      <c r="V701" s="105">
        <v>3667.3099999999995</v>
      </c>
      <c r="W701" s="105">
        <v>3702.87</v>
      </c>
      <c r="X701" s="105">
        <v>3664.92</v>
      </c>
      <c r="Y701" s="105">
        <v>3333.08</v>
      </c>
    </row>
    <row r="702" spans="1:25" s="71" customFormat="1" ht="15.75" hidden="1" outlineLevel="1" x14ac:dyDescent="0.25">
      <c r="A702" s="130">
        <v>3</v>
      </c>
      <c r="B702" s="105">
        <v>3062.35</v>
      </c>
      <c r="C702" s="105">
        <v>2897.0699999999997</v>
      </c>
      <c r="D702" s="105">
        <v>2785.5699999999997</v>
      </c>
      <c r="E702" s="105">
        <v>2762.6</v>
      </c>
      <c r="F702" s="105">
        <v>2678.7599999999998</v>
      </c>
      <c r="G702" s="105">
        <v>2722.96</v>
      </c>
      <c r="H702" s="105">
        <v>2797.38</v>
      </c>
      <c r="I702" s="105">
        <v>3069.2999999999997</v>
      </c>
      <c r="J702" s="105">
        <v>3493.2799999999997</v>
      </c>
      <c r="K702" s="105">
        <v>3641.29</v>
      </c>
      <c r="L702" s="105">
        <v>3717.3599999999997</v>
      </c>
      <c r="M702" s="105">
        <v>3746.0199999999995</v>
      </c>
      <c r="N702" s="105">
        <v>3759.1299999999997</v>
      </c>
      <c r="O702" s="105">
        <v>3770.29</v>
      </c>
      <c r="P702" s="105">
        <v>3777.87</v>
      </c>
      <c r="Q702" s="105">
        <v>3779.18</v>
      </c>
      <c r="R702" s="105">
        <v>3777.45</v>
      </c>
      <c r="S702" s="105">
        <v>3767.85</v>
      </c>
      <c r="T702" s="105">
        <v>3755.1099999999997</v>
      </c>
      <c r="U702" s="105">
        <v>3729.9399999999996</v>
      </c>
      <c r="V702" s="105">
        <v>3733.5499999999997</v>
      </c>
      <c r="W702" s="105">
        <v>3753.72</v>
      </c>
      <c r="X702" s="105">
        <v>3707.04</v>
      </c>
      <c r="Y702" s="105">
        <v>3425.79</v>
      </c>
    </row>
    <row r="703" spans="1:25" s="71" customFormat="1" ht="15.75" hidden="1" outlineLevel="1" x14ac:dyDescent="0.25">
      <c r="A703" s="130">
        <v>4</v>
      </c>
      <c r="B703" s="105">
        <v>3069.6</v>
      </c>
      <c r="C703" s="105">
        <v>2872.62</v>
      </c>
      <c r="D703" s="105">
        <v>2739.0699999999997</v>
      </c>
      <c r="E703" s="105">
        <v>2623.0499999999997</v>
      </c>
      <c r="F703" s="105">
        <v>2590.87</v>
      </c>
      <c r="G703" s="105">
        <v>2613</v>
      </c>
      <c r="H703" s="105">
        <v>2699.29</v>
      </c>
      <c r="I703" s="105">
        <v>2921.6099999999997</v>
      </c>
      <c r="J703" s="105">
        <v>3279.4799999999996</v>
      </c>
      <c r="K703" s="105">
        <v>3584.3599999999997</v>
      </c>
      <c r="L703" s="105">
        <v>3644.5299999999997</v>
      </c>
      <c r="M703" s="105">
        <v>3704.3599999999997</v>
      </c>
      <c r="N703" s="105">
        <v>3717.87</v>
      </c>
      <c r="O703" s="105">
        <v>3725.49</v>
      </c>
      <c r="P703" s="105">
        <v>3725.35</v>
      </c>
      <c r="Q703" s="105">
        <v>3727.3199999999997</v>
      </c>
      <c r="R703" s="105">
        <v>3718.67</v>
      </c>
      <c r="S703" s="105">
        <v>3709.5699999999997</v>
      </c>
      <c r="T703" s="105">
        <v>3682.7799999999997</v>
      </c>
      <c r="U703" s="105">
        <v>3640.3999999999996</v>
      </c>
      <c r="V703" s="105">
        <v>3650.41</v>
      </c>
      <c r="W703" s="105">
        <v>3698.46</v>
      </c>
      <c r="X703" s="105">
        <v>3637.95</v>
      </c>
      <c r="Y703" s="105">
        <v>3252.6899999999996</v>
      </c>
    </row>
    <row r="704" spans="1:25" s="71" customFormat="1" ht="15.75" hidden="1" outlineLevel="1" x14ac:dyDescent="0.25">
      <c r="A704" s="130">
        <v>5</v>
      </c>
      <c r="B704" s="105">
        <v>2841.34</v>
      </c>
      <c r="C704" s="105">
        <v>2643.81</v>
      </c>
      <c r="D704" s="105">
        <v>2562.08</v>
      </c>
      <c r="E704" s="105">
        <v>2476.6299999999997</v>
      </c>
      <c r="F704" s="105">
        <v>2451.4799999999996</v>
      </c>
      <c r="G704" s="105">
        <v>2547.6899999999996</v>
      </c>
      <c r="H704" s="105">
        <v>2797.0499999999997</v>
      </c>
      <c r="I704" s="105">
        <v>3163.1099999999997</v>
      </c>
      <c r="J704" s="105">
        <v>3523.3099999999995</v>
      </c>
      <c r="K704" s="105">
        <v>3686.2699999999995</v>
      </c>
      <c r="L704" s="105">
        <v>3707.8199999999997</v>
      </c>
      <c r="M704" s="105">
        <v>3710.54</v>
      </c>
      <c r="N704" s="105">
        <v>3715.21</v>
      </c>
      <c r="O704" s="105">
        <v>3727.1099999999997</v>
      </c>
      <c r="P704" s="105">
        <v>3728.2799999999997</v>
      </c>
      <c r="Q704" s="105">
        <v>3723.5199999999995</v>
      </c>
      <c r="R704" s="105">
        <v>3710.95</v>
      </c>
      <c r="S704" s="105">
        <v>3697.7999999999997</v>
      </c>
      <c r="T704" s="105">
        <v>3619.75</v>
      </c>
      <c r="U704" s="105">
        <v>3578.63</v>
      </c>
      <c r="V704" s="105">
        <v>3593.09</v>
      </c>
      <c r="W704" s="105">
        <v>3638.46</v>
      </c>
      <c r="X704" s="105">
        <v>3497.87</v>
      </c>
      <c r="Y704" s="105">
        <v>3011.6099999999997</v>
      </c>
    </row>
    <row r="705" spans="1:25" s="71" customFormat="1" ht="15.75" hidden="1" outlineLevel="1" x14ac:dyDescent="0.25">
      <c r="A705" s="130">
        <v>6</v>
      </c>
      <c r="B705" s="105">
        <v>2798.9799999999996</v>
      </c>
      <c r="C705" s="105">
        <v>2631.49</v>
      </c>
      <c r="D705" s="105">
        <v>2528.2199999999998</v>
      </c>
      <c r="E705" s="105">
        <v>2441.16</v>
      </c>
      <c r="F705" s="105">
        <v>2420.6999999999998</v>
      </c>
      <c r="G705" s="105">
        <v>2515.0099999999998</v>
      </c>
      <c r="H705" s="105">
        <v>2800.49</v>
      </c>
      <c r="I705" s="105">
        <v>3100.09</v>
      </c>
      <c r="J705" s="105">
        <v>3475.74</v>
      </c>
      <c r="K705" s="105">
        <v>3619</v>
      </c>
      <c r="L705" s="105">
        <v>3686.0599999999995</v>
      </c>
      <c r="M705" s="105">
        <v>3689.54</v>
      </c>
      <c r="N705" s="105">
        <v>3694.38</v>
      </c>
      <c r="O705" s="105">
        <v>3711.5199999999995</v>
      </c>
      <c r="P705" s="105">
        <v>3711.0699999999997</v>
      </c>
      <c r="Q705" s="105">
        <v>3709.5</v>
      </c>
      <c r="R705" s="105">
        <v>3709.5299999999997</v>
      </c>
      <c r="S705" s="105">
        <v>3661.93</v>
      </c>
      <c r="T705" s="105">
        <v>3592.97</v>
      </c>
      <c r="U705" s="105">
        <v>3576.3199999999997</v>
      </c>
      <c r="V705" s="105">
        <v>3587.8199999999997</v>
      </c>
      <c r="W705" s="105">
        <v>3610.88</v>
      </c>
      <c r="X705" s="105">
        <v>3427.1099999999997</v>
      </c>
      <c r="Y705" s="105">
        <v>3089.84</v>
      </c>
    </row>
    <row r="706" spans="1:25" s="71" customFormat="1" ht="15.75" hidden="1" outlineLevel="1" x14ac:dyDescent="0.25">
      <c r="A706" s="130">
        <v>7</v>
      </c>
      <c r="B706" s="105">
        <v>2655.99</v>
      </c>
      <c r="C706" s="105">
        <v>2509.71</v>
      </c>
      <c r="D706" s="105">
        <v>2256.3999999999996</v>
      </c>
      <c r="E706" s="105">
        <v>1703.1999999999998</v>
      </c>
      <c r="F706" s="105">
        <v>1705.1999999999998</v>
      </c>
      <c r="G706" s="105">
        <v>2346.1299999999997</v>
      </c>
      <c r="H706" s="105">
        <v>2677.7299999999996</v>
      </c>
      <c r="I706" s="105">
        <v>3037.95</v>
      </c>
      <c r="J706" s="105">
        <v>3492.66</v>
      </c>
      <c r="K706" s="105">
        <v>3658.0299999999997</v>
      </c>
      <c r="L706" s="105">
        <v>3679</v>
      </c>
      <c r="M706" s="105">
        <v>3689.9399999999996</v>
      </c>
      <c r="N706" s="105">
        <v>3693.8999999999996</v>
      </c>
      <c r="O706" s="105">
        <v>3706.88</v>
      </c>
      <c r="P706" s="105">
        <v>3708.88</v>
      </c>
      <c r="Q706" s="105">
        <v>3710.08</v>
      </c>
      <c r="R706" s="105">
        <v>3701.4799999999996</v>
      </c>
      <c r="S706" s="105">
        <v>3685.91</v>
      </c>
      <c r="T706" s="105">
        <v>3679.0299999999997</v>
      </c>
      <c r="U706" s="105">
        <v>3594.04</v>
      </c>
      <c r="V706" s="105">
        <v>3660.83</v>
      </c>
      <c r="W706" s="105">
        <v>3685.8099999999995</v>
      </c>
      <c r="X706" s="105">
        <v>3486.87</v>
      </c>
      <c r="Y706" s="105">
        <v>3127.59</v>
      </c>
    </row>
    <row r="707" spans="1:25" s="71" customFormat="1" ht="15.75" hidden="1" outlineLevel="1" x14ac:dyDescent="0.25">
      <c r="A707" s="130">
        <v>8</v>
      </c>
      <c r="B707" s="105">
        <v>2767.7799999999997</v>
      </c>
      <c r="C707" s="105">
        <v>2601.0899999999997</v>
      </c>
      <c r="D707" s="105">
        <v>2381.92</v>
      </c>
      <c r="E707" s="105">
        <v>2279.7199999999998</v>
      </c>
      <c r="F707" s="105">
        <v>1706.2099999999998</v>
      </c>
      <c r="G707" s="105">
        <v>2425.2599999999998</v>
      </c>
      <c r="H707" s="105">
        <v>2704.5299999999997</v>
      </c>
      <c r="I707" s="105">
        <v>2991.6499999999996</v>
      </c>
      <c r="J707" s="105">
        <v>3466.04</v>
      </c>
      <c r="K707" s="105">
        <v>3643.29</v>
      </c>
      <c r="L707" s="105">
        <v>3686.54</v>
      </c>
      <c r="M707" s="105">
        <v>3700.75</v>
      </c>
      <c r="N707" s="105">
        <v>3706.8199999999997</v>
      </c>
      <c r="O707" s="105">
        <v>3719.6099999999997</v>
      </c>
      <c r="P707" s="105">
        <v>3727.9799999999996</v>
      </c>
      <c r="Q707" s="105">
        <v>3728.2</v>
      </c>
      <c r="R707" s="105">
        <v>3721.18</v>
      </c>
      <c r="S707" s="105">
        <v>3700.0299999999997</v>
      </c>
      <c r="T707" s="105">
        <v>3646.7</v>
      </c>
      <c r="U707" s="105">
        <v>3560.21</v>
      </c>
      <c r="V707" s="105">
        <v>3586.24</v>
      </c>
      <c r="W707" s="105">
        <v>3593.89</v>
      </c>
      <c r="X707" s="105">
        <v>3466.25</v>
      </c>
      <c r="Y707" s="105">
        <v>3023.2</v>
      </c>
    </row>
    <row r="708" spans="1:25" s="71" customFormat="1" ht="15.75" hidden="1" outlineLevel="1" x14ac:dyDescent="0.25">
      <c r="A708" s="130">
        <v>9</v>
      </c>
      <c r="B708" s="105">
        <v>2829.54</v>
      </c>
      <c r="C708" s="105">
        <v>2667.58</v>
      </c>
      <c r="D708" s="105">
        <v>2626.68</v>
      </c>
      <c r="E708" s="105">
        <v>2534.0899999999997</v>
      </c>
      <c r="F708" s="105">
        <v>2500.92</v>
      </c>
      <c r="G708" s="105">
        <v>2586.58</v>
      </c>
      <c r="H708" s="105">
        <v>2834.59</v>
      </c>
      <c r="I708" s="105">
        <v>3156.6899999999996</v>
      </c>
      <c r="J708" s="105">
        <v>3559.8199999999997</v>
      </c>
      <c r="K708" s="105">
        <v>3684.64</v>
      </c>
      <c r="L708" s="105">
        <v>3735.1099999999997</v>
      </c>
      <c r="M708" s="105">
        <v>3743.7999999999997</v>
      </c>
      <c r="N708" s="105">
        <v>3747.85</v>
      </c>
      <c r="O708" s="105">
        <v>3776.72</v>
      </c>
      <c r="P708" s="105">
        <v>3796.97</v>
      </c>
      <c r="Q708" s="105">
        <v>3813.2</v>
      </c>
      <c r="R708" s="105">
        <v>3803.18</v>
      </c>
      <c r="S708" s="105">
        <v>3759.0099999999998</v>
      </c>
      <c r="T708" s="105">
        <v>3738.92</v>
      </c>
      <c r="U708" s="105">
        <v>3713</v>
      </c>
      <c r="V708" s="105">
        <v>3715</v>
      </c>
      <c r="W708" s="105">
        <v>3730.04</v>
      </c>
      <c r="X708" s="105">
        <v>3586.35</v>
      </c>
      <c r="Y708" s="105">
        <v>3210.2299999999996</v>
      </c>
    </row>
    <row r="709" spans="1:25" s="71" customFormat="1" ht="15.75" hidden="1" outlineLevel="1" x14ac:dyDescent="0.25">
      <c r="A709" s="130">
        <v>10</v>
      </c>
      <c r="B709" s="105">
        <v>2997.58</v>
      </c>
      <c r="C709" s="105">
        <v>2714.8999999999996</v>
      </c>
      <c r="D709" s="105">
        <v>2624.31</v>
      </c>
      <c r="E709" s="105">
        <v>2546.04</v>
      </c>
      <c r="F709" s="105">
        <v>2507.4399999999996</v>
      </c>
      <c r="G709" s="105">
        <v>2550.2299999999996</v>
      </c>
      <c r="H709" s="105">
        <v>2668.0499999999997</v>
      </c>
      <c r="I709" s="105">
        <v>2829.88</v>
      </c>
      <c r="J709" s="105">
        <v>3313.16</v>
      </c>
      <c r="K709" s="105">
        <v>3584.04</v>
      </c>
      <c r="L709" s="105">
        <v>3688.17</v>
      </c>
      <c r="M709" s="105">
        <v>3719.8099999999995</v>
      </c>
      <c r="N709" s="105">
        <v>3735.0099999999998</v>
      </c>
      <c r="O709" s="105">
        <v>3747.1899999999996</v>
      </c>
      <c r="P709" s="105">
        <v>3749.58</v>
      </c>
      <c r="Q709" s="105">
        <v>3756.14</v>
      </c>
      <c r="R709" s="105">
        <v>3752.3199999999997</v>
      </c>
      <c r="S709" s="105">
        <v>3745.46</v>
      </c>
      <c r="T709" s="105">
        <v>3732.21</v>
      </c>
      <c r="U709" s="105">
        <v>3714.34</v>
      </c>
      <c r="V709" s="105">
        <v>3712.62</v>
      </c>
      <c r="W709" s="105">
        <v>3721.16</v>
      </c>
      <c r="X709" s="105">
        <v>3606.22</v>
      </c>
      <c r="Y709" s="105">
        <v>3362.09</v>
      </c>
    </row>
    <row r="710" spans="1:25" s="71" customFormat="1" ht="15.75" hidden="1" outlineLevel="1" x14ac:dyDescent="0.25">
      <c r="A710" s="130">
        <v>11</v>
      </c>
      <c r="B710" s="105">
        <v>2989.68</v>
      </c>
      <c r="C710" s="105">
        <v>2730.2299999999996</v>
      </c>
      <c r="D710" s="105">
        <v>2631.27</v>
      </c>
      <c r="E710" s="105">
        <v>2558.6499999999996</v>
      </c>
      <c r="F710" s="105">
        <v>2492.0699999999997</v>
      </c>
      <c r="G710" s="105">
        <v>2497.89</v>
      </c>
      <c r="H710" s="105">
        <v>2608.4699999999998</v>
      </c>
      <c r="I710" s="105">
        <v>2720.21</v>
      </c>
      <c r="J710" s="105">
        <v>3180.83</v>
      </c>
      <c r="K710" s="105">
        <v>3572.17</v>
      </c>
      <c r="L710" s="105">
        <v>3623.0199999999995</v>
      </c>
      <c r="M710" s="105">
        <v>3717.7599999999998</v>
      </c>
      <c r="N710" s="105">
        <v>3732.5</v>
      </c>
      <c r="O710" s="105">
        <v>3747.7599999999998</v>
      </c>
      <c r="P710" s="105">
        <v>3756.4199999999996</v>
      </c>
      <c r="Q710" s="105">
        <v>3754.5499999999997</v>
      </c>
      <c r="R710" s="105">
        <v>3751.4399999999996</v>
      </c>
      <c r="S710" s="105">
        <v>3735.37</v>
      </c>
      <c r="T710" s="105">
        <v>3724.1499999999996</v>
      </c>
      <c r="U710" s="105">
        <v>3712.13</v>
      </c>
      <c r="V710" s="105">
        <v>3698</v>
      </c>
      <c r="W710" s="105">
        <v>3712.14</v>
      </c>
      <c r="X710" s="105">
        <v>3617.83</v>
      </c>
      <c r="Y710" s="105">
        <v>3352.6499999999996</v>
      </c>
    </row>
    <row r="711" spans="1:25" s="71" customFormat="1" ht="15.75" hidden="1" outlineLevel="1" x14ac:dyDescent="0.25">
      <c r="A711" s="130">
        <v>12</v>
      </c>
      <c r="B711" s="105">
        <v>2959.0699999999997</v>
      </c>
      <c r="C711" s="105">
        <v>2794.42</v>
      </c>
      <c r="D711" s="105">
        <v>2635.46</v>
      </c>
      <c r="E711" s="105">
        <v>2588.35</v>
      </c>
      <c r="F711" s="105">
        <v>2537.5099999999998</v>
      </c>
      <c r="G711" s="105">
        <v>2586.6899999999996</v>
      </c>
      <c r="H711" s="105">
        <v>2851.29</v>
      </c>
      <c r="I711" s="105">
        <v>3161.25</v>
      </c>
      <c r="J711" s="105">
        <v>3587.2299999999996</v>
      </c>
      <c r="K711" s="105">
        <v>3698.66</v>
      </c>
      <c r="L711" s="105">
        <v>3733.2599999999998</v>
      </c>
      <c r="M711" s="105">
        <v>3752.35</v>
      </c>
      <c r="N711" s="105">
        <v>3769.2999999999997</v>
      </c>
      <c r="O711" s="105">
        <v>3848.5299999999997</v>
      </c>
      <c r="P711" s="105">
        <v>3879.62</v>
      </c>
      <c r="Q711" s="105">
        <v>3880.66</v>
      </c>
      <c r="R711" s="105">
        <v>3819.95</v>
      </c>
      <c r="S711" s="105">
        <v>3814.64</v>
      </c>
      <c r="T711" s="105">
        <v>3782.8799999999997</v>
      </c>
      <c r="U711" s="105">
        <v>3748.79</v>
      </c>
      <c r="V711" s="105">
        <v>3743.2699999999995</v>
      </c>
      <c r="W711" s="105">
        <v>3757.62</v>
      </c>
      <c r="X711" s="105">
        <v>3701.72</v>
      </c>
      <c r="Y711" s="105">
        <v>3395.8999999999996</v>
      </c>
    </row>
    <row r="712" spans="1:25" s="71" customFormat="1" ht="15.75" hidden="1" outlineLevel="1" x14ac:dyDescent="0.25">
      <c r="A712" s="130">
        <v>13</v>
      </c>
      <c r="B712" s="105">
        <v>2874.0099999999998</v>
      </c>
      <c r="C712" s="105">
        <v>2725.7799999999997</v>
      </c>
      <c r="D712" s="105">
        <v>2628.2599999999998</v>
      </c>
      <c r="E712" s="105">
        <v>2524.8999999999996</v>
      </c>
      <c r="F712" s="105">
        <v>2493.9799999999996</v>
      </c>
      <c r="G712" s="105">
        <v>2570.3399999999997</v>
      </c>
      <c r="H712" s="105">
        <v>2817.25</v>
      </c>
      <c r="I712" s="105">
        <v>3170.14</v>
      </c>
      <c r="J712" s="105">
        <v>3616.49</v>
      </c>
      <c r="K712" s="105">
        <v>3729.0099999999998</v>
      </c>
      <c r="L712" s="105">
        <v>3911.29</v>
      </c>
      <c r="M712" s="105">
        <v>4017.74</v>
      </c>
      <c r="N712" s="105">
        <v>4118.68</v>
      </c>
      <c r="O712" s="105">
        <v>4109.09</v>
      </c>
      <c r="P712" s="105">
        <v>4134.91</v>
      </c>
      <c r="Q712" s="105">
        <v>4146.2299999999996</v>
      </c>
      <c r="R712" s="105">
        <v>4043.91</v>
      </c>
      <c r="S712" s="105">
        <v>3973.3599999999997</v>
      </c>
      <c r="T712" s="105">
        <v>3852.3599999999997</v>
      </c>
      <c r="U712" s="105">
        <v>3767.85</v>
      </c>
      <c r="V712" s="105">
        <v>3842.47</v>
      </c>
      <c r="W712" s="105">
        <v>3856.47</v>
      </c>
      <c r="X712" s="105">
        <v>3712.2799999999997</v>
      </c>
      <c r="Y712" s="105">
        <v>3457.5599999999995</v>
      </c>
    </row>
    <row r="713" spans="1:25" s="71" customFormat="1" ht="15.75" hidden="1" outlineLevel="1" x14ac:dyDescent="0.25">
      <c r="A713" s="130">
        <v>14</v>
      </c>
      <c r="B713" s="105">
        <v>2969.47</v>
      </c>
      <c r="C713" s="105">
        <v>2821.45</v>
      </c>
      <c r="D713" s="105">
        <v>2658.47</v>
      </c>
      <c r="E713" s="105">
        <v>2589.9699999999998</v>
      </c>
      <c r="F713" s="105">
        <v>2549.91</v>
      </c>
      <c r="G713" s="105">
        <v>2624.71</v>
      </c>
      <c r="H713" s="105">
        <v>2982.68</v>
      </c>
      <c r="I713" s="105">
        <v>3191.34</v>
      </c>
      <c r="J713" s="105">
        <v>3619.0599999999995</v>
      </c>
      <c r="K713" s="105">
        <v>3738.47</v>
      </c>
      <c r="L713" s="105">
        <v>3937.46</v>
      </c>
      <c r="M713" s="105">
        <v>4085.21</v>
      </c>
      <c r="N713" s="105">
        <v>4118.37</v>
      </c>
      <c r="O713" s="105">
        <v>4069.31</v>
      </c>
      <c r="P713" s="105">
        <v>4066.81</v>
      </c>
      <c r="Q713" s="105">
        <v>4064.23</v>
      </c>
      <c r="R713" s="105">
        <v>4064.1699999999996</v>
      </c>
      <c r="S713" s="105">
        <v>4103.18</v>
      </c>
      <c r="T713" s="105">
        <v>3904.35</v>
      </c>
      <c r="U713" s="105">
        <v>3773.68</v>
      </c>
      <c r="V713" s="105">
        <v>3773.56</v>
      </c>
      <c r="W713" s="105">
        <v>3757.2799999999997</v>
      </c>
      <c r="X713" s="105">
        <v>3690.2599999999998</v>
      </c>
      <c r="Y713" s="105">
        <v>3376.96</v>
      </c>
    </row>
    <row r="714" spans="1:25" s="71" customFormat="1" ht="15.75" hidden="1" outlineLevel="1" x14ac:dyDescent="0.25">
      <c r="A714" s="130">
        <v>15</v>
      </c>
      <c r="B714" s="105">
        <v>2986.5</v>
      </c>
      <c r="C714" s="105">
        <v>2821.7999999999997</v>
      </c>
      <c r="D714" s="105">
        <v>2649.58</v>
      </c>
      <c r="E714" s="105">
        <v>2615.9399999999996</v>
      </c>
      <c r="F714" s="105">
        <v>2584.56</v>
      </c>
      <c r="G714" s="105">
        <v>2627.99</v>
      </c>
      <c r="H714" s="105">
        <v>2858.64</v>
      </c>
      <c r="I714" s="105">
        <v>3157.74</v>
      </c>
      <c r="J714" s="105">
        <v>3602.46</v>
      </c>
      <c r="K714" s="105">
        <v>3709.9399999999996</v>
      </c>
      <c r="L714" s="105">
        <v>3782.12</v>
      </c>
      <c r="M714" s="105">
        <v>3952.47</v>
      </c>
      <c r="N714" s="105">
        <v>3982.8799999999997</v>
      </c>
      <c r="O714" s="105">
        <v>4046.91</v>
      </c>
      <c r="P714" s="105">
        <v>4057.72</v>
      </c>
      <c r="Q714" s="105">
        <v>4088</v>
      </c>
      <c r="R714" s="105">
        <v>4057.16</v>
      </c>
      <c r="S714" s="105">
        <v>3959.81</v>
      </c>
      <c r="T714" s="105">
        <v>3809.45</v>
      </c>
      <c r="U714" s="105">
        <v>3762.2599999999998</v>
      </c>
      <c r="V714" s="105">
        <v>3772.39</v>
      </c>
      <c r="W714" s="105">
        <v>3773.5299999999997</v>
      </c>
      <c r="X714" s="105">
        <v>3715.85</v>
      </c>
      <c r="Y714" s="105">
        <v>3442.9799999999996</v>
      </c>
    </row>
    <row r="715" spans="1:25" s="71" customFormat="1" ht="15.75" hidden="1" outlineLevel="1" x14ac:dyDescent="0.25">
      <c r="A715" s="130">
        <v>16</v>
      </c>
      <c r="B715" s="105">
        <v>2996.91</v>
      </c>
      <c r="C715" s="105">
        <v>2818.3099999999995</v>
      </c>
      <c r="D715" s="105">
        <v>2635.22</v>
      </c>
      <c r="E715" s="105">
        <v>2596.71</v>
      </c>
      <c r="F715" s="105">
        <v>2550.0699999999997</v>
      </c>
      <c r="G715" s="105">
        <v>2627.14</v>
      </c>
      <c r="H715" s="105">
        <v>2876.0099999999998</v>
      </c>
      <c r="I715" s="105">
        <v>3180.7</v>
      </c>
      <c r="J715" s="105">
        <v>3608.8199999999997</v>
      </c>
      <c r="K715" s="105">
        <v>3725.3999999999996</v>
      </c>
      <c r="L715" s="105">
        <v>3908.1699999999996</v>
      </c>
      <c r="M715" s="105">
        <v>4090.96</v>
      </c>
      <c r="N715" s="105">
        <v>4119.92</v>
      </c>
      <c r="O715" s="105">
        <v>4106.82</v>
      </c>
      <c r="P715" s="105">
        <v>4128.2</v>
      </c>
      <c r="Q715" s="105">
        <v>4178.67</v>
      </c>
      <c r="R715" s="105">
        <v>4099.5499999999993</v>
      </c>
      <c r="S715" s="105">
        <v>4097.66</v>
      </c>
      <c r="T715" s="105">
        <v>3896.47</v>
      </c>
      <c r="U715" s="105">
        <v>3789.6699999999996</v>
      </c>
      <c r="V715" s="105">
        <v>3782.8999999999996</v>
      </c>
      <c r="W715" s="105">
        <v>3852.7799999999997</v>
      </c>
      <c r="X715" s="105">
        <v>3741.47</v>
      </c>
      <c r="Y715" s="105">
        <v>3578.5599999999995</v>
      </c>
    </row>
    <row r="716" spans="1:25" s="71" customFormat="1" ht="15.75" hidden="1" outlineLevel="1" x14ac:dyDescent="0.25">
      <c r="A716" s="130">
        <v>17</v>
      </c>
      <c r="B716" s="105">
        <v>3247.8599999999997</v>
      </c>
      <c r="C716" s="105">
        <v>3092.89</v>
      </c>
      <c r="D716" s="105">
        <v>2888.75</v>
      </c>
      <c r="E716" s="105">
        <v>2744.38</v>
      </c>
      <c r="F716" s="105">
        <v>2661.4399999999996</v>
      </c>
      <c r="G716" s="105">
        <v>2675.5699999999997</v>
      </c>
      <c r="H716" s="105">
        <v>2815.89</v>
      </c>
      <c r="I716" s="105">
        <v>3096.38</v>
      </c>
      <c r="J716" s="105">
        <v>3569.2</v>
      </c>
      <c r="K716" s="105">
        <v>3710.46</v>
      </c>
      <c r="L716" s="105">
        <v>3765.48</v>
      </c>
      <c r="M716" s="105">
        <v>3869.6499999999996</v>
      </c>
      <c r="N716" s="105">
        <v>3936.14</v>
      </c>
      <c r="O716" s="105">
        <v>3976.0699999999997</v>
      </c>
      <c r="P716" s="105">
        <v>4008.8199999999997</v>
      </c>
      <c r="Q716" s="105">
        <v>3984.25</v>
      </c>
      <c r="R716" s="105">
        <v>3968.71</v>
      </c>
      <c r="S716" s="105">
        <v>3959.3599999999997</v>
      </c>
      <c r="T716" s="105">
        <v>3891.85</v>
      </c>
      <c r="U716" s="105">
        <v>3796.3399999999997</v>
      </c>
      <c r="V716" s="105">
        <v>3785.3599999999997</v>
      </c>
      <c r="W716" s="105">
        <v>3961.06</v>
      </c>
      <c r="X716" s="105">
        <v>3708.22</v>
      </c>
      <c r="Y716" s="105">
        <v>3452.6</v>
      </c>
    </row>
    <row r="717" spans="1:25" s="71" customFormat="1" ht="15.75" hidden="1" outlineLevel="1" x14ac:dyDescent="0.25">
      <c r="A717" s="130">
        <v>18</v>
      </c>
      <c r="B717" s="105">
        <v>3028.18</v>
      </c>
      <c r="C717" s="105">
        <v>2940.7299999999996</v>
      </c>
      <c r="D717" s="105">
        <v>2767.22</v>
      </c>
      <c r="E717" s="105">
        <v>2638.3399999999997</v>
      </c>
      <c r="F717" s="105">
        <v>2584.3999999999996</v>
      </c>
      <c r="G717" s="105">
        <v>2585.7299999999996</v>
      </c>
      <c r="H717" s="105">
        <v>2698.33</v>
      </c>
      <c r="I717" s="105">
        <v>2823.66</v>
      </c>
      <c r="J717" s="105">
        <v>3181.33</v>
      </c>
      <c r="K717" s="105">
        <v>3592.95</v>
      </c>
      <c r="L717" s="105">
        <v>3672.1899999999996</v>
      </c>
      <c r="M717" s="105">
        <v>3696.0699999999997</v>
      </c>
      <c r="N717" s="105">
        <v>3712.1</v>
      </c>
      <c r="O717" s="105">
        <v>3770.56</v>
      </c>
      <c r="P717" s="105">
        <v>3786.5099999999998</v>
      </c>
      <c r="Q717" s="105">
        <v>3799.68</v>
      </c>
      <c r="R717" s="105">
        <v>3881.2799999999997</v>
      </c>
      <c r="S717" s="105">
        <v>3858.1499999999996</v>
      </c>
      <c r="T717" s="105">
        <v>3828.1699999999996</v>
      </c>
      <c r="U717" s="105">
        <v>3792.45</v>
      </c>
      <c r="V717" s="105">
        <v>3794.6299999999997</v>
      </c>
      <c r="W717" s="105">
        <v>3813.71</v>
      </c>
      <c r="X717" s="105">
        <v>3724.7299999999996</v>
      </c>
      <c r="Y717" s="105">
        <v>3372</v>
      </c>
    </row>
    <row r="718" spans="1:25" s="71" customFormat="1" ht="15.75" hidden="1" outlineLevel="1" x14ac:dyDescent="0.25">
      <c r="A718" s="130">
        <v>19</v>
      </c>
      <c r="B718" s="105">
        <v>3020.83</v>
      </c>
      <c r="C718" s="105">
        <v>2857.33</v>
      </c>
      <c r="D718" s="105">
        <v>2720.21</v>
      </c>
      <c r="E718" s="105">
        <v>2563.75</v>
      </c>
      <c r="F718" s="105">
        <v>2509.1999999999998</v>
      </c>
      <c r="G718" s="105">
        <v>2532.5899999999997</v>
      </c>
      <c r="H718" s="105">
        <v>2866.5699999999997</v>
      </c>
      <c r="I718" s="105">
        <v>3176.3199999999997</v>
      </c>
      <c r="J718" s="105">
        <v>3606.8099999999995</v>
      </c>
      <c r="K718" s="105">
        <v>3764.3399999999997</v>
      </c>
      <c r="L718" s="105">
        <v>4025.2599999999998</v>
      </c>
      <c r="M718" s="105">
        <v>4412.9399999999996</v>
      </c>
      <c r="N718" s="105">
        <v>4340.57</v>
      </c>
      <c r="O718" s="105">
        <v>5192.9799999999996</v>
      </c>
      <c r="P718" s="105">
        <v>5195.51</v>
      </c>
      <c r="Q718" s="105">
        <v>5147.9699999999993</v>
      </c>
      <c r="R718" s="105">
        <v>5106.8099999999995</v>
      </c>
      <c r="S718" s="105">
        <v>5117.99</v>
      </c>
      <c r="T718" s="105">
        <v>4365.8999999999996</v>
      </c>
      <c r="U718" s="105">
        <v>4469.6399999999994</v>
      </c>
      <c r="V718" s="105">
        <v>4362.1299999999992</v>
      </c>
      <c r="W718" s="105">
        <v>4538.1000000000004</v>
      </c>
      <c r="X718" s="105">
        <v>3713.6499999999996</v>
      </c>
      <c r="Y718" s="105">
        <v>3491.5599999999995</v>
      </c>
    </row>
    <row r="719" spans="1:25" s="71" customFormat="1" ht="15.75" hidden="1" outlineLevel="1" x14ac:dyDescent="0.25">
      <c r="A719" s="130">
        <v>20</v>
      </c>
      <c r="B719" s="105">
        <v>3057.63</v>
      </c>
      <c r="C719" s="105">
        <v>2897.7999999999997</v>
      </c>
      <c r="D719" s="105">
        <v>2730.4799999999996</v>
      </c>
      <c r="E719" s="105">
        <v>2638.83</v>
      </c>
      <c r="F719" s="105">
        <v>2633.5899999999997</v>
      </c>
      <c r="G719" s="105">
        <v>2643.93</v>
      </c>
      <c r="H719" s="105">
        <v>2911.7999999999997</v>
      </c>
      <c r="I719" s="105">
        <v>3221.8999999999996</v>
      </c>
      <c r="J719" s="105">
        <v>3668.54</v>
      </c>
      <c r="K719" s="105">
        <v>3856.49</v>
      </c>
      <c r="L719" s="105">
        <v>3964.49</v>
      </c>
      <c r="M719" s="105">
        <v>5169.74</v>
      </c>
      <c r="N719" s="105">
        <v>5186.83</v>
      </c>
      <c r="O719" s="105">
        <v>5194.8099999999995</v>
      </c>
      <c r="P719" s="105">
        <v>5227.3500000000004</v>
      </c>
      <c r="Q719" s="105">
        <v>5145.51</v>
      </c>
      <c r="R719" s="105">
        <v>5227.3999999999996</v>
      </c>
      <c r="S719" s="105">
        <v>5135.8899999999994</v>
      </c>
      <c r="T719" s="105">
        <v>4792.87</v>
      </c>
      <c r="U719" s="105">
        <v>4726.6399999999994</v>
      </c>
      <c r="V719" s="105">
        <v>5142.7999999999993</v>
      </c>
      <c r="W719" s="105">
        <v>5145.78</v>
      </c>
      <c r="X719" s="105">
        <v>4119.3799999999992</v>
      </c>
      <c r="Y719" s="105">
        <v>3592.2299999999996</v>
      </c>
    </row>
    <row r="720" spans="1:25" s="71" customFormat="1" ht="15.75" hidden="1" outlineLevel="1" x14ac:dyDescent="0.25">
      <c r="A720" s="130">
        <v>21</v>
      </c>
      <c r="B720" s="105">
        <v>3133.2699999999995</v>
      </c>
      <c r="C720" s="105">
        <v>2967.2</v>
      </c>
      <c r="D720" s="105">
        <v>2813.2</v>
      </c>
      <c r="E720" s="105">
        <v>2710.3199999999997</v>
      </c>
      <c r="F720" s="105">
        <v>2652.45</v>
      </c>
      <c r="G720" s="105">
        <v>2700.6499999999996</v>
      </c>
      <c r="H720" s="105">
        <v>2974.5199999999995</v>
      </c>
      <c r="I720" s="105">
        <v>3436.0699999999997</v>
      </c>
      <c r="J720" s="105">
        <v>3731.9799999999996</v>
      </c>
      <c r="K720" s="105">
        <v>3979.1</v>
      </c>
      <c r="L720" s="105">
        <v>5096.37</v>
      </c>
      <c r="M720" s="105">
        <v>5097.78</v>
      </c>
      <c r="N720" s="105">
        <v>5244.9699999999993</v>
      </c>
      <c r="O720" s="105">
        <v>5111.01</v>
      </c>
      <c r="P720" s="105">
        <v>5107.66</v>
      </c>
      <c r="Q720" s="105">
        <v>5137.6299999999992</v>
      </c>
      <c r="R720" s="105">
        <v>5069.9799999999996</v>
      </c>
      <c r="S720" s="105">
        <v>5154.09</v>
      </c>
      <c r="T720" s="105">
        <v>5130.18</v>
      </c>
      <c r="U720" s="105">
        <v>5132.2199999999993</v>
      </c>
      <c r="V720" s="105">
        <v>5184.83</v>
      </c>
      <c r="W720" s="105">
        <v>5176.2199999999993</v>
      </c>
      <c r="X720" s="105">
        <v>5104.25</v>
      </c>
      <c r="Y720" s="105">
        <v>3614.95</v>
      </c>
    </row>
    <row r="721" spans="1:25" s="71" customFormat="1" ht="15.75" hidden="1" outlineLevel="1" x14ac:dyDescent="0.25">
      <c r="A721" s="130">
        <v>22</v>
      </c>
      <c r="B721" s="105">
        <v>3228.59</v>
      </c>
      <c r="C721" s="105">
        <v>2993.22</v>
      </c>
      <c r="D721" s="105">
        <v>2786.2599999999998</v>
      </c>
      <c r="E721" s="105">
        <v>2706.41</v>
      </c>
      <c r="F721" s="105">
        <v>2660.18</v>
      </c>
      <c r="G721" s="105">
        <v>2696.45</v>
      </c>
      <c r="H721" s="105">
        <v>2978.13</v>
      </c>
      <c r="I721" s="105">
        <v>3298.18</v>
      </c>
      <c r="J721" s="105">
        <v>3604.17</v>
      </c>
      <c r="K721" s="105">
        <v>3747.5099999999998</v>
      </c>
      <c r="L721" s="105">
        <v>3872.3399999999997</v>
      </c>
      <c r="M721" s="105">
        <v>3904.41</v>
      </c>
      <c r="N721" s="105">
        <v>3921.54</v>
      </c>
      <c r="O721" s="105">
        <v>3934.47</v>
      </c>
      <c r="P721" s="105">
        <v>3941.0699999999997</v>
      </c>
      <c r="Q721" s="105">
        <v>3937.23</v>
      </c>
      <c r="R721" s="105">
        <v>3900.66</v>
      </c>
      <c r="S721" s="105">
        <v>3867.75</v>
      </c>
      <c r="T721" s="105">
        <v>3853.6</v>
      </c>
      <c r="U721" s="105">
        <v>3756.49</v>
      </c>
      <c r="V721" s="105">
        <v>3834.66</v>
      </c>
      <c r="W721" s="105">
        <v>3836.7999999999997</v>
      </c>
      <c r="X721" s="105">
        <v>3710.2599999999998</v>
      </c>
      <c r="Y721" s="105">
        <v>3465.87</v>
      </c>
    </row>
    <row r="722" spans="1:25" s="71" customFormat="1" ht="15.75" hidden="1" outlineLevel="1" x14ac:dyDescent="0.25">
      <c r="A722" s="130">
        <v>23</v>
      </c>
      <c r="B722" s="105">
        <v>3067.24</v>
      </c>
      <c r="C722" s="105">
        <v>2886.62</v>
      </c>
      <c r="D722" s="105">
        <v>2761.74</v>
      </c>
      <c r="E722" s="105">
        <v>2638.33</v>
      </c>
      <c r="F722" s="105">
        <v>2635.92</v>
      </c>
      <c r="G722" s="105">
        <v>2715.5</v>
      </c>
      <c r="H722" s="105">
        <v>2942.9399999999996</v>
      </c>
      <c r="I722" s="105">
        <v>3304.46</v>
      </c>
      <c r="J722" s="105">
        <v>3601.7</v>
      </c>
      <c r="K722" s="105">
        <v>3692.8599999999997</v>
      </c>
      <c r="L722" s="105">
        <v>3892.24</v>
      </c>
      <c r="M722" s="105">
        <v>3935.87</v>
      </c>
      <c r="N722" s="105">
        <v>3739.6499999999996</v>
      </c>
      <c r="O722" s="105">
        <v>3749.4399999999996</v>
      </c>
      <c r="P722" s="105">
        <v>3752.6</v>
      </c>
      <c r="Q722" s="105">
        <v>3751.62</v>
      </c>
      <c r="R722" s="105">
        <v>3749.41</v>
      </c>
      <c r="S722" s="105">
        <v>3739.04</v>
      </c>
      <c r="T722" s="105">
        <v>3725.42</v>
      </c>
      <c r="U722" s="105">
        <v>3711.25</v>
      </c>
      <c r="V722" s="105">
        <v>3727.42</v>
      </c>
      <c r="W722" s="105">
        <v>3731.7999999999997</v>
      </c>
      <c r="X722" s="105">
        <v>3695.49</v>
      </c>
      <c r="Y722" s="105">
        <v>3480.47</v>
      </c>
    </row>
    <row r="723" spans="1:25" s="71" customFormat="1" ht="15.75" hidden="1" outlineLevel="1" x14ac:dyDescent="0.25">
      <c r="A723" s="130">
        <v>24</v>
      </c>
      <c r="B723" s="105">
        <v>3033.46</v>
      </c>
      <c r="C723" s="105">
        <v>2888.93</v>
      </c>
      <c r="D723" s="105">
        <v>2778.0699999999997</v>
      </c>
      <c r="E723" s="105">
        <v>2687.5099999999998</v>
      </c>
      <c r="F723" s="105">
        <v>2631.42</v>
      </c>
      <c r="G723" s="105">
        <v>2632.3999999999996</v>
      </c>
      <c r="H723" s="105">
        <v>2704.0299999999997</v>
      </c>
      <c r="I723" s="105">
        <v>2814.6</v>
      </c>
      <c r="J723" s="105">
        <v>3145.6099999999997</v>
      </c>
      <c r="K723" s="105">
        <v>3481.8999999999996</v>
      </c>
      <c r="L723" s="105">
        <v>3560.8199999999997</v>
      </c>
      <c r="M723" s="105">
        <v>3586.7699999999995</v>
      </c>
      <c r="N723" s="105">
        <v>3595.09</v>
      </c>
      <c r="O723" s="105">
        <v>3602.71</v>
      </c>
      <c r="P723" s="105">
        <v>3608.71</v>
      </c>
      <c r="Q723" s="105">
        <v>3627.25</v>
      </c>
      <c r="R723" s="105">
        <v>3643.59</v>
      </c>
      <c r="S723" s="105">
        <v>3628.87</v>
      </c>
      <c r="T723" s="105">
        <v>3596.7999999999997</v>
      </c>
      <c r="U723" s="105">
        <v>3581.63</v>
      </c>
      <c r="V723" s="105">
        <v>3592.13</v>
      </c>
      <c r="W723" s="105">
        <v>3598.0599999999995</v>
      </c>
      <c r="X723" s="105">
        <v>3538.29</v>
      </c>
      <c r="Y723" s="105">
        <v>3176.96</v>
      </c>
    </row>
    <row r="724" spans="1:25" s="71" customFormat="1" ht="15.75" hidden="1" outlineLevel="1" x14ac:dyDescent="0.25">
      <c r="A724" s="130">
        <v>25</v>
      </c>
      <c r="B724" s="105">
        <v>3042.39</v>
      </c>
      <c r="C724" s="105">
        <v>2806.5299999999997</v>
      </c>
      <c r="D724" s="105">
        <v>2719.1499999999996</v>
      </c>
      <c r="E724" s="105">
        <v>2634.02</v>
      </c>
      <c r="F724" s="105">
        <v>2597.4699999999998</v>
      </c>
      <c r="G724" s="105">
        <v>2604.8599999999997</v>
      </c>
      <c r="H724" s="105">
        <v>2660.17</v>
      </c>
      <c r="I724" s="105">
        <v>2780.13</v>
      </c>
      <c r="J724" s="105">
        <v>3050.7799999999997</v>
      </c>
      <c r="K724" s="105">
        <v>3385.71</v>
      </c>
      <c r="L724" s="105">
        <v>3498.08</v>
      </c>
      <c r="M724" s="105">
        <v>3541.04</v>
      </c>
      <c r="N724" s="105">
        <v>3568.95</v>
      </c>
      <c r="O724" s="105">
        <v>3584.0499999999997</v>
      </c>
      <c r="P724" s="105">
        <v>3599.47</v>
      </c>
      <c r="Q724" s="105">
        <v>3599.35</v>
      </c>
      <c r="R724" s="105">
        <v>3601.09</v>
      </c>
      <c r="S724" s="105">
        <v>3595.25</v>
      </c>
      <c r="T724" s="105">
        <v>3573.6099999999997</v>
      </c>
      <c r="U724" s="105">
        <v>3551.71</v>
      </c>
      <c r="V724" s="105">
        <v>3563.6099999999997</v>
      </c>
      <c r="W724" s="105">
        <v>3563.1899999999996</v>
      </c>
      <c r="X724" s="105">
        <v>3476.5099999999998</v>
      </c>
      <c r="Y724" s="105">
        <v>3124.6499999999996</v>
      </c>
    </row>
    <row r="725" spans="1:25" s="71" customFormat="1" ht="15.75" hidden="1" outlineLevel="1" x14ac:dyDescent="0.25">
      <c r="A725" s="130">
        <v>26</v>
      </c>
      <c r="B725" s="105">
        <v>3149.0299999999997</v>
      </c>
      <c r="C725" s="105">
        <v>3037.1899999999996</v>
      </c>
      <c r="D725" s="105">
        <v>2822.5499999999997</v>
      </c>
      <c r="E725" s="105">
        <v>2726.75</v>
      </c>
      <c r="F725" s="105">
        <v>2678.6</v>
      </c>
      <c r="G725" s="105">
        <v>2637.1299999999997</v>
      </c>
      <c r="H725" s="105">
        <v>2787.0099999999998</v>
      </c>
      <c r="I725" s="105">
        <v>3121.66</v>
      </c>
      <c r="J725" s="105">
        <v>3511.97</v>
      </c>
      <c r="K725" s="105">
        <v>3611.71</v>
      </c>
      <c r="L725" s="105">
        <v>3705.58</v>
      </c>
      <c r="M725" s="105">
        <v>3733.8099999999995</v>
      </c>
      <c r="N725" s="105">
        <v>3740.38</v>
      </c>
      <c r="O725" s="105">
        <v>3757.37</v>
      </c>
      <c r="P725" s="105">
        <v>3766.8399999999997</v>
      </c>
      <c r="Q725" s="105">
        <v>3771.16</v>
      </c>
      <c r="R725" s="105">
        <v>3765.97</v>
      </c>
      <c r="S725" s="105">
        <v>3754.8199999999997</v>
      </c>
      <c r="T725" s="105">
        <v>3739.0199999999995</v>
      </c>
      <c r="U725" s="105">
        <v>3719.7999999999997</v>
      </c>
      <c r="V725" s="105">
        <v>3723.68</v>
      </c>
      <c r="W725" s="105">
        <v>3725.72</v>
      </c>
      <c r="X725" s="105">
        <v>3586.7799999999997</v>
      </c>
      <c r="Y725" s="105">
        <v>3252.18</v>
      </c>
    </row>
    <row r="726" spans="1:25" s="71" customFormat="1" ht="15.75" hidden="1" outlineLevel="1" x14ac:dyDescent="0.25">
      <c r="A726" s="130">
        <v>27</v>
      </c>
      <c r="B726" s="105">
        <v>3015.84</v>
      </c>
      <c r="C726" s="105">
        <v>2780.1499999999996</v>
      </c>
      <c r="D726" s="105">
        <v>2661.33</v>
      </c>
      <c r="E726" s="105">
        <v>2620.56</v>
      </c>
      <c r="F726" s="105">
        <v>2598.3399999999997</v>
      </c>
      <c r="G726" s="105">
        <v>2612.9299999999998</v>
      </c>
      <c r="H726" s="105">
        <v>2843.46</v>
      </c>
      <c r="I726" s="105">
        <v>3149.2699999999995</v>
      </c>
      <c r="J726" s="105">
        <v>3533.2299999999996</v>
      </c>
      <c r="K726" s="105">
        <v>3656.08</v>
      </c>
      <c r="L726" s="105">
        <v>3728.5299999999997</v>
      </c>
      <c r="M726" s="105">
        <v>3752.0099999999998</v>
      </c>
      <c r="N726" s="105">
        <v>3764.3199999999997</v>
      </c>
      <c r="O726" s="105">
        <v>3783.56</v>
      </c>
      <c r="P726" s="105">
        <v>3790.0099999999998</v>
      </c>
      <c r="Q726" s="105">
        <v>3801</v>
      </c>
      <c r="R726" s="105">
        <v>3793.81</v>
      </c>
      <c r="S726" s="105">
        <v>3787.3599999999997</v>
      </c>
      <c r="T726" s="105">
        <v>3765.18</v>
      </c>
      <c r="U726" s="105">
        <v>3737.16</v>
      </c>
      <c r="V726" s="105">
        <v>3742.99</v>
      </c>
      <c r="W726" s="105">
        <v>3768.5099999999998</v>
      </c>
      <c r="X726" s="105">
        <v>3603.85</v>
      </c>
      <c r="Y726" s="105">
        <v>3210.88</v>
      </c>
    </row>
    <row r="727" spans="1:25" s="71" customFormat="1" ht="15.75" hidden="1" outlineLevel="1" x14ac:dyDescent="0.25">
      <c r="A727" s="130">
        <v>28</v>
      </c>
      <c r="B727" s="105">
        <v>2938.85</v>
      </c>
      <c r="C727" s="105">
        <v>2775.4399999999996</v>
      </c>
      <c r="D727" s="105">
        <v>2667.91</v>
      </c>
      <c r="E727" s="105">
        <v>2626.1499999999996</v>
      </c>
      <c r="F727" s="105">
        <v>2605.7399999999998</v>
      </c>
      <c r="G727" s="105">
        <v>2629.85</v>
      </c>
      <c r="H727" s="105">
        <v>2842.29</v>
      </c>
      <c r="I727" s="105">
        <v>3139.1</v>
      </c>
      <c r="J727" s="105">
        <v>3503.0499999999997</v>
      </c>
      <c r="K727" s="105">
        <v>3645.58</v>
      </c>
      <c r="L727" s="105">
        <v>3707.71</v>
      </c>
      <c r="M727" s="105">
        <v>3727.45</v>
      </c>
      <c r="N727" s="105">
        <v>3739.09</v>
      </c>
      <c r="O727" s="105">
        <v>3755.68</v>
      </c>
      <c r="P727" s="105">
        <v>3760.62</v>
      </c>
      <c r="Q727" s="105">
        <v>3763.7</v>
      </c>
      <c r="R727" s="105">
        <v>3765.64</v>
      </c>
      <c r="S727" s="105">
        <v>3758.1699999999996</v>
      </c>
      <c r="T727" s="105">
        <v>3745.71</v>
      </c>
      <c r="U727" s="105">
        <v>3719.39</v>
      </c>
      <c r="V727" s="105">
        <v>3701.24</v>
      </c>
      <c r="W727" s="105">
        <v>3702.58</v>
      </c>
      <c r="X727" s="105">
        <v>3595.21</v>
      </c>
      <c r="Y727" s="105">
        <v>3394.5499999999997</v>
      </c>
    </row>
    <row r="728" spans="1:25" s="71" customFormat="1" ht="16.5" hidden="1" customHeight="1" outlineLevel="1" x14ac:dyDescent="0.25">
      <c r="A728" s="130">
        <v>29</v>
      </c>
      <c r="B728" s="105">
        <v>3008.29</v>
      </c>
      <c r="C728" s="105">
        <v>2845.5699999999997</v>
      </c>
      <c r="D728" s="105">
        <v>2749.3199999999997</v>
      </c>
      <c r="E728" s="105">
        <v>2638.47</v>
      </c>
      <c r="F728" s="105">
        <v>2634.81</v>
      </c>
      <c r="G728" s="105">
        <v>2637.6</v>
      </c>
      <c r="H728" s="105">
        <v>2981.18</v>
      </c>
      <c r="I728" s="105">
        <v>3150.71</v>
      </c>
      <c r="J728" s="105">
        <v>3513.64</v>
      </c>
      <c r="K728" s="105">
        <v>3675.47</v>
      </c>
      <c r="L728" s="105">
        <v>3719.0099999999998</v>
      </c>
      <c r="M728" s="105">
        <v>3734.85</v>
      </c>
      <c r="N728" s="105">
        <v>3745.72</v>
      </c>
      <c r="O728" s="105">
        <v>3761.2999999999997</v>
      </c>
      <c r="P728" s="105">
        <v>3775.7</v>
      </c>
      <c r="Q728" s="105">
        <v>3804.1</v>
      </c>
      <c r="R728" s="105">
        <v>3806.99</v>
      </c>
      <c r="S728" s="105">
        <v>3784.89</v>
      </c>
      <c r="T728" s="105">
        <v>3720.7999999999997</v>
      </c>
      <c r="U728" s="105">
        <v>3717.45</v>
      </c>
      <c r="V728" s="105">
        <v>3726.92</v>
      </c>
      <c r="W728" s="105">
        <v>3727.08</v>
      </c>
      <c r="X728" s="105">
        <v>3621.64</v>
      </c>
      <c r="Y728" s="105">
        <v>3426.74</v>
      </c>
    </row>
    <row r="729" spans="1:25" s="71" customFormat="1" ht="15.75" collapsed="1" x14ac:dyDescent="0.25">
      <c r="A729" s="130">
        <v>30</v>
      </c>
      <c r="B729" s="105">
        <v>3078.22</v>
      </c>
      <c r="C729" s="105">
        <v>2975.25</v>
      </c>
      <c r="D729" s="105">
        <v>2769.5199999999995</v>
      </c>
      <c r="E729" s="105">
        <v>2671.91</v>
      </c>
      <c r="F729" s="105">
        <v>2651.43</v>
      </c>
      <c r="G729" s="105">
        <v>2675.56</v>
      </c>
      <c r="H729" s="105">
        <v>2887.89</v>
      </c>
      <c r="I729" s="105">
        <v>3176.64</v>
      </c>
      <c r="J729" s="105">
        <v>3537.2599999999998</v>
      </c>
      <c r="K729" s="105">
        <v>3700.62</v>
      </c>
      <c r="L729" s="105">
        <v>3716.64</v>
      </c>
      <c r="M729" s="105">
        <v>3740.84</v>
      </c>
      <c r="N729" s="105">
        <v>3754.02</v>
      </c>
      <c r="O729" s="105">
        <v>3770.43</v>
      </c>
      <c r="P729" s="105">
        <v>3779.6</v>
      </c>
      <c r="Q729" s="105">
        <v>3796.43</v>
      </c>
      <c r="R729" s="105">
        <v>3801.25</v>
      </c>
      <c r="S729" s="105">
        <v>3779.8599999999997</v>
      </c>
      <c r="T729" s="105">
        <v>3754.64</v>
      </c>
      <c r="U729" s="105">
        <v>3725.2699999999995</v>
      </c>
      <c r="V729" s="105">
        <v>3730.64</v>
      </c>
      <c r="W729" s="105">
        <v>3728.9399999999996</v>
      </c>
      <c r="X729" s="105">
        <v>3607.6099999999997</v>
      </c>
      <c r="Y729" s="105">
        <v>3379.4399999999996</v>
      </c>
    </row>
    <row r="730" spans="1:25" s="71" customFormat="1" ht="15.75" x14ac:dyDescent="0.25">
      <c r="A730" s="130">
        <v>31</v>
      </c>
      <c r="B730" s="105">
        <v>3247.43</v>
      </c>
      <c r="C730" s="105">
        <v>3121.95</v>
      </c>
      <c r="D730" s="105">
        <v>2978.67</v>
      </c>
      <c r="E730" s="105">
        <v>2829.63</v>
      </c>
      <c r="F730" s="105">
        <v>2777.13</v>
      </c>
      <c r="G730" s="105">
        <v>2633.16</v>
      </c>
      <c r="H730" s="105">
        <v>2912.8099999999995</v>
      </c>
      <c r="I730" s="105">
        <v>3118.93</v>
      </c>
      <c r="J730" s="105">
        <v>3417.3999999999996</v>
      </c>
      <c r="K730" s="105">
        <v>3614.93</v>
      </c>
      <c r="L730" s="105">
        <v>3725.64</v>
      </c>
      <c r="M730" s="105">
        <v>3747.9399999999996</v>
      </c>
      <c r="N730" s="105">
        <v>3762.1899999999996</v>
      </c>
      <c r="O730" s="105">
        <v>3771.83</v>
      </c>
      <c r="P730" s="105">
        <v>3779.75</v>
      </c>
      <c r="Q730" s="105">
        <v>3785.06</v>
      </c>
      <c r="R730" s="105">
        <v>3797.3399999999997</v>
      </c>
      <c r="S730" s="105">
        <v>3785.14</v>
      </c>
      <c r="T730" s="105">
        <v>3768.81</v>
      </c>
      <c r="U730" s="105">
        <v>3750.83</v>
      </c>
      <c r="V730" s="105">
        <v>3757.1699999999996</v>
      </c>
      <c r="W730" s="105">
        <v>3744.72</v>
      </c>
      <c r="X730" s="105">
        <v>3691.5299999999997</v>
      </c>
      <c r="Y730" s="105">
        <v>3428.2299999999996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7" t="s">
        <v>32</v>
      </c>
      <c r="B734" s="157" t="s">
        <v>68</v>
      </c>
      <c r="C734" s="157"/>
      <c r="D734" s="157"/>
      <c r="E734" s="157"/>
      <c r="F734" s="157"/>
      <c r="G734" s="157"/>
      <c r="H734" s="157"/>
      <c r="I734" s="157"/>
      <c r="J734" s="157"/>
      <c r="K734" s="157"/>
      <c r="L734" s="157"/>
      <c r="M734" s="157"/>
      <c r="N734" s="157"/>
      <c r="O734" s="157"/>
      <c r="P734" s="157"/>
      <c r="Q734" s="157"/>
      <c r="R734" s="157"/>
      <c r="S734" s="157"/>
      <c r="T734" s="157"/>
      <c r="U734" s="157"/>
      <c r="V734" s="157"/>
      <c r="W734" s="157"/>
      <c r="X734" s="157"/>
      <c r="Y734" s="157"/>
    </row>
    <row r="735" spans="1:25" s="71" customFormat="1" ht="15.75" x14ac:dyDescent="0.25">
      <c r="A735" s="157"/>
      <c r="B735" s="157" t="s">
        <v>69</v>
      </c>
      <c r="C735" s="157"/>
      <c r="D735" s="157"/>
      <c r="E735" s="157"/>
      <c r="F735" s="157"/>
      <c r="G735" s="157"/>
      <c r="H735" s="157"/>
      <c r="I735" s="157"/>
      <c r="J735" s="157"/>
      <c r="K735" s="157"/>
      <c r="L735" s="157"/>
      <c r="M735" s="157"/>
      <c r="N735" s="157"/>
      <c r="O735" s="157"/>
      <c r="P735" s="157"/>
      <c r="Q735" s="157"/>
      <c r="R735" s="157"/>
      <c r="S735" s="157"/>
      <c r="T735" s="157"/>
      <c r="U735" s="157"/>
      <c r="V735" s="157"/>
      <c r="W735" s="157"/>
      <c r="X735" s="157"/>
      <c r="Y735" s="157"/>
    </row>
    <row r="736" spans="1:25" s="83" customFormat="1" ht="12.75" x14ac:dyDescent="0.2">
      <c r="A736" s="157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0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34.82</v>
      </c>
      <c r="G737" s="106">
        <v>78.739999999999995</v>
      </c>
      <c r="H737" s="106">
        <v>166.36</v>
      </c>
      <c r="I737" s="106">
        <v>402.76</v>
      </c>
      <c r="J737" s="106">
        <v>11.96</v>
      </c>
      <c r="K737" s="106">
        <v>0</v>
      </c>
      <c r="L737" s="106">
        <v>0</v>
      </c>
      <c r="M737" s="106">
        <v>0.02</v>
      </c>
      <c r="N737" s="106">
        <v>20.57</v>
      </c>
      <c r="O737" s="106">
        <v>18.02</v>
      </c>
      <c r="P737" s="106">
        <v>22.23</v>
      </c>
      <c r="Q737" s="106">
        <v>19.79</v>
      </c>
      <c r="R737" s="106">
        <v>32.65</v>
      </c>
      <c r="S737" s="106">
        <v>34.07</v>
      </c>
      <c r="T737" s="106">
        <v>27.88</v>
      </c>
      <c r="U737" s="106">
        <v>0.45</v>
      </c>
      <c r="V737" s="106">
        <v>78.03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0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5.5</v>
      </c>
      <c r="G738" s="106">
        <v>105.32</v>
      </c>
      <c r="H738" s="106">
        <v>151.22999999999999</v>
      </c>
      <c r="I738" s="106">
        <v>239.92</v>
      </c>
      <c r="J738" s="106">
        <v>140.46</v>
      </c>
      <c r="K738" s="106">
        <v>75.39</v>
      </c>
      <c r="L738" s="106">
        <v>17.22</v>
      </c>
      <c r="M738" s="106">
        <v>57.3</v>
      </c>
      <c r="N738" s="106">
        <v>73.7</v>
      </c>
      <c r="O738" s="106">
        <v>65.260000000000005</v>
      </c>
      <c r="P738" s="106">
        <v>50.32</v>
      </c>
      <c r="Q738" s="106">
        <v>130.99</v>
      </c>
      <c r="R738" s="106">
        <v>171.46</v>
      </c>
      <c r="S738" s="106">
        <v>78.010000000000005</v>
      </c>
      <c r="T738" s="106">
        <v>69.33</v>
      </c>
      <c r="U738" s="106">
        <v>137.57</v>
      </c>
      <c r="V738" s="106">
        <v>127.84</v>
      </c>
      <c r="W738" s="106">
        <v>54.38</v>
      </c>
      <c r="X738" s="106">
        <v>0</v>
      </c>
      <c r="Y738" s="106">
        <v>0</v>
      </c>
    </row>
    <row r="739" spans="1:25" s="71" customFormat="1" ht="15.75" hidden="1" outlineLevel="1" x14ac:dyDescent="0.25">
      <c r="A739" s="130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57.21</v>
      </c>
      <c r="H739" s="106">
        <v>88.09</v>
      </c>
      <c r="I739" s="106">
        <v>143.69</v>
      </c>
      <c r="J739" s="106">
        <v>85.49</v>
      </c>
      <c r="K739" s="106">
        <v>50.64</v>
      </c>
      <c r="L739" s="106">
        <v>59.31</v>
      </c>
      <c r="M739" s="106">
        <v>51</v>
      </c>
      <c r="N739" s="106">
        <v>56.66</v>
      </c>
      <c r="O739" s="106">
        <v>60.3</v>
      </c>
      <c r="P739" s="106">
        <v>129.6</v>
      </c>
      <c r="Q739" s="106">
        <v>1028.8800000000001</v>
      </c>
      <c r="R739" s="106">
        <v>37.35</v>
      </c>
      <c r="S739" s="106">
        <v>1.89</v>
      </c>
      <c r="T739" s="106">
        <v>22.26</v>
      </c>
      <c r="U739" s="106">
        <v>24.14</v>
      </c>
      <c r="V739" s="106">
        <v>68.959999999999994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0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8.6199999999999992</v>
      </c>
      <c r="H740" s="106">
        <v>64.5</v>
      </c>
      <c r="I740" s="106">
        <v>29.83</v>
      </c>
      <c r="J740" s="106">
        <v>104.61</v>
      </c>
      <c r="K740" s="106">
        <v>0</v>
      </c>
      <c r="L740" s="106">
        <v>12.17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14.45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0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14.44</v>
      </c>
      <c r="H741" s="106">
        <v>0</v>
      </c>
      <c r="I741" s="106">
        <v>0.63</v>
      </c>
      <c r="J741" s="106">
        <v>0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0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55.03</v>
      </c>
      <c r="H742" s="106">
        <v>67.900000000000006</v>
      </c>
      <c r="I742" s="106">
        <v>13.48</v>
      </c>
      <c r="J742" s="106">
        <v>8.17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0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167.87</v>
      </c>
      <c r="H743" s="106">
        <v>26.23</v>
      </c>
      <c r="I743" s="106">
        <v>104.96</v>
      </c>
      <c r="J743" s="106">
        <v>88.72</v>
      </c>
      <c r="K743" s="106">
        <v>22.99</v>
      </c>
      <c r="L743" s="106">
        <v>18.78</v>
      </c>
      <c r="M743" s="106">
        <v>11.06</v>
      </c>
      <c r="N743" s="106">
        <v>3.46</v>
      </c>
      <c r="O743" s="106">
        <v>9.64</v>
      </c>
      <c r="P743" s="106">
        <v>6.67</v>
      </c>
      <c r="Q743" s="106">
        <v>9.93</v>
      </c>
      <c r="R743" s="106">
        <v>2.88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0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78.260000000000005</v>
      </c>
      <c r="H744" s="106">
        <v>69.7</v>
      </c>
      <c r="I744" s="106">
        <v>84.49</v>
      </c>
      <c r="J744" s="106">
        <v>28.87</v>
      </c>
      <c r="K744" s="106">
        <v>0</v>
      </c>
      <c r="L744" s="106">
        <v>2.52</v>
      </c>
      <c r="M744" s="106">
        <v>15.57</v>
      </c>
      <c r="N744" s="106">
        <v>24.81</v>
      </c>
      <c r="O744" s="106">
        <v>24.82</v>
      </c>
      <c r="P744" s="106">
        <v>11.4</v>
      </c>
      <c r="Q744" s="106">
        <v>0.62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0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36.03</v>
      </c>
      <c r="H745" s="106">
        <v>111.96</v>
      </c>
      <c r="I745" s="106">
        <v>80.39</v>
      </c>
      <c r="J745" s="106">
        <v>20.149999999999999</v>
      </c>
      <c r="K745" s="106">
        <v>56.86</v>
      </c>
      <c r="L745" s="106">
        <v>395.87</v>
      </c>
      <c r="M745" s="106">
        <v>765.68</v>
      </c>
      <c r="N745" s="106">
        <v>1177.99</v>
      </c>
      <c r="O745" s="106">
        <v>1539.9</v>
      </c>
      <c r="P745" s="106">
        <v>1536.98</v>
      </c>
      <c r="Q745" s="106">
        <v>728.39</v>
      </c>
      <c r="R745" s="106">
        <v>0.13</v>
      </c>
      <c r="S745" s="106">
        <v>162.99</v>
      </c>
      <c r="T745" s="106">
        <v>34.1</v>
      </c>
      <c r="U745" s="106">
        <v>0</v>
      </c>
      <c r="V745" s="106">
        <v>33.51</v>
      </c>
      <c r="W745" s="106">
        <v>4.25</v>
      </c>
      <c r="X745" s="106">
        <v>0</v>
      </c>
      <c r="Y745" s="106">
        <v>0</v>
      </c>
    </row>
    <row r="746" spans="1:25" s="71" customFormat="1" ht="15.75" hidden="1" outlineLevel="1" x14ac:dyDescent="0.25">
      <c r="A746" s="130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13.58</v>
      </c>
      <c r="H746" s="106">
        <v>65.739999999999995</v>
      </c>
      <c r="I746" s="106">
        <v>353.74</v>
      </c>
      <c r="J746" s="106">
        <v>86.41</v>
      </c>
      <c r="K746" s="106">
        <v>86.69</v>
      </c>
      <c r="L746" s="106">
        <v>34.729999999999997</v>
      </c>
      <c r="M746" s="106">
        <v>41.61</v>
      </c>
      <c r="N746" s="106">
        <v>173.68</v>
      </c>
      <c r="O746" s="106">
        <v>247.65</v>
      </c>
      <c r="P746" s="106">
        <v>246.65</v>
      </c>
      <c r="Q746" s="106">
        <v>256.36</v>
      </c>
      <c r="R746" s="106">
        <v>228.74</v>
      </c>
      <c r="S746" s="106">
        <v>238.69</v>
      </c>
      <c r="T746" s="106">
        <v>253.18</v>
      </c>
      <c r="U746" s="106">
        <v>35.630000000000003</v>
      </c>
      <c r="V746" s="106">
        <v>48.17</v>
      </c>
      <c r="W746" s="106">
        <v>29.83</v>
      </c>
      <c r="X746" s="106">
        <v>0</v>
      </c>
      <c r="Y746" s="106">
        <v>0</v>
      </c>
    </row>
    <row r="747" spans="1:25" s="71" customFormat="1" ht="15.75" hidden="1" outlineLevel="1" x14ac:dyDescent="0.25">
      <c r="A747" s="130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78.87</v>
      </c>
      <c r="H747" s="106">
        <v>86.44</v>
      </c>
      <c r="I747" s="106">
        <v>134.04</v>
      </c>
      <c r="J747" s="106">
        <v>157.28</v>
      </c>
      <c r="K747" s="106">
        <v>0</v>
      </c>
      <c r="L747" s="106">
        <v>0</v>
      </c>
      <c r="M747" s="106">
        <v>0</v>
      </c>
      <c r="N747" s="106">
        <v>0</v>
      </c>
      <c r="O747" s="106">
        <v>0</v>
      </c>
      <c r="P747" s="106">
        <v>0</v>
      </c>
      <c r="Q747" s="106">
        <v>2.1800000000000002</v>
      </c>
      <c r="R747" s="106">
        <v>7.82</v>
      </c>
      <c r="S747" s="106">
        <v>10.87</v>
      </c>
      <c r="T747" s="106">
        <v>0</v>
      </c>
      <c r="U747" s="106">
        <v>0</v>
      </c>
      <c r="V747" s="106">
        <v>50.94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0">
        <v>12</v>
      </c>
      <c r="B748" s="106">
        <v>100.22</v>
      </c>
      <c r="C748" s="106">
        <v>0</v>
      </c>
      <c r="D748" s="106">
        <v>0.02</v>
      </c>
      <c r="E748" s="106">
        <v>0</v>
      </c>
      <c r="F748" s="106">
        <v>35.44</v>
      </c>
      <c r="G748" s="106">
        <v>109.24</v>
      </c>
      <c r="H748" s="106">
        <v>263.04000000000002</v>
      </c>
      <c r="I748" s="106">
        <v>252.23</v>
      </c>
      <c r="J748" s="106">
        <v>53.05</v>
      </c>
      <c r="K748" s="106">
        <v>32.49</v>
      </c>
      <c r="L748" s="106">
        <v>21.92</v>
      </c>
      <c r="M748" s="106">
        <v>14.59</v>
      </c>
      <c r="N748" s="106">
        <v>95.9</v>
      </c>
      <c r="O748" s="106">
        <v>78.959999999999994</v>
      </c>
      <c r="P748" s="106">
        <v>185.65</v>
      </c>
      <c r="Q748" s="106">
        <v>246.67</v>
      </c>
      <c r="R748" s="106">
        <v>175.9</v>
      </c>
      <c r="S748" s="106">
        <v>158.79</v>
      </c>
      <c r="T748" s="106">
        <v>0.14000000000000001</v>
      </c>
      <c r="U748" s="106">
        <v>0.08</v>
      </c>
      <c r="V748" s="106">
        <v>28.3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0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47.3</v>
      </c>
      <c r="G749" s="106">
        <v>122.67</v>
      </c>
      <c r="H749" s="106">
        <v>325.49</v>
      </c>
      <c r="I749" s="106">
        <v>154.46</v>
      </c>
      <c r="J749" s="106">
        <v>71.03</v>
      </c>
      <c r="K749" s="106">
        <v>165.38</v>
      </c>
      <c r="L749" s="106">
        <v>385.17</v>
      </c>
      <c r="M749" s="106">
        <v>471.02</v>
      </c>
      <c r="N749" s="106">
        <v>434.47</v>
      </c>
      <c r="O749" s="106">
        <v>331.54</v>
      </c>
      <c r="P749" s="106">
        <v>324.3</v>
      </c>
      <c r="Q749" s="106">
        <v>344.89</v>
      </c>
      <c r="R749" s="106">
        <v>328.77</v>
      </c>
      <c r="S749" s="106">
        <v>130.16</v>
      </c>
      <c r="T749" s="106">
        <v>0.04</v>
      </c>
      <c r="U749" s="106">
        <v>15.62</v>
      </c>
      <c r="V749" s="106">
        <v>383.73</v>
      </c>
      <c r="W749" s="106">
        <v>86.47</v>
      </c>
      <c r="X749" s="106">
        <v>0</v>
      </c>
      <c r="Y749" s="106">
        <v>0</v>
      </c>
    </row>
    <row r="750" spans="1:25" s="71" customFormat="1" ht="15.75" hidden="1" outlineLevel="1" x14ac:dyDescent="0.25">
      <c r="A750" s="130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39.64</v>
      </c>
      <c r="H750" s="106">
        <v>0</v>
      </c>
      <c r="I750" s="106">
        <v>0</v>
      </c>
      <c r="J750" s="106">
        <v>0.41</v>
      </c>
      <c r="K750" s="106">
        <v>28.53</v>
      </c>
      <c r="L750" s="106">
        <v>392.18</v>
      </c>
      <c r="M750" s="106">
        <v>804.61</v>
      </c>
      <c r="N750" s="106">
        <v>262.69</v>
      </c>
      <c r="O750" s="106">
        <v>236.02</v>
      </c>
      <c r="P750" s="106">
        <v>408.96</v>
      </c>
      <c r="Q750" s="106">
        <v>279.89</v>
      </c>
      <c r="R750" s="106">
        <v>9.48</v>
      </c>
      <c r="S750" s="106">
        <v>0</v>
      </c>
      <c r="T750" s="106">
        <v>48.38</v>
      </c>
      <c r="U750" s="106">
        <v>1.49</v>
      </c>
      <c r="V750" s="106">
        <v>1.54</v>
      </c>
      <c r="W750" s="106">
        <v>0.94</v>
      </c>
      <c r="X750" s="106">
        <v>0</v>
      </c>
      <c r="Y750" s="106">
        <v>0</v>
      </c>
    </row>
    <row r="751" spans="1:25" s="71" customFormat="1" ht="15.75" hidden="1" outlineLevel="1" x14ac:dyDescent="0.25">
      <c r="A751" s="130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25.39</v>
      </c>
      <c r="G751" s="106">
        <v>57.26</v>
      </c>
      <c r="H751" s="106">
        <v>113.99</v>
      </c>
      <c r="I751" s="106">
        <v>135.12</v>
      </c>
      <c r="J751" s="106">
        <v>91.01</v>
      </c>
      <c r="K751" s="106">
        <v>53.65</v>
      </c>
      <c r="L751" s="106">
        <v>444.64</v>
      </c>
      <c r="M751" s="106">
        <v>555.20000000000005</v>
      </c>
      <c r="N751" s="106">
        <v>568.84</v>
      </c>
      <c r="O751" s="106">
        <v>470.44</v>
      </c>
      <c r="P751" s="106">
        <v>500.72</v>
      </c>
      <c r="Q751" s="106">
        <v>324.5</v>
      </c>
      <c r="R751" s="106">
        <v>99.39</v>
      </c>
      <c r="S751" s="106">
        <v>0</v>
      </c>
      <c r="T751" s="106">
        <v>0</v>
      </c>
      <c r="U751" s="106">
        <v>0</v>
      </c>
      <c r="V751" s="106">
        <v>20.98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0">
        <v>16</v>
      </c>
      <c r="B752" s="106">
        <v>0</v>
      </c>
      <c r="C752" s="106">
        <v>0</v>
      </c>
      <c r="D752" s="106">
        <v>0.67</v>
      </c>
      <c r="E752" s="106">
        <v>0</v>
      </c>
      <c r="F752" s="106">
        <v>67.87</v>
      </c>
      <c r="G752" s="106">
        <v>190.8</v>
      </c>
      <c r="H752" s="106">
        <v>331.12</v>
      </c>
      <c r="I752" s="106">
        <v>210.49</v>
      </c>
      <c r="J752" s="106">
        <v>113.11</v>
      </c>
      <c r="K752" s="106">
        <v>334.6</v>
      </c>
      <c r="L752" s="106">
        <v>727.09</v>
      </c>
      <c r="M752" s="106">
        <v>561.26</v>
      </c>
      <c r="N752" s="106">
        <v>1977.64</v>
      </c>
      <c r="O752" s="106">
        <v>1961.88</v>
      </c>
      <c r="P752" s="106">
        <v>1855.87</v>
      </c>
      <c r="Q752" s="106">
        <v>1938.55</v>
      </c>
      <c r="R752" s="106">
        <v>657.26</v>
      </c>
      <c r="S752" s="106">
        <v>644.30999999999995</v>
      </c>
      <c r="T752" s="106">
        <v>765.54</v>
      </c>
      <c r="U752" s="106">
        <v>852.88</v>
      </c>
      <c r="V752" s="106">
        <v>896.6</v>
      </c>
      <c r="W752" s="106">
        <v>769.72</v>
      </c>
      <c r="X752" s="106">
        <v>0</v>
      </c>
      <c r="Y752" s="106">
        <v>0</v>
      </c>
    </row>
    <row r="753" spans="1:25" s="71" customFormat="1" ht="15.75" hidden="1" outlineLevel="1" x14ac:dyDescent="0.25">
      <c r="A753" s="130">
        <v>17</v>
      </c>
      <c r="B753" s="106">
        <v>0</v>
      </c>
      <c r="C753" s="106">
        <v>0</v>
      </c>
      <c r="D753" s="106">
        <v>0</v>
      </c>
      <c r="E753" s="106">
        <v>0</v>
      </c>
      <c r="F753" s="106">
        <v>1.88</v>
      </c>
      <c r="G753" s="106">
        <v>115.83</v>
      </c>
      <c r="H753" s="106">
        <v>71.489999999999995</v>
      </c>
      <c r="I753" s="106">
        <v>0</v>
      </c>
      <c r="J753" s="106">
        <v>81.349999999999994</v>
      </c>
      <c r="K753" s="106">
        <v>54.84</v>
      </c>
      <c r="L753" s="106">
        <v>66.900000000000006</v>
      </c>
      <c r="M753" s="106">
        <v>286.49</v>
      </c>
      <c r="N753" s="106">
        <v>859.95</v>
      </c>
      <c r="O753" s="106">
        <v>938.35</v>
      </c>
      <c r="P753" s="106">
        <v>906.64</v>
      </c>
      <c r="Q753" s="106">
        <v>935.02</v>
      </c>
      <c r="R753" s="106">
        <v>932.35</v>
      </c>
      <c r="S753" s="106">
        <v>718.33</v>
      </c>
      <c r="T753" s="106">
        <v>868.32</v>
      </c>
      <c r="U753" s="106">
        <v>12.4</v>
      </c>
      <c r="V753" s="106">
        <v>367.22</v>
      </c>
      <c r="W753" s="106">
        <v>37.85</v>
      </c>
      <c r="X753" s="106">
        <v>0</v>
      </c>
      <c r="Y753" s="106">
        <v>0</v>
      </c>
    </row>
    <row r="754" spans="1:25" s="71" customFormat="1" ht="15.75" hidden="1" outlineLevel="1" x14ac:dyDescent="0.25">
      <c r="A754" s="130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10.89</v>
      </c>
      <c r="H754" s="106">
        <v>44.6</v>
      </c>
      <c r="I754" s="106">
        <v>96.44</v>
      </c>
      <c r="J754" s="106">
        <v>198.62</v>
      </c>
      <c r="K754" s="106">
        <v>24.43</v>
      </c>
      <c r="L754" s="106">
        <v>99.81</v>
      </c>
      <c r="M754" s="106">
        <v>131.72</v>
      </c>
      <c r="N754" s="106">
        <v>367.9</v>
      </c>
      <c r="O754" s="106">
        <v>282.74</v>
      </c>
      <c r="P754" s="106">
        <v>306.83999999999997</v>
      </c>
      <c r="Q754" s="106">
        <v>896.83</v>
      </c>
      <c r="R754" s="106">
        <v>121.99</v>
      </c>
      <c r="S754" s="106">
        <v>72.040000000000006</v>
      </c>
      <c r="T754" s="106">
        <v>73.95</v>
      </c>
      <c r="U754" s="106">
        <v>55.21</v>
      </c>
      <c r="V754" s="106">
        <v>164.98</v>
      </c>
      <c r="W754" s="106">
        <v>57.2</v>
      </c>
      <c r="X754" s="106">
        <v>0</v>
      </c>
      <c r="Y754" s="106">
        <v>0</v>
      </c>
    </row>
    <row r="755" spans="1:25" s="71" customFormat="1" ht="15.75" hidden="1" outlineLevel="1" x14ac:dyDescent="0.25">
      <c r="A755" s="130">
        <v>19</v>
      </c>
      <c r="B755" s="106">
        <v>0</v>
      </c>
      <c r="C755" s="106">
        <v>0</v>
      </c>
      <c r="D755" s="106">
        <v>0</v>
      </c>
      <c r="E755" s="106">
        <v>75.77</v>
      </c>
      <c r="F755" s="106">
        <v>126.18</v>
      </c>
      <c r="G755" s="106">
        <v>289.92</v>
      </c>
      <c r="H755" s="106">
        <v>288.56</v>
      </c>
      <c r="I755" s="106">
        <v>177.76</v>
      </c>
      <c r="J755" s="106">
        <v>314.61</v>
      </c>
      <c r="K755" s="106">
        <v>448.1</v>
      </c>
      <c r="L755" s="106">
        <v>1784.08</v>
      </c>
      <c r="M755" s="106">
        <v>1309.1400000000001</v>
      </c>
      <c r="N755" s="106">
        <v>1831.31</v>
      </c>
      <c r="O755" s="106">
        <v>1811.46</v>
      </c>
      <c r="P755" s="106">
        <v>1874.73</v>
      </c>
      <c r="Q755" s="106">
        <v>4582.1000000000004</v>
      </c>
      <c r="R755" s="106">
        <v>4044.71</v>
      </c>
      <c r="S755" s="106">
        <v>3877.17</v>
      </c>
      <c r="T755" s="106">
        <v>1625.94</v>
      </c>
      <c r="U755" s="106">
        <v>1163.1099999999999</v>
      </c>
      <c r="V755" s="106">
        <v>2360.48</v>
      </c>
      <c r="W755" s="106">
        <v>2470.84</v>
      </c>
      <c r="X755" s="106">
        <v>286.04000000000002</v>
      </c>
      <c r="Y755" s="106">
        <v>0</v>
      </c>
    </row>
    <row r="756" spans="1:25" s="71" customFormat="1" ht="15.75" hidden="1" outlineLevel="1" x14ac:dyDescent="0.25">
      <c r="A756" s="130">
        <v>20</v>
      </c>
      <c r="B756" s="106">
        <v>0</v>
      </c>
      <c r="C756" s="106">
        <v>0</v>
      </c>
      <c r="D756" s="106">
        <v>7.59</v>
      </c>
      <c r="E756" s="106">
        <v>59.88</v>
      </c>
      <c r="F756" s="106">
        <v>71.95</v>
      </c>
      <c r="G756" s="106">
        <v>375.51</v>
      </c>
      <c r="H756" s="106">
        <v>384.61</v>
      </c>
      <c r="I756" s="106">
        <v>385.74</v>
      </c>
      <c r="J756" s="106">
        <v>529.77</v>
      </c>
      <c r="K756" s="106">
        <v>1869.96</v>
      </c>
      <c r="L756" s="106">
        <v>3794.82</v>
      </c>
      <c r="M756" s="106">
        <v>2319.9899999999998</v>
      </c>
      <c r="N756" s="106">
        <v>2560.67</v>
      </c>
      <c r="O756" s="106">
        <v>2535.39</v>
      </c>
      <c r="P756" s="106">
        <v>2617.84</v>
      </c>
      <c r="Q756" s="106">
        <v>2418.23</v>
      </c>
      <c r="R756" s="106">
        <v>1686.61</v>
      </c>
      <c r="S756" s="106">
        <v>986.38</v>
      </c>
      <c r="T756" s="106">
        <v>1363.86</v>
      </c>
      <c r="U756" s="106">
        <v>1144.07</v>
      </c>
      <c r="V756" s="106">
        <v>951.99</v>
      </c>
      <c r="W756" s="106">
        <v>502.59</v>
      </c>
      <c r="X756" s="106">
        <v>0</v>
      </c>
      <c r="Y756" s="106">
        <v>0</v>
      </c>
    </row>
    <row r="757" spans="1:25" s="71" customFormat="1" ht="15.75" hidden="1" outlineLevel="1" x14ac:dyDescent="0.25">
      <c r="A757" s="130">
        <v>21</v>
      </c>
      <c r="B757" s="106">
        <v>0</v>
      </c>
      <c r="C757" s="106">
        <v>0</v>
      </c>
      <c r="D757" s="106">
        <v>0</v>
      </c>
      <c r="E757" s="106">
        <v>12.79</v>
      </c>
      <c r="F757" s="106">
        <v>75.27</v>
      </c>
      <c r="G757" s="106">
        <v>318.27</v>
      </c>
      <c r="H757" s="106">
        <v>297.04000000000002</v>
      </c>
      <c r="I757" s="106">
        <v>191.12</v>
      </c>
      <c r="J757" s="106">
        <v>1417.86</v>
      </c>
      <c r="K757" s="106">
        <v>1218.7</v>
      </c>
      <c r="L757" s="106">
        <v>2205.8200000000002</v>
      </c>
      <c r="M757" s="106">
        <v>591.45000000000005</v>
      </c>
      <c r="N757" s="106">
        <v>316.13</v>
      </c>
      <c r="O757" s="106">
        <v>2763.27</v>
      </c>
      <c r="P757" s="106">
        <v>2553.16</v>
      </c>
      <c r="Q757" s="106">
        <v>685.66</v>
      </c>
      <c r="R757" s="106">
        <v>668.06</v>
      </c>
      <c r="S757" s="106">
        <v>398.92</v>
      </c>
      <c r="T757" s="106">
        <v>380.14</v>
      </c>
      <c r="U757" s="106">
        <v>781.54</v>
      </c>
      <c r="V757" s="106">
        <v>789.47</v>
      </c>
      <c r="W757" s="106">
        <v>686.32</v>
      </c>
      <c r="X757" s="106">
        <v>0</v>
      </c>
      <c r="Y757" s="106">
        <v>0</v>
      </c>
    </row>
    <row r="758" spans="1:25" s="71" customFormat="1" ht="15.75" hidden="1" outlineLevel="1" x14ac:dyDescent="0.25">
      <c r="A758" s="130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72.290000000000006</v>
      </c>
      <c r="G758" s="106">
        <v>296.73</v>
      </c>
      <c r="H758" s="106">
        <v>158.52000000000001</v>
      </c>
      <c r="I758" s="106">
        <v>75.290000000000006</v>
      </c>
      <c r="J758" s="106">
        <v>131.43</v>
      </c>
      <c r="K758" s="106">
        <v>65.34</v>
      </c>
      <c r="L758" s="106">
        <v>0</v>
      </c>
      <c r="M758" s="106">
        <v>202.86</v>
      </c>
      <c r="N758" s="106">
        <v>298.23</v>
      </c>
      <c r="O758" s="106">
        <v>0</v>
      </c>
      <c r="P758" s="106">
        <v>15.48</v>
      </c>
      <c r="Q758" s="106">
        <v>9.31</v>
      </c>
      <c r="R758" s="106">
        <v>13.57</v>
      </c>
      <c r="S758" s="106">
        <v>1.34</v>
      </c>
      <c r="T758" s="106">
        <v>5.5</v>
      </c>
      <c r="U758" s="106">
        <v>9.1300000000000008</v>
      </c>
      <c r="V758" s="106">
        <v>9.19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0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7.0000000000000007E-2</v>
      </c>
      <c r="G759" s="106">
        <v>37.07</v>
      </c>
      <c r="H759" s="106">
        <v>69.819999999999993</v>
      </c>
      <c r="I759" s="106">
        <v>0</v>
      </c>
      <c r="J759" s="106">
        <v>8.23</v>
      </c>
      <c r="K759" s="106">
        <v>0</v>
      </c>
      <c r="L759" s="106">
        <v>0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0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0.17</v>
      </c>
      <c r="G760" s="106">
        <v>37.29</v>
      </c>
      <c r="H760" s="106">
        <v>61.44</v>
      </c>
      <c r="I760" s="106">
        <v>0.28000000000000003</v>
      </c>
      <c r="J760" s="106">
        <v>15.64</v>
      </c>
      <c r="K760" s="106">
        <v>0</v>
      </c>
      <c r="L760" s="106">
        <v>10.3</v>
      </c>
      <c r="M760" s="106">
        <v>0</v>
      </c>
      <c r="N760" s="106">
        <v>0</v>
      </c>
      <c r="O760" s="106">
        <v>0.13</v>
      </c>
      <c r="P760" s="106">
        <v>0.09</v>
      </c>
      <c r="Q760" s="106">
        <v>0</v>
      </c>
      <c r="R760" s="106">
        <v>0</v>
      </c>
      <c r="S760" s="106">
        <v>0</v>
      </c>
      <c r="T760" s="106">
        <v>0</v>
      </c>
      <c r="U760" s="106">
        <v>0</v>
      </c>
      <c r="V760" s="106">
        <v>0.51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0">
        <v>25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0.02</v>
      </c>
      <c r="H761" s="106">
        <v>66.92</v>
      </c>
      <c r="I761" s="106">
        <v>31.72</v>
      </c>
      <c r="J761" s="106">
        <v>125.75</v>
      </c>
      <c r="K761" s="106">
        <v>0</v>
      </c>
      <c r="L761" s="106">
        <v>0</v>
      </c>
      <c r="M761" s="106">
        <v>0</v>
      </c>
      <c r="N761" s="106">
        <v>0</v>
      </c>
      <c r="O761" s="106">
        <v>0</v>
      </c>
      <c r="P761" s="106">
        <v>61.29</v>
      </c>
      <c r="Q761" s="106">
        <v>141.59</v>
      </c>
      <c r="R761" s="106">
        <v>139.28</v>
      </c>
      <c r="S761" s="106">
        <v>140.69</v>
      </c>
      <c r="T761" s="106">
        <v>14.34</v>
      </c>
      <c r="U761" s="106">
        <v>150.51</v>
      </c>
      <c r="V761" s="106">
        <v>184.65</v>
      </c>
      <c r="W761" s="106">
        <v>57.34</v>
      </c>
      <c r="X761" s="106">
        <v>0</v>
      </c>
      <c r="Y761" s="106">
        <v>0</v>
      </c>
    </row>
    <row r="762" spans="1:25" s="71" customFormat="1" ht="15.75" hidden="1" outlineLevel="1" x14ac:dyDescent="0.25">
      <c r="A762" s="130">
        <v>26</v>
      </c>
      <c r="B762" s="106">
        <v>0</v>
      </c>
      <c r="C762" s="106">
        <v>0</v>
      </c>
      <c r="D762" s="106">
        <v>0</v>
      </c>
      <c r="E762" s="106">
        <v>0</v>
      </c>
      <c r="F762" s="106">
        <v>0</v>
      </c>
      <c r="G762" s="106">
        <v>113.8</v>
      </c>
      <c r="H762" s="106">
        <v>321.39999999999998</v>
      </c>
      <c r="I762" s="106">
        <v>229.36</v>
      </c>
      <c r="J762" s="106">
        <v>59.71</v>
      </c>
      <c r="K762" s="106">
        <v>2.73</v>
      </c>
      <c r="L762" s="106">
        <v>0.01</v>
      </c>
      <c r="M762" s="106">
        <v>0.85</v>
      </c>
      <c r="N762" s="106">
        <v>7.89</v>
      </c>
      <c r="O762" s="106">
        <v>1.96</v>
      </c>
      <c r="P762" s="106">
        <v>1.82</v>
      </c>
      <c r="Q762" s="106">
        <v>6.44</v>
      </c>
      <c r="R762" s="106">
        <v>1.1599999999999999</v>
      </c>
      <c r="S762" s="106">
        <v>0.06</v>
      </c>
      <c r="T762" s="106">
        <v>0</v>
      </c>
      <c r="U762" s="106">
        <v>0</v>
      </c>
      <c r="V762" s="106">
        <v>5.35</v>
      </c>
      <c r="W762" s="106">
        <v>0</v>
      </c>
      <c r="X762" s="106">
        <v>0</v>
      </c>
      <c r="Y762" s="106">
        <v>0</v>
      </c>
    </row>
    <row r="763" spans="1:25" s="71" customFormat="1" ht="15.75" hidden="1" outlineLevel="1" x14ac:dyDescent="0.25">
      <c r="A763" s="130">
        <v>27</v>
      </c>
      <c r="B763" s="106">
        <v>0</v>
      </c>
      <c r="C763" s="106">
        <v>0</v>
      </c>
      <c r="D763" s="106">
        <v>0.42</v>
      </c>
      <c r="E763" s="106">
        <v>0.98</v>
      </c>
      <c r="F763" s="106">
        <v>1.25</v>
      </c>
      <c r="G763" s="106">
        <v>66.19</v>
      </c>
      <c r="H763" s="106">
        <v>189.37</v>
      </c>
      <c r="I763" s="106">
        <v>188.48</v>
      </c>
      <c r="J763" s="106">
        <v>7.0000000000000007E-2</v>
      </c>
      <c r="K763" s="106">
        <v>0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</v>
      </c>
      <c r="T763" s="106">
        <v>0</v>
      </c>
      <c r="U763" s="106">
        <v>0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0">
        <v>28</v>
      </c>
      <c r="B764" s="106">
        <v>0</v>
      </c>
      <c r="C764" s="106">
        <v>0</v>
      </c>
      <c r="D764" s="106">
        <v>0</v>
      </c>
      <c r="E764" s="106">
        <v>0.01</v>
      </c>
      <c r="F764" s="106">
        <v>0.35</v>
      </c>
      <c r="G764" s="106">
        <v>96.7</v>
      </c>
      <c r="H764" s="106">
        <v>156.31</v>
      </c>
      <c r="I764" s="106">
        <v>137.41999999999999</v>
      </c>
      <c r="J764" s="106">
        <v>0</v>
      </c>
      <c r="K764" s="106">
        <v>0</v>
      </c>
      <c r="L764" s="106">
        <v>3.49</v>
      </c>
      <c r="M764" s="106">
        <v>5.0199999999999996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0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2.42</v>
      </c>
      <c r="G765" s="106">
        <v>146.13999999999999</v>
      </c>
      <c r="H765" s="106">
        <v>88.57</v>
      </c>
      <c r="I765" s="106">
        <v>28.32</v>
      </c>
      <c r="J765" s="106">
        <v>81.55</v>
      </c>
      <c r="K765" s="106">
        <v>0.17</v>
      </c>
      <c r="L765" s="106">
        <v>15.89</v>
      </c>
      <c r="M765" s="106">
        <v>12.54</v>
      </c>
      <c r="N765" s="106">
        <v>10.57</v>
      </c>
      <c r="O765" s="106">
        <v>4.75</v>
      </c>
      <c r="P765" s="106">
        <v>0.04</v>
      </c>
      <c r="Q765" s="106">
        <v>0</v>
      </c>
      <c r="R765" s="106">
        <v>0</v>
      </c>
      <c r="S765" s="106">
        <v>0</v>
      </c>
      <c r="T765" s="106">
        <v>0.39</v>
      </c>
      <c r="U765" s="106">
        <v>59.61</v>
      </c>
      <c r="V765" s="106">
        <v>217.75</v>
      </c>
      <c r="W765" s="106">
        <v>55.59</v>
      </c>
      <c r="X765" s="106">
        <v>0</v>
      </c>
      <c r="Y765" s="106">
        <v>0</v>
      </c>
    </row>
    <row r="766" spans="1:25" s="71" customFormat="1" ht="15.75" collapsed="1" x14ac:dyDescent="0.25">
      <c r="A766" s="130">
        <v>30</v>
      </c>
      <c r="B766" s="106">
        <v>0</v>
      </c>
      <c r="C766" s="106">
        <v>0</v>
      </c>
      <c r="D766" s="106">
        <v>0</v>
      </c>
      <c r="E766" s="106">
        <v>23.95</v>
      </c>
      <c r="F766" s="106">
        <v>37.46</v>
      </c>
      <c r="G766" s="106">
        <v>246.61</v>
      </c>
      <c r="H766" s="106">
        <v>146.41999999999999</v>
      </c>
      <c r="I766" s="106">
        <v>179.87</v>
      </c>
      <c r="J766" s="106">
        <v>254.89</v>
      </c>
      <c r="K766" s="106">
        <v>82.55</v>
      </c>
      <c r="L766" s="106">
        <v>18.93</v>
      </c>
      <c r="M766" s="106">
        <v>24.97</v>
      </c>
      <c r="N766" s="106">
        <v>29.48</v>
      </c>
      <c r="O766" s="106">
        <v>16.34</v>
      </c>
      <c r="P766" s="106">
        <v>7.31</v>
      </c>
      <c r="Q766" s="106">
        <v>0</v>
      </c>
      <c r="R766" s="106">
        <v>0</v>
      </c>
      <c r="S766" s="106">
        <v>0</v>
      </c>
      <c r="T766" s="106">
        <v>0</v>
      </c>
      <c r="U766" s="106">
        <v>0.01</v>
      </c>
      <c r="V766" s="106">
        <v>27.98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0">
        <v>31</v>
      </c>
      <c r="B767" s="106">
        <v>0</v>
      </c>
      <c r="C767" s="106">
        <v>0</v>
      </c>
      <c r="D767" s="106">
        <v>0</v>
      </c>
      <c r="E767" s="106">
        <v>8.31</v>
      </c>
      <c r="F767" s="106">
        <v>3.65</v>
      </c>
      <c r="G767" s="106">
        <v>268.88</v>
      </c>
      <c r="H767" s="106">
        <v>0</v>
      </c>
      <c r="I767" s="106">
        <v>6.53</v>
      </c>
      <c r="J767" s="106">
        <v>29.15</v>
      </c>
      <c r="K767" s="106">
        <v>0</v>
      </c>
      <c r="L767" s="106">
        <v>0.04</v>
      </c>
      <c r="M767" s="106">
        <v>2.75</v>
      </c>
      <c r="N767" s="106">
        <v>15.36</v>
      </c>
      <c r="O767" s="106">
        <v>80.06</v>
      </c>
      <c r="P767" s="106">
        <v>91.52</v>
      </c>
      <c r="Q767" s="106">
        <v>124.88</v>
      </c>
      <c r="R767" s="106">
        <v>125.2</v>
      </c>
      <c r="S767" s="106">
        <v>93.81</v>
      </c>
      <c r="T767" s="106">
        <v>35.71</v>
      </c>
      <c r="U767" s="106">
        <v>16.66</v>
      </c>
      <c r="V767" s="106">
        <v>95.64</v>
      </c>
      <c r="W767" s="106">
        <v>0.23</v>
      </c>
      <c r="X767" s="106">
        <v>0</v>
      </c>
      <c r="Y767" s="106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7" t="s">
        <v>32</v>
      </c>
      <c r="B769" s="157" t="s">
        <v>70</v>
      </c>
      <c r="C769" s="157"/>
      <c r="D769" s="157"/>
      <c r="E769" s="157"/>
      <c r="F769" s="157"/>
      <c r="G769" s="157"/>
      <c r="H769" s="157"/>
      <c r="I769" s="157"/>
      <c r="J769" s="157"/>
      <c r="K769" s="157"/>
      <c r="L769" s="157"/>
      <c r="M769" s="157"/>
      <c r="N769" s="157"/>
      <c r="O769" s="157"/>
      <c r="P769" s="157"/>
      <c r="Q769" s="157"/>
      <c r="R769" s="157"/>
      <c r="S769" s="157"/>
      <c r="T769" s="157"/>
      <c r="U769" s="157"/>
      <c r="V769" s="157"/>
      <c r="W769" s="157"/>
      <c r="X769" s="157"/>
      <c r="Y769" s="157"/>
    </row>
    <row r="770" spans="1:25" s="71" customFormat="1" ht="15.75" x14ac:dyDescent="0.25">
      <c r="A770" s="157"/>
      <c r="B770" s="157" t="s">
        <v>71</v>
      </c>
      <c r="C770" s="157"/>
      <c r="D770" s="157"/>
      <c r="E770" s="157"/>
      <c r="F770" s="157"/>
      <c r="G770" s="157"/>
      <c r="H770" s="157"/>
      <c r="I770" s="157"/>
      <c r="J770" s="157"/>
      <c r="K770" s="157"/>
      <c r="L770" s="157"/>
      <c r="M770" s="157"/>
      <c r="N770" s="157"/>
      <c r="O770" s="157"/>
      <c r="P770" s="157"/>
      <c r="Q770" s="157"/>
      <c r="R770" s="157"/>
      <c r="S770" s="157"/>
      <c r="T770" s="157"/>
      <c r="U770" s="157"/>
      <c r="V770" s="157"/>
      <c r="W770" s="157"/>
      <c r="X770" s="157"/>
      <c r="Y770" s="157"/>
    </row>
    <row r="771" spans="1:25" s="83" customFormat="1" ht="12.75" x14ac:dyDescent="0.2">
      <c r="A771" s="157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0">
        <v>1</v>
      </c>
      <c r="B772" s="106">
        <v>405.15</v>
      </c>
      <c r="C772" s="106">
        <v>179.49</v>
      </c>
      <c r="D772" s="106">
        <v>49.6</v>
      </c>
      <c r="E772" s="106">
        <v>61.77</v>
      </c>
      <c r="F772" s="106">
        <v>0</v>
      </c>
      <c r="G772" s="106">
        <v>0</v>
      </c>
      <c r="H772" s="106">
        <v>0</v>
      </c>
      <c r="I772" s="106">
        <v>0</v>
      </c>
      <c r="J772" s="106">
        <v>1.01</v>
      </c>
      <c r="K772" s="106">
        <v>78.17</v>
      </c>
      <c r="L772" s="106">
        <v>89.41</v>
      </c>
      <c r="M772" s="106">
        <v>22.16</v>
      </c>
      <c r="N772" s="106">
        <v>2.85</v>
      </c>
      <c r="O772" s="106">
        <v>3.36</v>
      </c>
      <c r="P772" s="106">
        <v>1.44</v>
      </c>
      <c r="Q772" s="106">
        <v>2.2000000000000002</v>
      </c>
      <c r="R772" s="106">
        <v>0.22</v>
      </c>
      <c r="S772" s="106">
        <v>0.14000000000000001</v>
      </c>
      <c r="T772" s="106">
        <v>2.23</v>
      </c>
      <c r="U772" s="106">
        <v>17.739999999999998</v>
      </c>
      <c r="V772" s="106">
        <v>1.9</v>
      </c>
      <c r="W772" s="106">
        <v>80.819999999999993</v>
      </c>
      <c r="X772" s="106">
        <v>252.32</v>
      </c>
      <c r="Y772" s="106">
        <v>507.17</v>
      </c>
    </row>
    <row r="773" spans="1:25" s="71" customFormat="1" ht="15.75" hidden="1" outlineLevel="1" x14ac:dyDescent="0.25">
      <c r="A773" s="130">
        <v>2</v>
      </c>
      <c r="B773" s="106">
        <v>143.29</v>
      </c>
      <c r="C773" s="106">
        <v>44</v>
      </c>
      <c r="D773" s="106">
        <v>54.11</v>
      </c>
      <c r="E773" s="106">
        <v>55.08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0.51</v>
      </c>
      <c r="M773" s="106">
        <v>0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0</v>
      </c>
      <c r="X773" s="106">
        <v>135.69999999999999</v>
      </c>
      <c r="Y773" s="106">
        <v>587.17999999999995</v>
      </c>
    </row>
    <row r="774" spans="1:25" s="71" customFormat="1" ht="15.75" hidden="1" outlineLevel="1" x14ac:dyDescent="0.25">
      <c r="A774" s="130">
        <v>3</v>
      </c>
      <c r="B774" s="106">
        <v>238.37</v>
      </c>
      <c r="C774" s="106">
        <v>83.64</v>
      </c>
      <c r="D774" s="106">
        <v>79.09</v>
      </c>
      <c r="E774" s="106">
        <v>114.8</v>
      </c>
      <c r="F774" s="106">
        <v>8.93</v>
      </c>
      <c r="G774" s="106">
        <v>0</v>
      </c>
      <c r="H774" s="106">
        <v>0</v>
      </c>
      <c r="I774" s="106">
        <v>0</v>
      </c>
      <c r="J774" s="106">
        <v>0</v>
      </c>
      <c r="K774" s="106">
        <v>0</v>
      </c>
      <c r="L774" s="106">
        <v>0</v>
      </c>
      <c r="M774" s="106">
        <v>0</v>
      </c>
      <c r="N774" s="106">
        <v>0</v>
      </c>
      <c r="O774" s="106">
        <v>0</v>
      </c>
      <c r="P774" s="106">
        <v>0</v>
      </c>
      <c r="Q774" s="106">
        <v>0</v>
      </c>
      <c r="R774" s="106">
        <v>0</v>
      </c>
      <c r="S774" s="106">
        <v>69.510000000000005</v>
      </c>
      <c r="T774" s="106">
        <v>0</v>
      </c>
      <c r="U774" s="106">
        <v>0</v>
      </c>
      <c r="V774" s="106">
        <v>0</v>
      </c>
      <c r="W774" s="106">
        <v>74.06</v>
      </c>
      <c r="X774" s="106">
        <v>786.95</v>
      </c>
      <c r="Y774" s="106">
        <v>784.84</v>
      </c>
    </row>
    <row r="775" spans="1:25" s="71" customFormat="1" ht="15.75" hidden="1" outlineLevel="1" x14ac:dyDescent="0.25">
      <c r="A775" s="130">
        <v>4</v>
      </c>
      <c r="B775" s="106">
        <v>465.3</v>
      </c>
      <c r="C775" s="106">
        <v>257.08999999999997</v>
      </c>
      <c r="D775" s="106">
        <v>122.09</v>
      </c>
      <c r="E775" s="106">
        <v>946.21</v>
      </c>
      <c r="F775" s="106">
        <v>41.27</v>
      </c>
      <c r="G775" s="106">
        <v>0</v>
      </c>
      <c r="H775" s="106">
        <v>0</v>
      </c>
      <c r="I775" s="106">
        <v>0</v>
      </c>
      <c r="J775" s="106">
        <v>0</v>
      </c>
      <c r="K775" s="106">
        <v>54.66</v>
      </c>
      <c r="L775" s="106">
        <v>66.16</v>
      </c>
      <c r="M775" s="106">
        <v>132.76</v>
      </c>
      <c r="N775" s="106">
        <v>141.1</v>
      </c>
      <c r="O775" s="106">
        <v>146.18</v>
      </c>
      <c r="P775" s="106">
        <v>151.31</v>
      </c>
      <c r="Q775" s="106">
        <v>159.94</v>
      </c>
      <c r="R775" s="106">
        <v>228.61</v>
      </c>
      <c r="S775" s="106">
        <v>322.60000000000002</v>
      </c>
      <c r="T775" s="106">
        <v>236.45</v>
      </c>
      <c r="U775" s="106">
        <v>236.55</v>
      </c>
      <c r="V775" s="106">
        <v>88.61</v>
      </c>
      <c r="W775" s="106">
        <v>480.03</v>
      </c>
      <c r="X775" s="106">
        <v>1031.79</v>
      </c>
      <c r="Y775" s="106">
        <v>1630.03</v>
      </c>
    </row>
    <row r="776" spans="1:25" s="71" customFormat="1" ht="15.75" hidden="1" outlineLevel="1" x14ac:dyDescent="0.25">
      <c r="A776" s="130">
        <v>5</v>
      </c>
      <c r="B776" s="106">
        <v>269.89999999999998</v>
      </c>
      <c r="C776" s="106">
        <v>300.94</v>
      </c>
      <c r="D776" s="106">
        <v>884.81</v>
      </c>
      <c r="E776" s="106">
        <v>802.2</v>
      </c>
      <c r="F776" s="106">
        <v>775.19</v>
      </c>
      <c r="G776" s="106">
        <v>0</v>
      </c>
      <c r="H776" s="106">
        <v>43.9</v>
      </c>
      <c r="I776" s="106">
        <v>3.25</v>
      </c>
      <c r="J776" s="106">
        <v>43.12</v>
      </c>
      <c r="K776" s="106">
        <v>134.25</v>
      </c>
      <c r="L776" s="106">
        <v>151.31</v>
      </c>
      <c r="M776" s="106">
        <v>142.68</v>
      </c>
      <c r="N776" s="106">
        <v>170.17</v>
      </c>
      <c r="O776" s="106">
        <v>197.27</v>
      </c>
      <c r="P776" s="106">
        <v>294.86</v>
      </c>
      <c r="Q776" s="106">
        <v>323.94</v>
      </c>
      <c r="R776" s="106">
        <v>371.53</v>
      </c>
      <c r="S776" s="106">
        <v>347.38</v>
      </c>
      <c r="T776" s="106">
        <v>266.85000000000002</v>
      </c>
      <c r="U776" s="106">
        <v>313.63</v>
      </c>
      <c r="V776" s="106">
        <v>253.71</v>
      </c>
      <c r="W776" s="106">
        <v>428.62</v>
      </c>
      <c r="X776" s="106">
        <v>717.33</v>
      </c>
      <c r="Y776" s="106">
        <v>402.14</v>
      </c>
    </row>
    <row r="777" spans="1:25" s="71" customFormat="1" ht="15.75" hidden="1" outlineLevel="1" x14ac:dyDescent="0.25">
      <c r="A777" s="130">
        <v>6</v>
      </c>
      <c r="B777" s="106">
        <v>223.41</v>
      </c>
      <c r="C777" s="106">
        <v>949.85</v>
      </c>
      <c r="D777" s="106">
        <v>181.96</v>
      </c>
      <c r="E777" s="106">
        <v>753.48</v>
      </c>
      <c r="F777" s="106">
        <v>738.33</v>
      </c>
      <c r="G777" s="106">
        <v>0</v>
      </c>
      <c r="H777" s="106">
        <v>0</v>
      </c>
      <c r="I777" s="106">
        <v>0</v>
      </c>
      <c r="J777" s="106">
        <v>1.72</v>
      </c>
      <c r="K777" s="106">
        <v>114.93</v>
      </c>
      <c r="L777" s="106">
        <v>174.03</v>
      </c>
      <c r="M777" s="106">
        <v>186.52</v>
      </c>
      <c r="N777" s="106">
        <v>199.07</v>
      </c>
      <c r="O777" s="106">
        <v>205.18</v>
      </c>
      <c r="P777" s="106">
        <v>237.42</v>
      </c>
      <c r="Q777" s="106">
        <v>246.62</v>
      </c>
      <c r="R777" s="106">
        <v>357.13</v>
      </c>
      <c r="S777" s="106">
        <v>358.2</v>
      </c>
      <c r="T777" s="106">
        <v>176.29</v>
      </c>
      <c r="U777" s="106">
        <v>346.67</v>
      </c>
      <c r="V777" s="106">
        <v>195.86</v>
      </c>
      <c r="W777" s="106">
        <v>124.04</v>
      </c>
      <c r="X777" s="106">
        <v>1788.54</v>
      </c>
      <c r="Y777" s="106">
        <v>510.62</v>
      </c>
    </row>
    <row r="778" spans="1:25" s="71" customFormat="1" ht="15.75" hidden="1" outlineLevel="1" x14ac:dyDescent="0.25">
      <c r="A778" s="130">
        <v>7</v>
      </c>
      <c r="B778" s="106">
        <v>32.49</v>
      </c>
      <c r="C778" s="106">
        <v>839.23</v>
      </c>
      <c r="D778" s="106">
        <v>577.08000000000004</v>
      </c>
      <c r="E778" s="106">
        <v>0</v>
      </c>
      <c r="F778" s="106">
        <v>2.09</v>
      </c>
      <c r="G778" s="106">
        <v>0</v>
      </c>
      <c r="H778" s="106">
        <v>0</v>
      </c>
      <c r="I778" s="106">
        <v>0</v>
      </c>
      <c r="J778" s="106">
        <v>0</v>
      </c>
      <c r="K778" s="106">
        <v>0.08</v>
      </c>
      <c r="L778" s="106">
        <v>0.02</v>
      </c>
      <c r="M778" s="106">
        <v>0.37</v>
      </c>
      <c r="N778" s="106">
        <v>2.08</v>
      </c>
      <c r="O778" s="106">
        <v>1.38</v>
      </c>
      <c r="P778" s="106">
        <v>1.97</v>
      </c>
      <c r="Q778" s="106">
        <v>5.42</v>
      </c>
      <c r="R778" s="106">
        <v>7.02</v>
      </c>
      <c r="S778" s="106">
        <v>107.28</v>
      </c>
      <c r="T778" s="106">
        <v>227.47</v>
      </c>
      <c r="U778" s="106">
        <v>335.1</v>
      </c>
      <c r="V778" s="106">
        <v>124.17</v>
      </c>
      <c r="W778" s="106">
        <v>198.49</v>
      </c>
      <c r="X778" s="106">
        <v>1150.71</v>
      </c>
      <c r="Y778" s="106">
        <v>1481.17</v>
      </c>
    </row>
    <row r="779" spans="1:25" s="71" customFormat="1" ht="15.75" hidden="1" outlineLevel="1" x14ac:dyDescent="0.25">
      <c r="A779" s="130">
        <v>8</v>
      </c>
      <c r="B779" s="106">
        <v>1104.1500000000001</v>
      </c>
      <c r="C779" s="106">
        <v>252.04</v>
      </c>
      <c r="D779" s="106">
        <v>701.94</v>
      </c>
      <c r="E779" s="106">
        <v>601.63</v>
      </c>
      <c r="F779" s="106">
        <v>3.15</v>
      </c>
      <c r="G779" s="106">
        <v>0</v>
      </c>
      <c r="H779" s="106">
        <v>0</v>
      </c>
      <c r="I779" s="106">
        <v>0</v>
      </c>
      <c r="J779" s="106">
        <v>0</v>
      </c>
      <c r="K779" s="106">
        <v>93.56</v>
      </c>
      <c r="L779" s="106">
        <v>3.17</v>
      </c>
      <c r="M779" s="106">
        <v>1.25</v>
      </c>
      <c r="N779" s="106">
        <v>1.23</v>
      </c>
      <c r="O779" s="106">
        <v>1.07</v>
      </c>
      <c r="P779" s="106">
        <v>1.7</v>
      </c>
      <c r="Q779" s="106">
        <v>3.73</v>
      </c>
      <c r="R779" s="106">
        <v>47.22</v>
      </c>
      <c r="S779" s="106">
        <v>243.8</v>
      </c>
      <c r="T779" s="106">
        <v>260.11</v>
      </c>
      <c r="U779" s="106">
        <v>175.11</v>
      </c>
      <c r="V779" s="106">
        <v>116.92</v>
      </c>
      <c r="W779" s="106">
        <v>474.55</v>
      </c>
      <c r="X779" s="106">
        <v>774.55</v>
      </c>
      <c r="Y779" s="106">
        <v>429.06</v>
      </c>
    </row>
    <row r="780" spans="1:25" s="71" customFormat="1" ht="15.75" hidden="1" outlineLevel="1" x14ac:dyDescent="0.25">
      <c r="A780" s="130">
        <v>9</v>
      </c>
      <c r="B780" s="106">
        <v>374.44</v>
      </c>
      <c r="C780" s="106">
        <v>118.62</v>
      </c>
      <c r="D780" s="106">
        <v>259.69</v>
      </c>
      <c r="E780" s="106">
        <v>215.68</v>
      </c>
      <c r="F780" s="106">
        <v>21.03</v>
      </c>
      <c r="G780" s="106">
        <v>0</v>
      </c>
      <c r="H780" s="106">
        <v>0</v>
      </c>
      <c r="I780" s="106">
        <v>0</v>
      </c>
      <c r="J780" s="106">
        <v>0.82</v>
      </c>
      <c r="K780" s="106">
        <v>0</v>
      </c>
      <c r="L780" s="106">
        <v>0</v>
      </c>
      <c r="M780" s="106">
        <v>0</v>
      </c>
      <c r="N780" s="106">
        <v>0</v>
      </c>
      <c r="O780" s="106">
        <v>0</v>
      </c>
      <c r="P780" s="106">
        <v>0</v>
      </c>
      <c r="Q780" s="106">
        <v>0</v>
      </c>
      <c r="R780" s="106">
        <v>24.49</v>
      </c>
      <c r="S780" s="106">
        <v>0</v>
      </c>
      <c r="T780" s="106">
        <v>13.19</v>
      </c>
      <c r="U780" s="106">
        <v>217.89</v>
      </c>
      <c r="V780" s="106">
        <v>0.79</v>
      </c>
      <c r="W780" s="106">
        <v>123.17</v>
      </c>
      <c r="X780" s="106">
        <v>520.53</v>
      </c>
      <c r="Y780" s="106">
        <v>797.15</v>
      </c>
    </row>
    <row r="781" spans="1:25" s="71" customFormat="1" ht="15.75" hidden="1" outlineLevel="1" x14ac:dyDescent="0.25">
      <c r="A781" s="130">
        <v>10</v>
      </c>
      <c r="B781" s="106">
        <v>285.02</v>
      </c>
      <c r="C781" s="106">
        <v>124.39</v>
      </c>
      <c r="D781" s="106">
        <v>954.95</v>
      </c>
      <c r="E781" s="106">
        <v>875.14</v>
      </c>
      <c r="F781" s="106">
        <v>36.270000000000003</v>
      </c>
      <c r="G781" s="106">
        <v>0</v>
      </c>
      <c r="H781" s="106">
        <v>0</v>
      </c>
      <c r="I781" s="106">
        <v>0</v>
      </c>
      <c r="J781" s="106">
        <v>0</v>
      </c>
      <c r="K781" s="106">
        <v>0</v>
      </c>
      <c r="L781" s="106">
        <v>0.74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0</v>
      </c>
      <c r="S781" s="106">
        <v>0</v>
      </c>
      <c r="T781" s="106">
        <v>0</v>
      </c>
      <c r="U781" s="106">
        <v>0</v>
      </c>
      <c r="V781" s="106">
        <v>0</v>
      </c>
      <c r="W781" s="106">
        <v>0</v>
      </c>
      <c r="X781" s="106">
        <v>212.34</v>
      </c>
      <c r="Y781" s="106">
        <v>568.76</v>
      </c>
    </row>
    <row r="782" spans="1:25" s="71" customFormat="1" ht="15.75" hidden="1" outlineLevel="1" x14ac:dyDescent="0.25">
      <c r="A782" s="130">
        <v>11</v>
      </c>
      <c r="B782" s="106">
        <v>184.04</v>
      </c>
      <c r="C782" s="106">
        <v>40.47</v>
      </c>
      <c r="D782" s="106">
        <v>52.39</v>
      </c>
      <c r="E782" s="106">
        <v>886.36</v>
      </c>
      <c r="F782" s="106">
        <v>818.87</v>
      </c>
      <c r="G782" s="106">
        <v>0</v>
      </c>
      <c r="H782" s="106">
        <v>0</v>
      </c>
      <c r="I782" s="106">
        <v>0</v>
      </c>
      <c r="J782" s="106">
        <v>0</v>
      </c>
      <c r="K782" s="106">
        <v>54.98</v>
      </c>
      <c r="L782" s="106">
        <v>13.44</v>
      </c>
      <c r="M782" s="106">
        <v>76</v>
      </c>
      <c r="N782" s="106">
        <v>104.63</v>
      </c>
      <c r="O782" s="106">
        <v>124.73</v>
      </c>
      <c r="P782" s="106">
        <v>77.33</v>
      </c>
      <c r="Q782" s="106">
        <v>0.4</v>
      </c>
      <c r="R782" s="106">
        <v>0.48</v>
      </c>
      <c r="S782" s="106">
        <v>32.340000000000003</v>
      </c>
      <c r="T782" s="106">
        <v>103.43</v>
      </c>
      <c r="U782" s="106">
        <v>139.31</v>
      </c>
      <c r="V782" s="106">
        <v>0</v>
      </c>
      <c r="W782" s="106">
        <v>33.15</v>
      </c>
      <c r="X782" s="106">
        <v>121.39</v>
      </c>
      <c r="Y782" s="106">
        <v>212.61</v>
      </c>
    </row>
    <row r="783" spans="1:25" s="71" customFormat="1" ht="15.75" hidden="1" outlineLevel="1" x14ac:dyDescent="0.25">
      <c r="A783" s="130">
        <v>12</v>
      </c>
      <c r="B783" s="106">
        <v>0</v>
      </c>
      <c r="C783" s="106">
        <v>77.8</v>
      </c>
      <c r="D783" s="106">
        <v>5.76</v>
      </c>
      <c r="E783" s="106">
        <v>13.82</v>
      </c>
      <c r="F783" s="106">
        <v>0</v>
      </c>
      <c r="G783" s="106">
        <v>0</v>
      </c>
      <c r="H783" s="106">
        <v>0</v>
      </c>
      <c r="I783" s="106">
        <v>0</v>
      </c>
      <c r="J783" s="106">
        <v>0.15</v>
      </c>
      <c r="K783" s="106">
        <v>0</v>
      </c>
      <c r="L783" s="106">
        <v>0</v>
      </c>
      <c r="M783" s="106">
        <v>0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20.57</v>
      </c>
      <c r="U783" s="106">
        <v>22.96</v>
      </c>
      <c r="V783" s="106">
        <v>0</v>
      </c>
      <c r="W783" s="106">
        <v>63.12</v>
      </c>
      <c r="X783" s="106">
        <v>546.97</v>
      </c>
      <c r="Y783" s="106">
        <v>745.88</v>
      </c>
    </row>
    <row r="784" spans="1:25" s="71" customFormat="1" ht="15.75" hidden="1" outlineLevel="1" x14ac:dyDescent="0.25">
      <c r="A784" s="130">
        <v>13</v>
      </c>
      <c r="B784" s="106">
        <v>80.569999999999993</v>
      </c>
      <c r="C784" s="106">
        <v>92.91</v>
      </c>
      <c r="D784" s="106">
        <v>29.6</v>
      </c>
      <c r="E784" s="106">
        <v>848.83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0</v>
      </c>
      <c r="N784" s="106">
        <v>0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57</v>
      </c>
      <c r="U784" s="106">
        <v>0.89</v>
      </c>
      <c r="V784" s="106">
        <v>0</v>
      </c>
      <c r="W784" s="106">
        <v>1.46</v>
      </c>
      <c r="X784" s="106">
        <v>297.79000000000002</v>
      </c>
      <c r="Y784" s="136">
        <v>599.6</v>
      </c>
    </row>
    <row r="785" spans="1:25" s="71" customFormat="1" ht="15.75" hidden="1" outlineLevel="1" x14ac:dyDescent="0.25">
      <c r="A785" s="130">
        <v>14</v>
      </c>
      <c r="B785" s="106">
        <v>324.38</v>
      </c>
      <c r="C785" s="106">
        <v>171.66</v>
      </c>
      <c r="D785" s="106">
        <v>58.46</v>
      </c>
      <c r="E785" s="106">
        <v>39.76</v>
      </c>
      <c r="F785" s="106">
        <v>9.9600000000000009</v>
      </c>
      <c r="G785" s="106">
        <v>0</v>
      </c>
      <c r="H785" s="106">
        <v>33.19</v>
      </c>
      <c r="I785" s="106">
        <v>12.44</v>
      </c>
      <c r="J785" s="106">
        <v>4.6500000000000004</v>
      </c>
      <c r="K785" s="106">
        <v>0</v>
      </c>
      <c r="L785" s="106">
        <v>0</v>
      </c>
      <c r="M785" s="106">
        <v>0</v>
      </c>
      <c r="N785" s="106">
        <v>0</v>
      </c>
      <c r="O785" s="106">
        <v>0</v>
      </c>
      <c r="P785" s="106">
        <v>0</v>
      </c>
      <c r="Q785" s="106">
        <v>0</v>
      </c>
      <c r="R785" s="106">
        <v>22.09</v>
      </c>
      <c r="S785" s="106">
        <v>283.86</v>
      </c>
      <c r="T785" s="106">
        <v>2.74</v>
      </c>
      <c r="U785" s="106">
        <v>24.03</v>
      </c>
      <c r="V785" s="106">
        <v>18.89</v>
      </c>
      <c r="W785" s="106">
        <v>12.8</v>
      </c>
      <c r="X785" s="106">
        <v>218.32</v>
      </c>
      <c r="Y785" s="106">
        <v>610.1</v>
      </c>
    </row>
    <row r="786" spans="1:25" s="71" customFormat="1" ht="15.75" hidden="1" outlineLevel="1" x14ac:dyDescent="0.25">
      <c r="A786" s="130">
        <v>15</v>
      </c>
      <c r="B786" s="106">
        <v>154.99</v>
      </c>
      <c r="C786" s="106">
        <v>163.68</v>
      </c>
      <c r="D786" s="106">
        <v>22.74</v>
      </c>
      <c r="E786" s="106">
        <v>23.19</v>
      </c>
      <c r="F786" s="106">
        <v>0</v>
      </c>
      <c r="G786" s="106">
        <v>0</v>
      </c>
      <c r="H786" s="106">
        <v>0</v>
      </c>
      <c r="I786" s="106">
        <v>0</v>
      </c>
      <c r="J786" s="106">
        <v>0</v>
      </c>
      <c r="K786" s="106">
        <v>0</v>
      </c>
      <c r="L786" s="106">
        <v>0</v>
      </c>
      <c r="M786" s="106">
        <v>0</v>
      </c>
      <c r="N786" s="106">
        <v>0</v>
      </c>
      <c r="O786" s="106">
        <v>0</v>
      </c>
      <c r="P786" s="106">
        <v>0</v>
      </c>
      <c r="Q786" s="106">
        <v>0</v>
      </c>
      <c r="R786" s="106">
        <v>0</v>
      </c>
      <c r="S786" s="106">
        <v>83.45</v>
      </c>
      <c r="T786" s="106">
        <v>12.26</v>
      </c>
      <c r="U786" s="106">
        <v>9.5</v>
      </c>
      <c r="V786" s="106">
        <v>0.12</v>
      </c>
      <c r="W786" s="106">
        <v>29.04</v>
      </c>
      <c r="X786" s="106">
        <v>583.6</v>
      </c>
      <c r="Y786" s="106">
        <v>645.94000000000005</v>
      </c>
    </row>
    <row r="787" spans="1:25" s="71" customFormat="1" ht="15.75" hidden="1" outlineLevel="1" x14ac:dyDescent="0.25">
      <c r="A787" s="130">
        <v>16</v>
      </c>
      <c r="B787" s="106">
        <v>176.36</v>
      </c>
      <c r="C787" s="106">
        <v>97.59</v>
      </c>
      <c r="D787" s="106">
        <v>0.33</v>
      </c>
      <c r="E787" s="106">
        <v>917.98</v>
      </c>
      <c r="F787" s="106">
        <v>0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</v>
      </c>
      <c r="M787" s="106">
        <v>0</v>
      </c>
      <c r="N787" s="106">
        <v>0</v>
      </c>
      <c r="O787" s="106">
        <v>0</v>
      </c>
      <c r="P787" s="106">
        <v>0</v>
      </c>
      <c r="Q787" s="106">
        <v>0</v>
      </c>
      <c r="R787" s="106">
        <v>0</v>
      </c>
      <c r="S787" s="106">
        <v>0</v>
      </c>
      <c r="T787" s="106">
        <v>0</v>
      </c>
      <c r="U787" s="106">
        <v>0</v>
      </c>
      <c r="V787" s="106">
        <v>0</v>
      </c>
      <c r="W787" s="106">
        <v>0</v>
      </c>
      <c r="X787" s="106">
        <v>48.27</v>
      </c>
      <c r="Y787" s="106">
        <v>718.27</v>
      </c>
    </row>
    <row r="788" spans="1:25" s="71" customFormat="1" ht="15.75" hidden="1" outlineLevel="1" x14ac:dyDescent="0.25">
      <c r="A788" s="130">
        <v>17</v>
      </c>
      <c r="B788" s="106">
        <v>88.99</v>
      </c>
      <c r="C788" s="106">
        <v>149.66999999999999</v>
      </c>
      <c r="D788" s="106">
        <v>108.06</v>
      </c>
      <c r="E788" s="106">
        <v>34.01</v>
      </c>
      <c r="F788" s="106">
        <v>0.36</v>
      </c>
      <c r="G788" s="106">
        <v>0</v>
      </c>
      <c r="H788" s="106">
        <v>0</v>
      </c>
      <c r="I788" s="106">
        <v>41.46</v>
      </c>
      <c r="J788" s="106">
        <v>0</v>
      </c>
      <c r="K788" s="106">
        <v>0</v>
      </c>
      <c r="L788" s="106">
        <v>0</v>
      </c>
      <c r="M788" s="106">
        <v>0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1.81</v>
      </c>
      <c r="V788" s="106">
        <v>0</v>
      </c>
      <c r="W788" s="106">
        <v>6.7</v>
      </c>
      <c r="X788" s="106">
        <v>392.28</v>
      </c>
      <c r="Y788" s="106">
        <v>608.96</v>
      </c>
    </row>
    <row r="789" spans="1:25" s="71" customFormat="1" ht="15.75" hidden="1" outlineLevel="1" x14ac:dyDescent="0.25">
      <c r="A789" s="130">
        <v>18</v>
      </c>
      <c r="B789" s="106">
        <v>85.67</v>
      </c>
      <c r="C789" s="106">
        <v>170.86</v>
      </c>
      <c r="D789" s="106">
        <v>132.38</v>
      </c>
      <c r="E789" s="106">
        <v>965.74</v>
      </c>
      <c r="F789" s="106">
        <v>906.63</v>
      </c>
      <c r="G789" s="106">
        <v>0</v>
      </c>
      <c r="H789" s="106">
        <v>0</v>
      </c>
      <c r="I789" s="106">
        <v>0</v>
      </c>
      <c r="J789" s="106">
        <v>0</v>
      </c>
      <c r="K789" s="106">
        <v>0.04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0.28000000000000003</v>
      </c>
      <c r="S789" s="106">
        <v>3.44</v>
      </c>
      <c r="T789" s="106">
        <v>0.9</v>
      </c>
      <c r="U789" s="106">
        <v>0</v>
      </c>
      <c r="V789" s="106">
        <v>0</v>
      </c>
      <c r="W789" s="106">
        <v>0</v>
      </c>
      <c r="X789" s="106">
        <v>722.04</v>
      </c>
      <c r="Y789" s="106">
        <v>378.69</v>
      </c>
    </row>
    <row r="790" spans="1:25" s="71" customFormat="1" ht="15.75" hidden="1" outlineLevel="1" x14ac:dyDescent="0.25">
      <c r="A790" s="130">
        <v>19</v>
      </c>
      <c r="B790" s="106">
        <v>144.55000000000001</v>
      </c>
      <c r="C790" s="106">
        <v>74.13</v>
      </c>
      <c r="D790" s="106">
        <v>33.82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0</v>
      </c>
      <c r="M790" s="106">
        <v>0</v>
      </c>
      <c r="N790" s="106">
        <v>0</v>
      </c>
      <c r="O790" s="106">
        <v>0</v>
      </c>
      <c r="P790" s="106">
        <v>0</v>
      </c>
      <c r="Q790" s="106">
        <v>0</v>
      </c>
      <c r="R790" s="106">
        <v>0</v>
      </c>
      <c r="S790" s="106">
        <v>0</v>
      </c>
      <c r="T790" s="106">
        <v>0</v>
      </c>
      <c r="U790" s="106">
        <v>0</v>
      </c>
      <c r="V790" s="106">
        <v>0</v>
      </c>
      <c r="W790" s="106">
        <v>0</v>
      </c>
      <c r="X790" s="106">
        <v>0.15</v>
      </c>
      <c r="Y790" s="106">
        <v>148.56</v>
      </c>
    </row>
    <row r="791" spans="1:25" s="71" customFormat="1" ht="15.75" hidden="1" outlineLevel="1" x14ac:dyDescent="0.25">
      <c r="A791" s="130">
        <v>20</v>
      </c>
      <c r="B791" s="106">
        <v>12.39</v>
      </c>
      <c r="C791" s="106">
        <v>29.59</v>
      </c>
      <c r="D791" s="106">
        <v>0.17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0</v>
      </c>
      <c r="W791" s="106">
        <v>0</v>
      </c>
      <c r="X791" s="106">
        <v>211.16</v>
      </c>
      <c r="Y791" s="106">
        <v>108.4</v>
      </c>
    </row>
    <row r="792" spans="1:25" s="71" customFormat="1" ht="15.75" hidden="1" outlineLevel="1" x14ac:dyDescent="0.25">
      <c r="A792" s="130">
        <v>21</v>
      </c>
      <c r="B792" s="106">
        <v>233.32</v>
      </c>
      <c r="C792" s="106">
        <v>163.62</v>
      </c>
      <c r="D792" s="106">
        <v>35.39</v>
      </c>
      <c r="E792" s="106">
        <v>0.09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0.02</v>
      </c>
      <c r="N792" s="106">
        <v>0.03</v>
      </c>
      <c r="O792" s="106">
        <v>0.02</v>
      </c>
      <c r="P792" s="106">
        <v>0.02</v>
      </c>
      <c r="Q792" s="106">
        <v>0.03</v>
      </c>
      <c r="R792" s="106">
        <v>0.02</v>
      </c>
      <c r="S792" s="106">
        <v>0.02</v>
      </c>
      <c r="T792" s="106">
        <v>0</v>
      </c>
      <c r="U792" s="106">
        <v>0</v>
      </c>
      <c r="V792" s="106">
        <v>0</v>
      </c>
      <c r="W792" s="106">
        <v>0</v>
      </c>
      <c r="X792" s="106">
        <v>566.03</v>
      </c>
      <c r="Y792" s="106">
        <v>975.32</v>
      </c>
    </row>
    <row r="793" spans="1:25" s="71" customFormat="1" ht="15.75" hidden="1" outlineLevel="1" x14ac:dyDescent="0.25">
      <c r="A793" s="130">
        <v>22</v>
      </c>
      <c r="B793" s="106">
        <v>254.37</v>
      </c>
      <c r="C793" s="106">
        <v>368.17</v>
      </c>
      <c r="D793" s="106">
        <v>71.84</v>
      </c>
      <c r="E793" s="106">
        <v>5.83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99.81</v>
      </c>
      <c r="M793" s="106">
        <v>6.6</v>
      </c>
      <c r="N793" s="106">
        <v>0.89</v>
      </c>
      <c r="O793" s="106">
        <v>140.15</v>
      </c>
      <c r="P793" s="106">
        <v>25.98</v>
      </c>
      <c r="Q793" s="106">
        <v>32.76</v>
      </c>
      <c r="R793" s="106">
        <v>23.09</v>
      </c>
      <c r="S793" s="106">
        <v>252.06</v>
      </c>
      <c r="T793" s="106">
        <v>259.55</v>
      </c>
      <c r="U793" s="106">
        <v>143.11000000000001</v>
      </c>
      <c r="V793" s="106">
        <v>178.99</v>
      </c>
      <c r="W793" s="106">
        <v>453.32</v>
      </c>
      <c r="X793" s="106">
        <v>584.92999999999995</v>
      </c>
      <c r="Y793" s="106">
        <v>1563.43</v>
      </c>
    </row>
    <row r="794" spans="1:25" s="71" customFormat="1" ht="15.75" hidden="1" outlineLevel="1" x14ac:dyDescent="0.25">
      <c r="A794" s="130">
        <v>23</v>
      </c>
      <c r="B794" s="106">
        <v>408.14</v>
      </c>
      <c r="C794" s="106">
        <v>260.91000000000003</v>
      </c>
      <c r="D794" s="106">
        <v>131.79</v>
      </c>
      <c r="E794" s="106">
        <v>21.26</v>
      </c>
      <c r="F794" s="106">
        <v>3.1</v>
      </c>
      <c r="G794" s="106">
        <v>0</v>
      </c>
      <c r="H794" s="106">
        <v>0</v>
      </c>
      <c r="I794" s="106">
        <v>24.31</v>
      </c>
      <c r="J794" s="106">
        <v>7.0000000000000007E-2</v>
      </c>
      <c r="K794" s="106">
        <v>88.76</v>
      </c>
      <c r="L794" s="106">
        <v>310.39</v>
      </c>
      <c r="M794" s="106">
        <v>197.74</v>
      </c>
      <c r="N794" s="106">
        <v>264.35000000000002</v>
      </c>
      <c r="O794" s="106">
        <v>293.86</v>
      </c>
      <c r="P794" s="106">
        <v>337.3</v>
      </c>
      <c r="Q794" s="106">
        <v>203.73</v>
      </c>
      <c r="R794" s="106">
        <v>370.07</v>
      </c>
      <c r="S794" s="106">
        <v>488.4</v>
      </c>
      <c r="T794" s="106">
        <v>451.12</v>
      </c>
      <c r="U794" s="106">
        <v>197.14</v>
      </c>
      <c r="V794" s="106">
        <v>177.64</v>
      </c>
      <c r="W794" s="106">
        <v>221.33</v>
      </c>
      <c r="X794" s="106">
        <v>925.97</v>
      </c>
      <c r="Y794" s="106">
        <v>933.99</v>
      </c>
    </row>
    <row r="795" spans="1:25" s="71" customFormat="1" ht="15.75" hidden="1" outlineLevel="1" x14ac:dyDescent="0.25">
      <c r="A795" s="130">
        <v>24</v>
      </c>
      <c r="B795" s="106">
        <v>323.47000000000003</v>
      </c>
      <c r="C795" s="106">
        <v>222.3</v>
      </c>
      <c r="D795" s="106">
        <v>108.41</v>
      </c>
      <c r="E795" s="106">
        <v>83.35</v>
      </c>
      <c r="F795" s="106">
        <v>0.99</v>
      </c>
      <c r="G795" s="106">
        <v>0</v>
      </c>
      <c r="H795" s="106">
        <v>0</v>
      </c>
      <c r="I795" s="106">
        <v>8.7100000000000009</v>
      </c>
      <c r="J795" s="106">
        <v>0</v>
      </c>
      <c r="K795" s="106">
        <v>13.04</v>
      </c>
      <c r="L795" s="106">
        <v>0.01</v>
      </c>
      <c r="M795" s="106">
        <v>49.26</v>
      </c>
      <c r="N795" s="106">
        <v>36.22</v>
      </c>
      <c r="O795" s="106">
        <v>22.19</v>
      </c>
      <c r="P795" s="106">
        <v>27.55</v>
      </c>
      <c r="Q795" s="106">
        <v>55.36</v>
      </c>
      <c r="R795" s="106">
        <v>131.82</v>
      </c>
      <c r="S795" s="106">
        <v>197.47</v>
      </c>
      <c r="T795" s="106">
        <v>350.55</v>
      </c>
      <c r="U795" s="106">
        <v>155.69</v>
      </c>
      <c r="V795" s="106">
        <v>2.52</v>
      </c>
      <c r="W795" s="106">
        <v>441.47</v>
      </c>
      <c r="X795" s="106">
        <v>415.72</v>
      </c>
      <c r="Y795" s="106">
        <v>576.85</v>
      </c>
    </row>
    <row r="796" spans="1:25" s="71" customFormat="1" ht="15.75" hidden="1" outlineLevel="1" x14ac:dyDescent="0.25">
      <c r="A796" s="130">
        <v>25</v>
      </c>
      <c r="B796" s="106">
        <v>373.11</v>
      </c>
      <c r="C796" s="106">
        <v>183.35</v>
      </c>
      <c r="D796" s="106">
        <v>113.1</v>
      </c>
      <c r="E796" s="106">
        <v>40.369999999999997</v>
      </c>
      <c r="F796" s="106">
        <v>54.06</v>
      </c>
      <c r="G796" s="106">
        <v>1.34</v>
      </c>
      <c r="H796" s="106">
        <v>0</v>
      </c>
      <c r="I796" s="106">
        <v>0</v>
      </c>
      <c r="J796" s="106">
        <v>0</v>
      </c>
      <c r="K796" s="106">
        <v>82.97</v>
      </c>
      <c r="L796" s="106">
        <v>191.43</v>
      </c>
      <c r="M796" s="106">
        <v>219.73</v>
      </c>
      <c r="N796" s="106">
        <v>286.16000000000003</v>
      </c>
      <c r="O796" s="106">
        <v>309.76</v>
      </c>
      <c r="P796" s="106">
        <v>0</v>
      </c>
      <c r="Q796" s="106">
        <v>0</v>
      </c>
      <c r="R796" s="106">
        <v>0</v>
      </c>
      <c r="S796" s="106">
        <v>0</v>
      </c>
      <c r="T796" s="106">
        <v>1.37</v>
      </c>
      <c r="U796" s="106">
        <v>0</v>
      </c>
      <c r="V796" s="106">
        <v>0</v>
      </c>
      <c r="W796" s="106">
        <v>0</v>
      </c>
      <c r="X796" s="106">
        <v>207.79</v>
      </c>
      <c r="Y796" s="106">
        <v>277.33</v>
      </c>
    </row>
    <row r="797" spans="1:25" s="71" customFormat="1" ht="15.75" hidden="1" outlineLevel="1" x14ac:dyDescent="0.25">
      <c r="A797" s="130">
        <v>26</v>
      </c>
      <c r="B797" s="106">
        <v>342.72</v>
      </c>
      <c r="C797" s="106">
        <v>311.23</v>
      </c>
      <c r="D797" s="106">
        <v>197.19</v>
      </c>
      <c r="E797" s="106">
        <v>99.11</v>
      </c>
      <c r="F797" s="106">
        <v>30.45</v>
      </c>
      <c r="G797" s="106">
        <v>0</v>
      </c>
      <c r="H797" s="106">
        <v>0</v>
      </c>
      <c r="I797" s="106">
        <v>0</v>
      </c>
      <c r="J797" s="106">
        <v>0</v>
      </c>
      <c r="K797" s="106">
        <v>3.07</v>
      </c>
      <c r="L797" s="106">
        <v>29.65</v>
      </c>
      <c r="M797" s="106">
        <v>7.48</v>
      </c>
      <c r="N797" s="106">
        <v>2.3199999999999998</v>
      </c>
      <c r="O797" s="106">
        <v>4.54</v>
      </c>
      <c r="P797" s="106">
        <v>5.34</v>
      </c>
      <c r="Q797" s="106">
        <v>2.54</v>
      </c>
      <c r="R797" s="106">
        <v>7.37</v>
      </c>
      <c r="S797" s="106">
        <v>23.97</v>
      </c>
      <c r="T797" s="106">
        <v>70.23</v>
      </c>
      <c r="U797" s="106">
        <v>53.34</v>
      </c>
      <c r="V797" s="106">
        <v>1.8</v>
      </c>
      <c r="W797" s="106">
        <v>140.97999999999999</v>
      </c>
      <c r="X797" s="106">
        <v>438.63</v>
      </c>
      <c r="Y797" s="106">
        <v>623.16</v>
      </c>
    </row>
    <row r="798" spans="1:25" s="71" customFormat="1" ht="15.75" hidden="1" outlineLevel="1" x14ac:dyDescent="0.25">
      <c r="A798" s="130">
        <v>27</v>
      </c>
      <c r="B798" s="106">
        <v>220.27</v>
      </c>
      <c r="C798" s="106">
        <v>142.80000000000001</v>
      </c>
      <c r="D798" s="106">
        <v>27.93</v>
      </c>
      <c r="E798" s="106">
        <v>18.22</v>
      </c>
      <c r="F798" s="106">
        <v>6.29</v>
      </c>
      <c r="G798" s="106">
        <v>0</v>
      </c>
      <c r="H798" s="106">
        <v>0</v>
      </c>
      <c r="I798" s="106">
        <v>0</v>
      </c>
      <c r="J798" s="106">
        <v>7.26</v>
      </c>
      <c r="K798" s="106">
        <v>47.64</v>
      </c>
      <c r="L798" s="106">
        <v>133.81</v>
      </c>
      <c r="M798" s="106">
        <v>161.57</v>
      </c>
      <c r="N798" s="106">
        <v>171.8</v>
      </c>
      <c r="O798" s="106">
        <v>196.64</v>
      </c>
      <c r="P798" s="106">
        <v>236.72</v>
      </c>
      <c r="Q798" s="106">
        <v>280.22000000000003</v>
      </c>
      <c r="R798" s="106">
        <v>272.33</v>
      </c>
      <c r="S798" s="106">
        <v>291.68</v>
      </c>
      <c r="T798" s="106">
        <v>311.5</v>
      </c>
      <c r="U798" s="106">
        <v>330.97</v>
      </c>
      <c r="V798" s="106">
        <v>244.76</v>
      </c>
      <c r="W798" s="106">
        <v>315.66000000000003</v>
      </c>
      <c r="X798" s="106">
        <v>838.83</v>
      </c>
      <c r="Y798" s="106">
        <v>659.53</v>
      </c>
    </row>
    <row r="799" spans="1:25" s="71" customFormat="1" ht="15.75" hidden="1" outlineLevel="1" x14ac:dyDescent="0.25">
      <c r="A799" s="130">
        <v>28</v>
      </c>
      <c r="B799" s="106">
        <v>247.4</v>
      </c>
      <c r="C799" s="106">
        <v>138.82</v>
      </c>
      <c r="D799" s="106">
        <v>79.010000000000005</v>
      </c>
      <c r="E799" s="106">
        <v>54.74</v>
      </c>
      <c r="F799" s="106">
        <v>14.22</v>
      </c>
      <c r="G799" s="106">
        <v>0</v>
      </c>
      <c r="H799" s="106">
        <v>0</v>
      </c>
      <c r="I799" s="106">
        <v>0</v>
      </c>
      <c r="J799" s="106">
        <v>59.67</v>
      </c>
      <c r="K799" s="106">
        <v>22.69</v>
      </c>
      <c r="L799" s="106">
        <v>1.2</v>
      </c>
      <c r="M799" s="106">
        <v>16.489999999999998</v>
      </c>
      <c r="N799" s="106">
        <v>67.599999999999994</v>
      </c>
      <c r="O799" s="106">
        <v>54.8</v>
      </c>
      <c r="P799" s="106">
        <v>49.6</v>
      </c>
      <c r="Q799" s="106">
        <v>52.71</v>
      </c>
      <c r="R799" s="106">
        <v>115.25</v>
      </c>
      <c r="S799" s="106">
        <v>136.28</v>
      </c>
      <c r="T799" s="106">
        <v>157.34</v>
      </c>
      <c r="U799" s="106">
        <v>199.7</v>
      </c>
      <c r="V799" s="106">
        <v>99.64</v>
      </c>
      <c r="W799" s="106">
        <v>436.38</v>
      </c>
      <c r="X799" s="106">
        <v>404.2</v>
      </c>
      <c r="Y799" s="106">
        <v>794.43</v>
      </c>
    </row>
    <row r="800" spans="1:25" s="71" customFormat="1" ht="15.75" hidden="1" outlineLevel="1" x14ac:dyDescent="0.25">
      <c r="A800" s="130">
        <v>29</v>
      </c>
      <c r="B800" s="106">
        <v>247.76</v>
      </c>
      <c r="C800" s="106">
        <v>209.1</v>
      </c>
      <c r="D800" s="106">
        <v>123.07</v>
      </c>
      <c r="E800" s="106">
        <v>32.51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6.96</v>
      </c>
      <c r="L800" s="106">
        <v>1.28</v>
      </c>
      <c r="M800" s="106">
        <v>2.0499999999999998</v>
      </c>
      <c r="N800" s="106">
        <v>1.78</v>
      </c>
      <c r="O800" s="106">
        <v>2.79</v>
      </c>
      <c r="P800" s="106">
        <v>17.66</v>
      </c>
      <c r="Q800" s="106">
        <v>45.9</v>
      </c>
      <c r="R800" s="106">
        <v>53.52</v>
      </c>
      <c r="S800" s="106">
        <v>42.02</v>
      </c>
      <c r="T800" s="106">
        <v>19.850000000000001</v>
      </c>
      <c r="U800" s="106">
        <v>0.31</v>
      </c>
      <c r="V800" s="106">
        <v>0</v>
      </c>
      <c r="W800" s="106">
        <v>0</v>
      </c>
      <c r="X800" s="106">
        <v>565.46</v>
      </c>
      <c r="Y800" s="106">
        <v>632.07000000000005</v>
      </c>
    </row>
    <row r="801" spans="1:27" s="71" customFormat="1" ht="15.75" collapsed="1" x14ac:dyDescent="0.25">
      <c r="A801" s="130">
        <v>30</v>
      </c>
      <c r="B801" s="106">
        <v>253.23</v>
      </c>
      <c r="C801" s="106">
        <v>269.51</v>
      </c>
      <c r="D801" s="106">
        <v>60.09</v>
      </c>
      <c r="E801" s="106">
        <v>0</v>
      </c>
      <c r="F801" s="106">
        <v>0</v>
      </c>
      <c r="G801" s="106">
        <v>0</v>
      </c>
      <c r="H801" s="106">
        <v>0</v>
      </c>
      <c r="I801" s="106">
        <v>0</v>
      </c>
      <c r="J801" s="106">
        <v>0</v>
      </c>
      <c r="K801" s="106">
        <v>0.64</v>
      </c>
      <c r="L801" s="106">
        <v>0</v>
      </c>
      <c r="M801" s="106">
        <v>0</v>
      </c>
      <c r="N801" s="106">
        <v>0</v>
      </c>
      <c r="O801" s="106">
        <v>0.25</v>
      </c>
      <c r="P801" s="106">
        <v>0.51</v>
      </c>
      <c r="Q801" s="106">
        <v>10.26</v>
      </c>
      <c r="R801" s="106">
        <v>20.97</v>
      </c>
      <c r="S801" s="106">
        <v>9.77</v>
      </c>
      <c r="T801" s="106">
        <v>15.43</v>
      </c>
      <c r="U801" s="106">
        <v>30.75</v>
      </c>
      <c r="V801" s="106">
        <v>0</v>
      </c>
      <c r="W801" s="106">
        <v>90.64</v>
      </c>
      <c r="X801" s="106">
        <v>542.6</v>
      </c>
      <c r="Y801" s="106">
        <v>534.54999999999995</v>
      </c>
    </row>
    <row r="802" spans="1:27" s="71" customFormat="1" ht="15.75" x14ac:dyDescent="0.25">
      <c r="A802" s="130">
        <v>31</v>
      </c>
      <c r="B802" s="106">
        <v>102.07</v>
      </c>
      <c r="C802" s="106">
        <v>166.15</v>
      </c>
      <c r="D802" s="106">
        <v>31.94</v>
      </c>
      <c r="E802" s="106">
        <v>0</v>
      </c>
      <c r="F802" s="106">
        <v>0.14000000000000001</v>
      </c>
      <c r="G802" s="106">
        <v>0</v>
      </c>
      <c r="H802" s="106">
        <v>291.43</v>
      </c>
      <c r="I802" s="106">
        <v>7.0000000000000007E-2</v>
      </c>
      <c r="J802" s="106">
        <v>0</v>
      </c>
      <c r="K802" s="106">
        <v>11.31</v>
      </c>
      <c r="L802" s="106">
        <v>3.01</v>
      </c>
      <c r="M802" s="106">
        <v>1.1299999999999999</v>
      </c>
      <c r="N802" s="106">
        <v>0</v>
      </c>
      <c r="O802" s="106">
        <v>0</v>
      </c>
      <c r="P802" s="106">
        <v>0</v>
      </c>
      <c r="Q802" s="106">
        <v>0</v>
      </c>
      <c r="R802" s="106">
        <v>0</v>
      </c>
      <c r="S802" s="106">
        <v>0</v>
      </c>
      <c r="T802" s="106">
        <v>0</v>
      </c>
      <c r="U802" s="106">
        <v>0</v>
      </c>
      <c r="V802" s="106">
        <v>0</v>
      </c>
      <c r="W802" s="106">
        <v>16</v>
      </c>
      <c r="X802" s="106">
        <v>486.22</v>
      </c>
      <c r="Y802" s="106">
        <v>488.03</v>
      </c>
    </row>
    <row r="803" spans="1:27" s="71" customFormat="1" ht="39.75" customHeight="1" x14ac:dyDescent="0.3">
      <c r="A803" s="184" t="s">
        <v>65</v>
      </c>
      <c r="B803" s="184"/>
      <c r="C803" s="184"/>
      <c r="D803" s="184"/>
      <c r="E803" s="184"/>
      <c r="F803" s="184"/>
      <c r="G803" s="184"/>
      <c r="H803" s="184"/>
      <c r="I803" s="184"/>
      <c r="J803" s="184"/>
      <c r="K803" s="185"/>
      <c r="L803" s="94"/>
      <c r="M803" s="137" t="s">
        <v>135</v>
      </c>
      <c r="N803" s="96"/>
    </row>
    <row r="804" spans="1:27" s="71" customFormat="1" ht="42" customHeight="1" x14ac:dyDescent="0.3">
      <c r="A804" s="184" t="s">
        <v>66</v>
      </c>
      <c r="B804" s="184"/>
      <c r="C804" s="184"/>
      <c r="D804" s="184"/>
      <c r="E804" s="184"/>
      <c r="F804" s="184"/>
      <c r="G804" s="184"/>
      <c r="H804" s="184"/>
      <c r="I804" s="184"/>
      <c r="J804" s="184"/>
      <c r="K804" s="185"/>
      <c r="L804" s="94"/>
      <c r="M804" s="95" t="s">
        <v>136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86">
        <v>786931.87</v>
      </c>
      <c r="S806" s="186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71" t="s">
        <v>8</v>
      </c>
      <c r="G810" s="160"/>
      <c r="H810" s="160"/>
      <c r="I810" s="160"/>
    </row>
    <row r="811" spans="1:27" s="71" customFormat="1" ht="15.75" x14ac:dyDescent="0.25">
      <c r="A811" s="87"/>
      <c r="B811" s="88"/>
      <c r="C811" s="88"/>
      <c r="D811" s="88"/>
      <c r="E811" s="89"/>
      <c r="F811" s="129" t="s">
        <v>9</v>
      </c>
      <c r="G811" s="130" t="s">
        <v>10</v>
      </c>
      <c r="H811" s="130" t="s">
        <v>11</v>
      </c>
      <c r="I811" s="130" t="s">
        <v>12</v>
      </c>
    </row>
    <row r="812" spans="1:27" s="71" customFormat="1" ht="58.15" customHeight="1" x14ac:dyDescent="0.25">
      <c r="A812" s="172" t="s">
        <v>60</v>
      </c>
      <c r="B812" s="173"/>
      <c r="C812" s="173"/>
      <c r="D812" s="173"/>
      <c r="E812" s="174"/>
      <c r="F812" s="93">
        <v>1158274.96</v>
      </c>
      <c r="G812" s="93">
        <v>1024846.21</v>
      </c>
      <c r="H812" s="93">
        <v>1256750.92</v>
      </c>
      <c r="I812" s="93">
        <v>1677726.32</v>
      </c>
    </row>
    <row r="813" spans="1:27" ht="58.15" customHeight="1" x14ac:dyDescent="0.25">
      <c r="A813" s="134"/>
      <c r="B813" s="134"/>
      <c r="C813" s="134"/>
      <c r="D813" s="134"/>
      <c r="E813" s="134"/>
      <c r="F813" s="135"/>
      <c r="G813" s="135"/>
      <c r="H813" s="135"/>
      <c r="I813" s="135"/>
    </row>
    <row r="814" spans="1:27" s="128" customFormat="1" ht="30" customHeight="1" x14ac:dyDescent="0.35">
      <c r="A814" s="123"/>
      <c r="B814" s="124"/>
      <c r="C814" s="124"/>
      <c r="D814" s="124"/>
      <c r="E814" s="125"/>
      <c r="F814" s="126"/>
    </row>
    <row r="815" spans="1:27" s="97" customFormat="1" ht="20.25" x14ac:dyDescent="0.3">
      <c r="A815" s="123"/>
      <c r="B815" s="52"/>
      <c r="C815" s="52"/>
      <c r="E815" s="127"/>
      <c r="Q815" s="126"/>
      <c r="U815" s="123"/>
    </row>
    <row r="816" spans="1:27" ht="20.25" x14ac:dyDescent="0.3">
      <c r="A816" s="123"/>
      <c r="B816" s="52"/>
      <c r="C816" s="52"/>
      <c r="D816" s="97"/>
      <c r="E816" s="127"/>
      <c r="F816" s="97"/>
      <c r="G816" s="97"/>
      <c r="U816" s="123"/>
      <c r="V816" s="52"/>
      <c r="W816" s="52"/>
      <c r="X816" s="97"/>
      <c r="Y816" s="127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A73:B74"/>
    <mergeCell ref="C73:F73"/>
    <mergeCell ref="A75:B75"/>
    <mergeCell ref="A76:B76"/>
    <mergeCell ref="A84:A85"/>
    <mergeCell ref="B84:Y84"/>
    <mergeCell ref="O23:P23"/>
    <mergeCell ref="P34:Q34"/>
    <mergeCell ref="M43:N43"/>
    <mergeCell ref="Q46:R46"/>
    <mergeCell ref="A65:B66"/>
    <mergeCell ref="C65:F65"/>
    <mergeCell ref="M53:N53"/>
    <mergeCell ref="K22:L22"/>
    <mergeCell ref="A69:B69"/>
    <mergeCell ref="A15:E16"/>
    <mergeCell ref="F15:I15"/>
    <mergeCell ref="A17:E17"/>
    <mergeCell ref="A67:B67"/>
    <mergeCell ref="A68:B68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  <rowBreaks count="2" manualBreakCount="2">
    <brk id="58" max="16383" man="1"/>
    <brk id="5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2021-08-11T13:12:56Z</cp:lastPrinted>
  <dcterms:created xsi:type="dcterms:W3CDTF">2006-09-28T05:33:49Z</dcterms:created>
  <dcterms:modified xsi:type="dcterms:W3CDTF">2021-08-12T12:31:50Z</dcterms:modified>
</cp:coreProperties>
</file>