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35" windowWidth="21900" windowHeight="1188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10000'!$A$1:$Y$746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E387" i="1" l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<sst xmlns="http://schemas.openxmlformats.org/spreadsheetml/2006/main" count="1219" uniqueCount="129">
  <si>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</si>
  <si>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</si>
  <si>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</si>
  <si>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</si>
  <si>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</si>
  <si>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</si>
  <si>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</si>
  <si>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</si>
  <si>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</si>
  <si>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</si>
  <si>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</si>
  <si>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</si>
  <si>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</si>
  <si>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</si>
  <si>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</si>
  <si>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</si>
  <si>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</si>
  <si>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</si>
  <si>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</si>
  <si>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</si>
  <si>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</si>
  <si>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</si>
  <si>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</si>
  <si>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</si>
  <si>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</si>
  <si>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</si>
  <si>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</si>
  <si>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</si>
  <si>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</si>
  <si>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</si>
  <si>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</si>
  <si>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</si>
  <si>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</si>
  <si>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</si>
  <si>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</si>
  <si>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</si>
  <si>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</si>
  <si>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</si>
  <si>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</si>
  <si>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</si>
  <si>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</si>
  <si>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</si>
  <si>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</si>
  <si>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</si>
  <si>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</si>
  <si>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</si>
  <si>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</si>
  <si>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</si>
  <si>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</si>
  <si>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</si>
  <si>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</si>
  <si>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</si>
  <si>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</si>
  <si>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</si>
  <si>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</si>
  <si>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</si>
  <si>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</si>
  <si>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</si>
  <si>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</si>
  <si>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</si>
  <si>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</si>
  <si>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</si>
  <si>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</si>
  <si>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</si>
  <si>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</si>
  <si>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</si>
  <si>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</si>
  <si>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</si>
  <si>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</si>
  <si>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</si>
  <si>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</si>
  <si>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</si>
  <si>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</si>
  <si>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</si>
  <si>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</si>
  <si>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</si>
  <si>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</si>
  <si>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</si>
  <si>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</si>
  <si>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</si>
  <si>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</si>
  <si>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</si>
  <si>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</si>
  <si>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</si>
  <si>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</si>
  <si>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</si>
  <si>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</si>
  <si>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</si>
  <si>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</si>
  <si>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</si>
  <si>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</si>
  <si>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</si>
  <si>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</si>
  <si>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</si>
  <si>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</si>
  <si>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</si>
  <si>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</si>
  <si>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</si>
  <si>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</si>
  <si>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</si>
  <si>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</si>
  <si>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</si>
  <si>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</si>
  <si>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</si>
  <si>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</si>
  <si>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</si>
  <si>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</si>
  <si>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</si>
  <si>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</si>
  <si>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</si>
  <si>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</si>
  <si>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</si>
  <si>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</si>
  <si>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</si>
  <si>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</si>
  <si>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</si>
  <si>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</si>
  <si>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</si>
  <si>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</si>
  <si>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</si>
  <si>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</si>
  <si>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</si>
  <si>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</si>
  <si>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</si>
  <si>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</si>
  <si>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</si>
  <si>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</si>
  <si>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11,12</t>
  </si>
  <si>
    <t>124,84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</si>
</sst>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1"/>
      <c r="B15" s="121"/>
      <c r="C15" s="121"/>
      <c r="D15" s="121"/>
      <c r="E15" s="121"/>
      <c r="F15" s="126" t="s">
        <v>8</v>
      </c>
      <c r="G15" s="126"/>
      <c r="H15" s="126"/>
      <c r="I15" s="127"/>
    </row>
    <row r="16" spans="1:15" ht="15.75" x14ac:dyDescent="0.25">
      <c r="A16" s="121"/>
      <c r="B16" s="121"/>
      <c r="C16" s="121"/>
      <c r="D16" s="121"/>
      <c r="E16" s="12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3" t="s">
        <v>13</v>
      </c>
      <c r="B17" s="123"/>
      <c r="C17" s="123"/>
      <c r="D17" s="123"/>
      <c r="E17" s="123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5">
        <v>1.1768880000000001E-3</v>
      </c>
      <c r="M23" s="12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9" t="s">
        <v>23</v>
      </c>
      <c r="B67" s="130"/>
      <c r="C67" s="128" t="s">
        <v>8</v>
      </c>
      <c r="D67" s="126"/>
      <c r="E67" s="126"/>
      <c r="F67" s="127"/>
    </row>
    <row r="68" spans="1:6" ht="15.75" x14ac:dyDescent="0.25">
      <c r="A68" s="131"/>
      <c r="B68" s="13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17" t="s">
        <v>24</v>
      </c>
      <c r="B69" s="117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17" t="s">
        <v>25</v>
      </c>
      <c r="B70" s="117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17" t="s">
        <v>26</v>
      </c>
      <c r="B71" s="117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17" t="s">
        <v>23</v>
      </c>
      <c r="B75" s="117"/>
      <c r="C75" s="128" t="s">
        <v>8</v>
      </c>
      <c r="D75" s="126"/>
      <c r="E75" s="126"/>
      <c r="F75" s="127"/>
    </row>
    <row r="76" spans="1:6" ht="15.75" x14ac:dyDescent="0.25">
      <c r="A76" s="117"/>
      <c r="B76" s="11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17" t="s">
        <v>24</v>
      </c>
      <c r="B77" s="117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17" t="s">
        <v>28</v>
      </c>
      <c r="B78" s="117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1" t="s">
        <v>32</v>
      </c>
      <c r="B86" s="121" t="s">
        <v>81</v>
      </c>
      <c r="C86" s="121"/>
      <c r="D86" s="121"/>
      <c r="E86" s="121"/>
      <c r="F86" s="121"/>
      <c r="G86" s="121"/>
      <c r="H86" s="121"/>
      <c r="I86" s="121"/>
      <c r="J86" s="121"/>
      <c r="K86" s="121"/>
      <c r="L86" s="121"/>
      <c r="M86" s="121"/>
      <c r="N86" s="121"/>
      <c r="O86" s="121"/>
      <c r="P86" s="121"/>
      <c r="Q86" s="121"/>
      <c r="R86" s="121"/>
      <c r="S86" s="121"/>
      <c r="T86" s="121"/>
      <c r="U86" s="121"/>
      <c r="V86" s="121"/>
      <c r="W86" s="121"/>
      <c r="X86" s="121"/>
      <c r="Y86" s="121"/>
    </row>
    <row r="87" spans="1:25" s="32" customFormat="1" ht="25.5" x14ac:dyDescent="0.25">
      <c r="A87" s="12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1" t="s">
        <v>32</v>
      </c>
      <c r="B120" s="121" t="s">
        <v>82</v>
      </c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</row>
    <row r="121" spans="1:25" s="32" customFormat="1" ht="25.5" x14ac:dyDescent="0.25">
      <c r="A121" s="12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1" t="s">
        <v>32</v>
      </c>
      <c r="B154" s="121" t="s">
        <v>83</v>
      </c>
      <c r="C154" s="121"/>
      <c r="D154" s="121"/>
      <c r="E154" s="121"/>
      <c r="F154" s="121"/>
      <c r="G154" s="121"/>
      <c r="H154" s="121"/>
      <c r="I154" s="121"/>
      <c r="J154" s="121"/>
      <c r="K154" s="121"/>
      <c r="L154" s="121"/>
      <c r="M154" s="121"/>
      <c r="N154" s="121"/>
      <c r="O154" s="121"/>
      <c r="P154" s="121"/>
      <c r="Q154" s="121"/>
      <c r="R154" s="121"/>
      <c r="S154" s="121"/>
      <c r="T154" s="121"/>
      <c r="U154" s="121"/>
      <c r="V154" s="121"/>
      <c r="W154" s="121"/>
      <c r="X154" s="121"/>
      <c r="Y154" s="121"/>
    </row>
    <row r="155" spans="1:25" s="32" customFormat="1" ht="25.5" x14ac:dyDescent="0.25">
      <c r="A155" s="12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1" t="s">
        <v>32</v>
      </c>
      <c r="B188" s="121" t="s">
        <v>84</v>
      </c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  <c r="M188" s="121"/>
      <c r="N188" s="121"/>
      <c r="O188" s="121"/>
      <c r="P188" s="121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s="25" customFormat="1" ht="25.5" x14ac:dyDescent="0.2">
      <c r="A189" s="12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1" t="s">
        <v>32</v>
      </c>
      <c r="B231" s="121" t="s">
        <v>81</v>
      </c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  <c r="M231" s="121"/>
      <c r="N231" s="121"/>
      <c r="O231" s="121"/>
      <c r="P231" s="121"/>
      <c r="Q231" s="121"/>
      <c r="R231" s="121"/>
      <c r="S231" s="121"/>
      <c r="T231" s="121"/>
      <c r="U231" s="121"/>
      <c r="V231" s="121"/>
      <c r="W231" s="121"/>
      <c r="X231" s="121"/>
      <c r="Y231" s="121"/>
    </row>
    <row r="232" spans="1:25" s="25" customFormat="1" ht="25.5" x14ac:dyDescent="0.2">
      <c r="A232" s="12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1" t="s">
        <v>32</v>
      </c>
      <c r="B265" s="121" t="s">
        <v>82</v>
      </c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M265" s="121"/>
      <c r="N265" s="121"/>
      <c r="O265" s="121"/>
      <c r="P265" s="121"/>
      <c r="Q265" s="121"/>
      <c r="R265" s="121"/>
      <c r="S265" s="121"/>
      <c r="T265" s="121"/>
      <c r="U265" s="121"/>
      <c r="V265" s="121"/>
      <c r="W265" s="121"/>
      <c r="X265" s="121"/>
      <c r="Y265" s="121"/>
    </row>
    <row r="266" spans="1:25" s="25" customFormat="1" ht="25.5" x14ac:dyDescent="0.2">
      <c r="A266" s="12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1" t="s">
        <v>32</v>
      </c>
      <c r="B299" s="121" t="s">
        <v>83</v>
      </c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M299" s="121"/>
      <c r="N299" s="121"/>
      <c r="O299" s="121"/>
      <c r="P299" s="121"/>
      <c r="Q299" s="121"/>
      <c r="R299" s="121"/>
      <c r="S299" s="121"/>
      <c r="T299" s="121"/>
      <c r="U299" s="121"/>
      <c r="V299" s="121"/>
      <c r="W299" s="121"/>
      <c r="X299" s="121"/>
      <c r="Y299" s="121"/>
    </row>
    <row r="300" spans="1:25" s="25" customFormat="1" ht="25.5" x14ac:dyDescent="0.2">
      <c r="A300" s="12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1" t="s">
        <v>32</v>
      </c>
      <c r="B333" s="121" t="s">
        <v>84</v>
      </c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M333" s="121"/>
      <c r="N333" s="121"/>
      <c r="O333" s="121"/>
      <c r="P333" s="121"/>
      <c r="Q333" s="121"/>
      <c r="R333" s="121"/>
      <c r="S333" s="121"/>
      <c r="T333" s="121"/>
      <c r="U333" s="121"/>
      <c r="V333" s="121"/>
      <c r="W333" s="121"/>
      <c r="X333" s="121"/>
      <c r="Y333" s="121"/>
    </row>
    <row r="334" spans="1:25" s="25" customFormat="1" ht="25.5" x14ac:dyDescent="0.2">
      <c r="A334" s="12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2" t="s">
        <v>8</v>
      </c>
      <c r="G372" s="123"/>
      <c r="H372" s="123"/>
      <c r="I372" s="12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18" t="s">
        <v>60</v>
      </c>
      <c r="B374" s="119"/>
      <c r="C374" s="119"/>
      <c r="D374" s="119"/>
      <c r="E374" s="12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1" t="s">
        <v>32</v>
      </c>
      <c r="B382" s="121" t="s">
        <v>81</v>
      </c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M382" s="121"/>
      <c r="N382" s="121"/>
      <c r="O382" s="121"/>
      <c r="P382" s="121"/>
      <c r="Q382" s="121"/>
      <c r="R382" s="121"/>
      <c r="S382" s="121"/>
      <c r="T382" s="121"/>
      <c r="U382" s="121"/>
      <c r="V382" s="121"/>
      <c r="W382" s="121"/>
      <c r="X382" s="121"/>
      <c r="Y382" s="121"/>
    </row>
    <row r="383" spans="1:25" s="25" customFormat="1" ht="25.5" x14ac:dyDescent="0.2">
      <c r="A383" s="12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1" t="s">
        <v>32</v>
      </c>
      <c r="B416" s="121" t="s">
        <v>82</v>
      </c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M416" s="121"/>
      <c r="N416" s="121"/>
      <c r="O416" s="121"/>
      <c r="P416" s="121"/>
      <c r="Q416" s="121"/>
      <c r="R416" s="121"/>
      <c r="S416" s="121"/>
      <c r="T416" s="121"/>
      <c r="U416" s="121"/>
      <c r="V416" s="121"/>
      <c r="W416" s="121"/>
      <c r="X416" s="121"/>
      <c r="Y416" s="121"/>
    </row>
    <row r="417" spans="1:25" s="25" customFormat="1" ht="25.5" x14ac:dyDescent="0.2">
      <c r="A417" s="12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1" t="s">
        <v>32</v>
      </c>
      <c r="B450" s="121" t="s">
        <v>83</v>
      </c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M450" s="121"/>
      <c r="N450" s="121"/>
      <c r="O450" s="121"/>
      <c r="P450" s="121"/>
      <c r="Q450" s="121"/>
      <c r="R450" s="121"/>
      <c r="S450" s="121"/>
      <c r="T450" s="121"/>
      <c r="U450" s="121"/>
      <c r="V450" s="121"/>
      <c r="W450" s="121"/>
      <c r="X450" s="121"/>
      <c r="Y450" s="121"/>
    </row>
    <row r="451" spans="1:25" s="25" customFormat="1" ht="25.5" x14ac:dyDescent="0.2">
      <c r="A451" s="12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1" t="s">
        <v>32</v>
      </c>
      <c r="B484" s="121" t="s">
        <v>84</v>
      </c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M484" s="121"/>
      <c r="N484" s="121"/>
      <c r="O484" s="121"/>
      <c r="P484" s="121"/>
      <c r="Q484" s="121"/>
      <c r="R484" s="121"/>
      <c r="S484" s="121"/>
      <c r="T484" s="121"/>
      <c r="U484" s="121"/>
      <c r="V484" s="121"/>
      <c r="W484" s="121"/>
      <c r="X484" s="121"/>
      <c r="Y484" s="121"/>
    </row>
    <row r="485" spans="1:25" s="25" customFormat="1" ht="25.5" x14ac:dyDescent="0.2">
      <c r="A485" s="12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1" t="s">
        <v>32</v>
      </c>
      <c r="B519" s="121" t="s">
        <v>62</v>
      </c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M519" s="121"/>
      <c r="N519" s="121"/>
      <c r="O519" s="121"/>
      <c r="P519" s="121"/>
      <c r="Q519" s="121"/>
      <c r="R519" s="121"/>
      <c r="S519" s="121"/>
      <c r="T519" s="121"/>
      <c r="U519" s="121"/>
      <c r="V519" s="121"/>
      <c r="W519" s="121"/>
      <c r="X519" s="121"/>
      <c r="Y519" s="121"/>
    </row>
    <row r="520" spans="1:25" s="25" customFormat="1" ht="25.5" x14ac:dyDescent="0.2">
      <c r="A520" s="12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1" t="s">
        <v>32</v>
      </c>
      <c r="B553" s="121" t="s">
        <v>63</v>
      </c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M553" s="121"/>
      <c r="N553" s="121"/>
      <c r="O553" s="121"/>
      <c r="P553" s="121"/>
      <c r="Q553" s="121"/>
      <c r="R553" s="121"/>
      <c r="S553" s="121"/>
      <c r="T553" s="121"/>
      <c r="U553" s="121"/>
      <c r="V553" s="121"/>
      <c r="W553" s="121"/>
      <c r="X553" s="121"/>
      <c r="Y553" s="121"/>
    </row>
    <row r="554" spans="1:25" s="25" customFormat="1" ht="25.5" x14ac:dyDescent="0.2">
      <c r="A554" s="12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17" t="s">
        <v>64</v>
      </c>
      <c r="B587" s="117"/>
      <c r="C587" s="117"/>
      <c r="D587" s="117"/>
      <c r="E587" s="117"/>
      <c r="F587" s="117"/>
      <c r="G587" s="117"/>
      <c r="H587" s="117"/>
      <c r="I587" s="117"/>
      <c r="J587" s="117"/>
    </row>
    <row r="588" spans="1:25" ht="49.5" customHeight="1" x14ac:dyDescent="0.25">
      <c r="A588" s="124" t="s">
        <v>65</v>
      </c>
      <c r="B588" s="124"/>
      <c r="C588" s="124"/>
      <c r="D588" s="124"/>
      <c r="E588" s="124"/>
      <c r="F588" s="124"/>
      <c r="G588" s="118" t="e">
        <f>-#REF!</f>
        <v>#REF!</v>
      </c>
      <c r="H588" s="119"/>
      <c r="I588" s="119"/>
      <c r="J588" s="120"/>
    </row>
    <row r="589" spans="1:25" ht="65.25" customHeight="1" x14ac:dyDescent="0.25">
      <c r="A589" s="124" t="s">
        <v>66</v>
      </c>
      <c r="B589" s="124"/>
      <c r="C589" s="124"/>
      <c r="D589" s="124"/>
      <c r="E589" s="124"/>
      <c r="F589" s="124"/>
      <c r="G589" s="118" t="e">
        <f>#REF!</f>
        <v>#REF!</v>
      </c>
      <c r="H589" s="119"/>
      <c r="I589" s="119"/>
      <c r="J589" s="12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1" t="s">
        <v>32</v>
      </c>
      <c r="B598" s="121" t="s">
        <v>81</v>
      </c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M598" s="121"/>
      <c r="N598" s="121"/>
      <c r="O598" s="121"/>
      <c r="P598" s="121"/>
      <c r="Q598" s="121"/>
      <c r="R598" s="121"/>
      <c r="S598" s="121"/>
      <c r="T598" s="121"/>
      <c r="U598" s="121"/>
      <c r="V598" s="121"/>
      <c r="W598" s="121"/>
      <c r="X598" s="121"/>
      <c r="Y598" s="121"/>
    </row>
    <row r="599" spans="1:25" s="25" customFormat="1" ht="25.5" x14ac:dyDescent="0.2">
      <c r="A599" s="12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1" t="s">
        <v>32</v>
      </c>
      <c r="B632" s="121" t="s">
        <v>82</v>
      </c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M632" s="121"/>
      <c r="N632" s="121"/>
      <c r="O632" s="121"/>
      <c r="P632" s="121"/>
      <c r="Q632" s="121"/>
      <c r="R632" s="121"/>
      <c r="S632" s="121"/>
      <c r="T632" s="121"/>
      <c r="U632" s="121"/>
      <c r="V632" s="121"/>
      <c r="W632" s="121"/>
      <c r="X632" s="121"/>
      <c r="Y632" s="121"/>
    </row>
    <row r="633" spans="1:25" s="25" customFormat="1" ht="25.5" x14ac:dyDescent="0.2">
      <c r="A633" s="12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1" t="s">
        <v>32</v>
      </c>
      <c r="B666" s="121" t="s">
        <v>83</v>
      </c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M666" s="121"/>
      <c r="N666" s="121"/>
      <c r="O666" s="121"/>
      <c r="P666" s="121"/>
      <c r="Q666" s="121"/>
      <c r="R666" s="121"/>
      <c r="S666" s="121"/>
      <c r="T666" s="121"/>
      <c r="U666" s="121"/>
      <c r="V666" s="121"/>
      <c r="W666" s="121"/>
      <c r="X666" s="121"/>
      <c r="Y666" s="121"/>
    </row>
    <row r="667" spans="1:25" s="25" customFormat="1" ht="25.5" x14ac:dyDescent="0.2">
      <c r="A667" s="12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1" t="s">
        <v>32</v>
      </c>
      <c r="B700" s="121" t="s">
        <v>84</v>
      </c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M700" s="121"/>
      <c r="N700" s="121"/>
      <c r="O700" s="121"/>
      <c r="P700" s="121"/>
      <c r="Q700" s="121"/>
      <c r="R700" s="121"/>
      <c r="S700" s="121"/>
      <c r="T700" s="121"/>
      <c r="U700" s="121"/>
      <c r="V700" s="121"/>
      <c r="W700" s="121"/>
      <c r="X700" s="121"/>
      <c r="Y700" s="121"/>
    </row>
    <row r="701" spans="1:25" s="25" customFormat="1" ht="25.5" x14ac:dyDescent="0.2">
      <c r="A701" s="12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1" t="s">
        <v>32</v>
      </c>
      <c r="B736" s="121" t="s">
        <v>68</v>
      </c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M736" s="121"/>
      <c r="N736" s="121"/>
      <c r="O736" s="121"/>
      <c r="P736" s="121"/>
      <c r="Q736" s="121"/>
      <c r="R736" s="121"/>
      <c r="S736" s="121"/>
      <c r="T736" s="121"/>
      <c r="U736" s="121"/>
      <c r="V736" s="121"/>
      <c r="W736" s="121"/>
      <c r="X736" s="121"/>
      <c r="Y736" s="121"/>
    </row>
    <row r="737" spans="1:25" ht="15.75" x14ac:dyDescent="0.25">
      <c r="A737" s="121"/>
      <c r="B737" s="121" t="s">
        <v>69</v>
      </c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M737" s="121"/>
      <c r="N737" s="121"/>
      <c r="O737" s="121"/>
      <c r="P737" s="121"/>
      <c r="Q737" s="121"/>
      <c r="R737" s="121"/>
      <c r="S737" s="121"/>
      <c r="T737" s="121"/>
      <c r="U737" s="121"/>
      <c r="V737" s="121"/>
      <c r="W737" s="121"/>
      <c r="X737" s="121"/>
      <c r="Y737" s="121"/>
    </row>
    <row r="738" spans="1:25" s="25" customFormat="1" ht="25.5" x14ac:dyDescent="0.2">
      <c r="A738" s="12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1" t="s">
        <v>32</v>
      </c>
      <c r="B771" s="121" t="s">
        <v>70</v>
      </c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M771" s="121"/>
      <c r="N771" s="121"/>
      <c r="O771" s="121"/>
      <c r="P771" s="121"/>
      <c r="Q771" s="121"/>
      <c r="R771" s="121"/>
      <c r="S771" s="121"/>
      <c r="T771" s="121"/>
      <c r="U771" s="121"/>
      <c r="V771" s="121"/>
      <c r="W771" s="121"/>
      <c r="X771" s="121"/>
      <c r="Y771" s="121"/>
    </row>
    <row r="772" spans="1:25" ht="15.75" x14ac:dyDescent="0.25">
      <c r="A772" s="121"/>
      <c r="B772" s="121" t="s">
        <v>71</v>
      </c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M772" s="121"/>
      <c r="N772" s="121"/>
      <c r="O772" s="121"/>
      <c r="P772" s="121"/>
      <c r="Q772" s="121"/>
      <c r="R772" s="121"/>
      <c r="S772" s="121"/>
      <c r="T772" s="121"/>
      <c r="U772" s="121"/>
      <c r="V772" s="121"/>
      <c r="W772" s="121"/>
      <c r="X772" s="121"/>
      <c r="Y772" s="121"/>
    </row>
    <row r="773" spans="1:25" s="25" customFormat="1" ht="25.5" x14ac:dyDescent="0.2">
      <c r="A773" s="12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17" t="s">
        <v>65</v>
      </c>
      <c r="B806" s="117"/>
      <c r="C806" s="117"/>
      <c r="D806" s="117"/>
      <c r="E806" s="117"/>
      <c r="F806" s="117"/>
      <c r="G806" s="117"/>
      <c r="H806" s="117"/>
      <c r="I806" s="117"/>
      <c r="J806" s="117"/>
      <c r="K806" s="118"/>
      <c r="L806" s="28"/>
      <c r="M806" s="37" t="e">
        <f>G588</f>
        <v>#REF!</v>
      </c>
      <c r="N806" s="29"/>
    </row>
    <row r="807" spans="1:25" ht="46.5" customHeight="1" x14ac:dyDescent="0.25">
      <c r="A807" s="117" t="s">
        <v>66</v>
      </c>
      <c r="B807" s="117"/>
      <c r="C807" s="117"/>
      <c r="D807" s="117"/>
      <c r="E807" s="117"/>
      <c r="F807" s="117"/>
      <c r="G807" s="117"/>
      <c r="H807" s="117"/>
      <c r="I807" s="117"/>
      <c r="J807" s="117"/>
      <c r="K807" s="11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2" t="s">
        <v>8</v>
      </c>
      <c r="G813" s="123"/>
      <c r="H813" s="123"/>
      <c r="I813" s="12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18" t="s">
        <v>60</v>
      </c>
      <c r="B815" s="119"/>
      <c r="C815" s="119"/>
      <c r="D815" s="119"/>
      <c r="E815" s="12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67" zoomScaleNormal="100" zoomScaleSheetLayoutView="67" workbookViewId="0">
      <selection activeCell="A20" sqref="A20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44378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8" t="s">
        <v>32</v>
      </c>
      <c r="B18" s="138" t="s">
        <v>119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</row>
    <row r="19" spans="1:25" s="73" customFormat="1" ht="12.75" x14ac:dyDescent="0.25">
      <c r="A19" s="138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3439.67</v>
      </c>
      <c r="C20" s="98">
        <v>3345.2</v>
      </c>
      <c r="D20" s="98">
        <v>3272.61</v>
      </c>
      <c r="E20" s="98">
        <v>3213.41</v>
      </c>
      <c r="F20" s="98">
        <v>3145.58</v>
      </c>
      <c r="G20" s="98">
        <v>3245.2799999999997</v>
      </c>
      <c r="H20" s="98">
        <v>3481.15</v>
      </c>
      <c r="I20" s="98">
        <v>3775.8199999999997</v>
      </c>
      <c r="J20" s="98">
        <v>4191.0200000000004</v>
      </c>
      <c r="K20" s="98">
        <v>4306.47</v>
      </c>
      <c r="L20" s="98">
        <v>4345.2700000000004</v>
      </c>
      <c r="M20" s="98">
        <v>4355.82</v>
      </c>
      <c r="N20" s="98">
        <v>4367.95</v>
      </c>
      <c r="O20" s="98">
        <v>4383.45</v>
      </c>
      <c r="P20" s="98">
        <v>4388.6100000000006</v>
      </c>
      <c r="Q20" s="98">
        <v>4384.04</v>
      </c>
      <c r="R20" s="98">
        <v>4375.07</v>
      </c>
      <c r="S20" s="98">
        <v>4373.8999999999996</v>
      </c>
      <c r="T20" s="98">
        <v>4363.71</v>
      </c>
      <c r="U20" s="98">
        <v>4276.33</v>
      </c>
      <c r="V20" s="98">
        <v>4320.04</v>
      </c>
      <c r="W20" s="98">
        <v>4362.17</v>
      </c>
      <c r="X20" s="98">
        <v>4198.1499999999996</v>
      </c>
      <c r="Y20" s="98">
        <v>3841.55</v>
      </c>
    </row>
    <row r="21" spans="1:25" s="68" customFormat="1" ht="15.75" hidden="1" outlineLevel="1" x14ac:dyDescent="0.25">
      <c r="A21" s="110">
        <v>2</v>
      </c>
      <c r="B21" s="98">
        <v>3584.12</v>
      </c>
      <c r="C21" s="98">
        <v>3374.87</v>
      </c>
      <c r="D21" s="98">
        <v>3279.24</v>
      </c>
      <c r="E21" s="98">
        <v>3245.42</v>
      </c>
      <c r="F21" s="98">
        <v>3197.1</v>
      </c>
      <c r="G21" s="98">
        <v>3273.16</v>
      </c>
      <c r="H21" s="98">
        <v>3565.6099999999997</v>
      </c>
      <c r="I21" s="98">
        <v>3808.52</v>
      </c>
      <c r="J21" s="98">
        <v>4183.16</v>
      </c>
      <c r="K21" s="98">
        <v>4276.05</v>
      </c>
      <c r="L21" s="98">
        <v>4334.6000000000004</v>
      </c>
      <c r="M21" s="98">
        <v>4352.5200000000004</v>
      </c>
      <c r="N21" s="98">
        <v>4363.04</v>
      </c>
      <c r="O21" s="98">
        <v>4376.0599999999995</v>
      </c>
      <c r="P21" s="98">
        <v>4385.09</v>
      </c>
      <c r="Q21" s="98">
        <v>4385.9799999999996</v>
      </c>
      <c r="R21" s="98">
        <v>4374.5</v>
      </c>
      <c r="S21" s="98">
        <v>4364.32</v>
      </c>
      <c r="T21" s="98">
        <v>4331.54</v>
      </c>
      <c r="U21" s="98">
        <v>4284.01</v>
      </c>
      <c r="V21" s="98">
        <v>4316.99</v>
      </c>
      <c r="W21" s="98">
        <v>4351.58</v>
      </c>
      <c r="X21" s="98">
        <v>4313.28</v>
      </c>
      <c r="Y21" s="98">
        <v>3982.91</v>
      </c>
    </row>
    <row r="22" spans="1:25" s="68" customFormat="1" ht="15.75" hidden="1" outlineLevel="1" x14ac:dyDescent="0.25">
      <c r="A22" s="110">
        <v>3</v>
      </c>
      <c r="B22" s="98">
        <v>3710.2</v>
      </c>
      <c r="C22" s="98">
        <v>3545.14</v>
      </c>
      <c r="D22" s="98">
        <v>3433.7799999999997</v>
      </c>
      <c r="E22" s="98">
        <v>3410.69</v>
      </c>
      <c r="F22" s="98">
        <v>3326.92</v>
      </c>
      <c r="G22" s="98">
        <v>3371.16</v>
      </c>
      <c r="H22" s="98">
        <v>3443.2200000000003</v>
      </c>
      <c r="I22" s="98">
        <v>3715.77</v>
      </c>
      <c r="J22" s="98">
        <v>4140.68</v>
      </c>
      <c r="K22" s="98">
        <v>4288.49</v>
      </c>
      <c r="L22" s="98">
        <v>4364.0599999999995</v>
      </c>
      <c r="M22" s="98">
        <v>4392.3099999999995</v>
      </c>
      <c r="N22" s="98">
        <v>4404.99</v>
      </c>
      <c r="O22" s="98">
        <v>4416.55</v>
      </c>
      <c r="P22" s="98">
        <v>4423.93</v>
      </c>
      <c r="Q22" s="98">
        <v>4425.54</v>
      </c>
      <c r="R22" s="98">
        <v>4424.17</v>
      </c>
      <c r="S22" s="98">
        <v>4414.6499999999996</v>
      </c>
      <c r="T22" s="98">
        <v>4401.38</v>
      </c>
      <c r="U22" s="98">
        <v>4376.04</v>
      </c>
      <c r="V22" s="98">
        <v>4376.54</v>
      </c>
      <c r="W22" s="98">
        <v>4397.79</v>
      </c>
      <c r="X22" s="98">
        <v>4353.9400000000005</v>
      </c>
      <c r="Y22" s="98">
        <v>4072.1099999999997</v>
      </c>
    </row>
    <row r="23" spans="1:25" s="68" customFormat="1" ht="15.75" hidden="1" outlineLevel="1" x14ac:dyDescent="0.25">
      <c r="A23" s="110">
        <v>4</v>
      </c>
      <c r="B23" s="98">
        <v>3718.1800000000003</v>
      </c>
      <c r="C23" s="98">
        <v>3521.2799999999997</v>
      </c>
      <c r="D23" s="98">
        <v>3387.67</v>
      </c>
      <c r="E23" s="98">
        <v>3271.37</v>
      </c>
      <c r="F23" s="98">
        <v>3239.04</v>
      </c>
      <c r="G23" s="98">
        <v>3261.05</v>
      </c>
      <c r="H23" s="98">
        <v>3346.45</v>
      </c>
      <c r="I23" s="98">
        <v>3568.5299999999997</v>
      </c>
      <c r="J23" s="98">
        <v>3927.0699999999997</v>
      </c>
      <c r="K23" s="98">
        <v>4233.3</v>
      </c>
      <c r="L23" s="98">
        <v>4294.21</v>
      </c>
      <c r="M23" s="98">
        <v>4353.51</v>
      </c>
      <c r="N23" s="98">
        <v>4366.25</v>
      </c>
      <c r="O23" s="98">
        <v>4371.29</v>
      </c>
      <c r="P23" s="98">
        <v>4369.34</v>
      </c>
      <c r="Q23" s="98">
        <v>4371.63</v>
      </c>
      <c r="R23" s="98">
        <v>4366.38</v>
      </c>
      <c r="S23" s="98">
        <v>4358.83</v>
      </c>
      <c r="T23" s="98">
        <v>4331.76</v>
      </c>
      <c r="U23" s="98">
        <v>4289.38</v>
      </c>
      <c r="V23" s="98">
        <v>4300.28</v>
      </c>
      <c r="W23" s="98">
        <v>4356.6399999999994</v>
      </c>
      <c r="X23" s="98">
        <v>4304.6000000000004</v>
      </c>
      <c r="Y23" s="98">
        <v>3915.2200000000003</v>
      </c>
    </row>
    <row r="24" spans="1:25" s="68" customFormat="1" ht="15.75" hidden="1" outlineLevel="1" x14ac:dyDescent="0.25">
      <c r="A24" s="110">
        <v>5</v>
      </c>
      <c r="B24" s="98">
        <v>3490.09</v>
      </c>
      <c r="C24" s="98">
        <v>3292.37</v>
      </c>
      <c r="D24" s="98">
        <v>3210.27</v>
      </c>
      <c r="E24" s="98">
        <v>3124.83</v>
      </c>
      <c r="F24" s="98">
        <v>3099.7</v>
      </c>
      <c r="G24" s="98">
        <v>3195.89</v>
      </c>
      <c r="H24" s="98">
        <v>3444.3</v>
      </c>
      <c r="I24" s="98">
        <v>3809.41</v>
      </c>
      <c r="J24" s="98">
        <v>4169.17</v>
      </c>
      <c r="K24" s="98">
        <v>4333.16</v>
      </c>
      <c r="L24" s="98">
        <v>4354.8</v>
      </c>
      <c r="M24" s="98">
        <v>4357.34</v>
      </c>
      <c r="N24" s="98">
        <v>4363.1000000000004</v>
      </c>
      <c r="O24" s="98">
        <v>4375.57</v>
      </c>
      <c r="P24" s="98">
        <v>4376.24</v>
      </c>
      <c r="Q24" s="98">
        <v>4371.71</v>
      </c>
      <c r="R24" s="98">
        <v>4359.58</v>
      </c>
      <c r="S24" s="98">
        <v>4346.2700000000004</v>
      </c>
      <c r="T24" s="98">
        <v>4267.62</v>
      </c>
      <c r="U24" s="98">
        <v>4227.17</v>
      </c>
      <c r="V24" s="98">
        <v>4248.7</v>
      </c>
      <c r="W24" s="98">
        <v>4297.43</v>
      </c>
      <c r="X24" s="98">
        <v>4148.74</v>
      </c>
      <c r="Y24" s="98">
        <v>3661.66</v>
      </c>
    </row>
    <row r="25" spans="1:25" s="68" customFormat="1" ht="15.75" hidden="1" outlineLevel="1" x14ac:dyDescent="0.25">
      <c r="A25" s="110">
        <v>6</v>
      </c>
      <c r="B25" s="98">
        <v>3447.49</v>
      </c>
      <c r="C25" s="98">
        <v>3279.74</v>
      </c>
      <c r="D25" s="98">
        <v>3176.43</v>
      </c>
      <c r="E25" s="98">
        <v>3089.4</v>
      </c>
      <c r="F25" s="98">
        <v>3068.92</v>
      </c>
      <c r="G25" s="98">
        <v>3163.2200000000003</v>
      </c>
      <c r="H25" s="98">
        <v>3448.71</v>
      </c>
      <c r="I25" s="98">
        <v>3748.88</v>
      </c>
      <c r="J25" s="98">
        <v>4124.83</v>
      </c>
      <c r="K25" s="98">
        <v>4268.04</v>
      </c>
      <c r="L25" s="98">
        <v>4335.04</v>
      </c>
      <c r="M25" s="98">
        <v>4338.37</v>
      </c>
      <c r="N25" s="98">
        <v>4343.43</v>
      </c>
      <c r="O25" s="98">
        <v>4360.59</v>
      </c>
      <c r="P25" s="98">
        <v>4359.7800000000007</v>
      </c>
      <c r="Q25" s="98">
        <v>4358.4799999999996</v>
      </c>
      <c r="R25" s="98">
        <v>4359.42</v>
      </c>
      <c r="S25" s="98">
        <v>4311.8099999999995</v>
      </c>
      <c r="T25" s="98">
        <v>4242.68</v>
      </c>
      <c r="U25" s="98">
        <v>4225.6399999999994</v>
      </c>
      <c r="V25" s="98">
        <v>4239.29</v>
      </c>
      <c r="W25" s="98">
        <v>4264.3099999999995</v>
      </c>
      <c r="X25" s="98">
        <v>4078.0299999999997</v>
      </c>
      <c r="Y25" s="98">
        <v>3738.4300000000003</v>
      </c>
    </row>
    <row r="26" spans="1:25" s="68" customFormat="1" ht="15.75" hidden="1" outlineLevel="1" x14ac:dyDescent="0.25">
      <c r="A26" s="110">
        <v>7</v>
      </c>
      <c r="B26" s="98">
        <v>3303.84</v>
      </c>
      <c r="C26" s="98">
        <v>3157.87</v>
      </c>
      <c r="D26" s="98">
        <v>2904.56</v>
      </c>
      <c r="E26" s="98">
        <v>2351.52</v>
      </c>
      <c r="F26" s="98">
        <v>2353.4699999999998</v>
      </c>
      <c r="G26" s="98">
        <v>2994.31</v>
      </c>
      <c r="H26" s="98">
        <v>3325.02</v>
      </c>
      <c r="I26" s="98">
        <v>3686.88</v>
      </c>
      <c r="J26" s="98">
        <v>4142.18</v>
      </c>
      <c r="K26" s="98">
        <v>4307.04</v>
      </c>
      <c r="L26" s="98">
        <v>4328.16</v>
      </c>
      <c r="M26" s="98">
        <v>4338.51</v>
      </c>
      <c r="N26" s="98">
        <v>4342.88</v>
      </c>
      <c r="O26" s="98">
        <v>4356.66</v>
      </c>
      <c r="P26" s="98">
        <v>4359.0300000000007</v>
      </c>
      <c r="Q26" s="98">
        <v>4359.07</v>
      </c>
      <c r="R26" s="98">
        <v>4350.18</v>
      </c>
      <c r="S26" s="98">
        <v>4335.75</v>
      </c>
      <c r="T26" s="98">
        <v>4329.3500000000004</v>
      </c>
      <c r="U26" s="98">
        <v>4243.53</v>
      </c>
      <c r="V26" s="98">
        <v>4311.53</v>
      </c>
      <c r="W26" s="98">
        <v>4336.01</v>
      </c>
      <c r="X26" s="98">
        <v>4136.6099999999997</v>
      </c>
      <c r="Y26" s="98">
        <v>3785.55</v>
      </c>
    </row>
    <row r="27" spans="1:25" s="68" customFormat="1" ht="15.75" hidden="1" outlineLevel="1" x14ac:dyDescent="0.25">
      <c r="A27" s="110">
        <v>8</v>
      </c>
      <c r="B27" s="98">
        <v>3416.29</v>
      </c>
      <c r="C27" s="98">
        <v>3249.59</v>
      </c>
      <c r="D27" s="98">
        <v>3030.2799999999997</v>
      </c>
      <c r="E27" s="98">
        <v>2928.08</v>
      </c>
      <c r="F27" s="98">
        <v>2354.3200000000002</v>
      </c>
      <c r="G27" s="98">
        <v>3073.71</v>
      </c>
      <c r="H27" s="98">
        <v>3351.4700000000003</v>
      </c>
      <c r="I27" s="98">
        <v>3639.25</v>
      </c>
      <c r="J27" s="98">
        <v>4113.93</v>
      </c>
      <c r="K27" s="98">
        <v>4291.05</v>
      </c>
      <c r="L27" s="98">
        <v>4334.59</v>
      </c>
      <c r="M27" s="98">
        <v>4348.8999999999996</v>
      </c>
      <c r="N27" s="98">
        <v>4355.5</v>
      </c>
      <c r="O27" s="98">
        <v>4368.84</v>
      </c>
      <c r="P27" s="98">
        <v>4377.09</v>
      </c>
      <c r="Q27" s="98">
        <v>4377.1399999999994</v>
      </c>
      <c r="R27" s="98">
        <v>4370.05</v>
      </c>
      <c r="S27" s="98">
        <v>4349.1499999999996</v>
      </c>
      <c r="T27" s="98">
        <v>4295.47</v>
      </c>
      <c r="U27" s="98">
        <v>4208.66</v>
      </c>
      <c r="V27" s="98">
        <v>4234.82</v>
      </c>
      <c r="W27" s="98">
        <v>4242.45</v>
      </c>
      <c r="X27" s="98">
        <v>4116.28</v>
      </c>
      <c r="Y27" s="98">
        <v>3681.5299999999997</v>
      </c>
    </row>
    <row r="28" spans="1:25" s="68" customFormat="1" ht="15.75" hidden="1" outlineLevel="1" x14ac:dyDescent="0.25">
      <c r="A28" s="110">
        <v>9</v>
      </c>
      <c r="B28" s="98">
        <v>3477.7799999999997</v>
      </c>
      <c r="C28" s="98">
        <v>3315.8199999999997</v>
      </c>
      <c r="D28" s="98">
        <v>3274.89</v>
      </c>
      <c r="E28" s="98">
        <v>3182.29</v>
      </c>
      <c r="F28" s="98">
        <v>3149.11</v>
      </c>
      <c r="G28" s="98">
        <v>3234.69</v>
      </c>
      <c r="H28" s="98">
        <v>3482.14</v>
      </c>
      <c r="I28" s="98">
        <v>3804.06</v>
      </c>
      <c r="J28" s="98">
        <v>4207.3500000000004</v>
      </c>
      <c r="K28" s="98">
        <v>4332.1900000000005</v>
      </c>
      <c r="L28" s="98">
        <v>4382.37</v>
      </c>
      <c r="M28" s="98">
        <v>4391.3099999999995</v>
      </c>
      <c r="N28" s="98">
        <v>4395.92</v>
      </c>
      <c r="O28" s="98">
        <v>4425.18</v>
      </c>
      <c r="P28" s="98">
        <v>4445.37</v>
      </c>
      <c r="Q28" s="98">
        <v>4461.88</v>
      </c>
      <c r="R28" s="98">
        <v>4452.5300000000007</v>
      </c>
      <c r="S28" s="98">
        <v>4408.5599999999995</v>
      </c>
      <c r="T28" s="98">
        <v>4388.07</v>
      </c>
      <c r="U28" s="98">
        <v>4361.7800000000007</v>
      </c>
      <c r="V28" s="98">
        <v>4364.7199999999993</v>
      </c>
      <c r="W28" s="98">
        <v>4382.1499999999996</v>
      </c>
      <c r="X28" s="98">
        <v>4237.3899999999994</v>
      </c>
      <c r="Y28" s="98">
        <v>3863.34</v>
      </c>
    </row>
    <row r="29" spans="1:25" s="68" customFormat="1" ht="15.75" hidden="1" outlineLevel="1" x14ac:dyDescent="0.25">
      <c r="A29" s="110">
        <v>10</v>
      </c>
      <c r="B29" s="98">
        <v>3645.88</v>
      </c>
      <c r="C29" s="98">
        <v>3363.25</v>
      </c>
      <c r="D29" s="98">
        <v>3272.61</v>
      </c>
      <c r="E29" s="98">
        <v>3194.31</v>
      </c>
      <c r="F29" s="98">
        <v>3155.6</v>
      </c>
      <c r="G29" s="98">
        <v>3198.38</v>
      </c>
      <c r="H29" s="98">
        <v>3313.13</v>
      </c>
      <c r="I29" s="98">
        <v>3475.92</v>
      </c>
      <c r="J29" s="98">
        <v>3960.12</v>
      </c>
      <c r="K29" s="98">
        <v>4231.43</v>
      </c>
      <c r="L29" s="98">
        <v>4334.9799999999996</v>
      </c>
      <c r="M29" s="98">
        <v>4366.4699999999993</v>
      </c>
      <c r="N29" s="98">
        <v>4382.57</v>
      </c>
      <c r="O29" s="98">
        <v>4395.1499999999996</v>
      </c>
      <c r="P29" s="98">
        <v>4398</v>
      </c>
      <c r="Q29" s="98">
        <v>4404.84</v>
      </c>
      <c r="R29" s="98">
        <v>4401.2299999999996</v>
      </c>
      <c r="S29" s="98">
        <v>4394.41</v>
      </c>
      <c r="T29" s="98">
        <v>4381.2199999999993</v>
      </c>
      <c r="U29" s="98">
        <v>4363.2</v>
      </c>
      <c r="V29" s="98">
        <v>4361.7800000000007</v>
      </c>
      <c r="W29" s="98">
        <v>4370.8099999999995</v>
      </c>
      <c r="X29" s="98">
        <v>4255.93</v>
      </c>
      <c r="Y29" s="98">
        <v>4009.17</v>
      </c>
    </row>
    <row r="30" spans="1:25" s="68" customFormat="1" ht="15.75" hidden="1" outlineLevel="1" x14ac:dyDescent="0.25">
      <c r="A30" s="110">
        <v>11</v>
      </c>
      <c r="B30" s="98">
        <v>3638.2799999999997</v>
      </c>
      <c r="C30" s="98">
        <v>3378.7799999999997</v>
      </c>
      <c r="D30" s="98">
        <v>3279.7200000000003</v>
      </c>
      <c r="E30" s="98">
        <v>3206.98</v>
      </c>
      <c r="F30" s="98">
        <v>3140.26</v>
      </c>
      <c r="G30" s="98">
        <v>3146.04</v>
      </c>
      <c r="H30" s="98">
        <v>3254.66</v>
      </c>
      <c r="I30" s="98">
        <v>3366.92</v>
      </c>
      <c r="J30" s="98">
        <v>3828.56</v>
      </c>
      <c r="K30" s="98">
        <v>4219.6900000000005</v>
      </c>
      <c r="L30" s="98">
        <v>4270.78</v>
      </c>
      <c r="M30" s="98">
        <v>4365.0599999999995</v>
      </c>
      <c r="N30" s="98">
        <v>4380.74</v>
      </c>
      <c r="O30" s="98">
        <v>4396.7</v>
      </c>
      <c r="P30" s="98">
        <v>4406.0200000000004</v>
      </c>
      <c r="Q30" s="98">
        <v>4403.8099999999995</v>
      </c>
      <c r="R30" s="98">
        <v>4400.79</v>
      </c>
      <c r="S30" s="98">
        <v>4384.8</v>
      </c>
      <c r="T30" s="98">
        <v>4373.38</v>
      </c>
      <c r="U30" s="98">
        <v>4361.7</v>
      </c>
      <c r="V30" s="98">
        <v>4350.4400000000005</v>
      </c>
      <c r="W30" s="98">
        <v>4364.1000000000004</v>
      </c>
      <c r="X30" s="98">
        <v>4270.87</v>
      </c>
      <c r="Y30" s="98">
        <v>4005.3599999999997</v>
      </c>
    </row>
    <row r="31" spans="1:25" s="68" customFormat="1" ht="15.75" hidden="1" outlineLevel="1" x14ac:dyDescent="0.25">
      <c r="A31" s="110">
        <v>12</v>
      </c>
      <c r="B31" s="98">
        <v>3607.49</v>
      </c>
      <c r="C31" s="98">
        <v>3442.76</v>
      </c>
      <c r="D31" s="98">
        <v>3283.75</v>
      </c>
      <c r="E31" s="98">
        <v>3236.85</v>
      </c>
      <c r="F31" s="98">
        <v>3186</v>
      </c>
      <c r="G31" s="98">
        <v>3235.29</v>
      </c>
      <c r="H31" s="98">
        <v>3499.73</v>
      </c>
      <c r="I31" s="98">
        <v>3810.54</v>
      </c>
      <c r="J31" s="98">
        <v>4237.03</v>
      </c>
      <c r="K31" s="98">
        <v>4348.92</v>
      </c>
      <c r="L31" s="98">
        <v>4383.9699999999993</v>
      </c>
      <c r="M31" s="98">
        <v>4403.08</v>
      </c>
      <c r="N31" s="98">
        <v>4419.7</v>
      </c>
      <c r="O31" s="98">
        <v>4497.7700000000004</v>
      </c>
      <c r="P31" s="98">
        <v>4529.04</v>
      </c>
      <c r="Q31" s="98">
        <v>4529.25</v>
      </c>
      <c r="R31" s="98">
        <v>4469.9400000000005</v>
      </c>
      <c r="S31" s="98">
        <v>4464.79</v>
      </c>
      <c r="T31" s="98">
        <v>4433.1100000000006</v>
      </c>
      <c r="U31" s="98">
        <v>4398.82</v>
      </c>
      <c r="V31" s="98">
        <v>4394.4699999999993</v>
      </c>
      <c r="W31" s="98">
        <v>4410.9400000000005</v>
      </c>
      <c r="X31" s="98">
        <v>4354.93</v>
      </c>
      <c r="Y31" s="98">
        <v>4050.4700000000003</v>
      </c>
    </row>
    <row r="32" spans="1:25" s="68" customFormat="1" ht="15.75" hidden="1" outlineLevel="1" x14ac:dyDescent="0.25">
      <c r="A32" s="110">
        <v>13</v>
      </c>
      <c r="B32" s="98">
        <v>3522.1800000000003</v>
      </c>
      <c r="C32" s="98">
        <v>3373.98</v>
      </c>
      <c r="D32" s="98">
        <v>3276.63</v>
      </c>
      <c r="E32" s="98">
        <v>3173.38</v>
      </c>
      <c r="F32" s="98">
        <v>3142.41</v>
      </c>
      <c r="G32" s="98">
        <v>3218.8</v>
      </c>
      <c r="H32" s="98">
        <v>3465.2</v>
      </c>
      <c r="I32" s="98">
        <v>3818.46</v>
      </c>
      <c r="J32" s="98">
        <v>4265.28</v>
      </c>
      <c r="K32" s="98">
        <v>4377.7</v>
      </c>
      <c r="L32" s="98">
        <v>4560.26</v>
      </c>
      <c r="M32" s="98">
        <v>4666.84</v>
      </c>
      <c r="N32" s="98">
        <v>4767.09</v>
      </c>
      <c r="O32" s="98">
        <v>4758.1399999999994</v>
      </c>
      <c r="P32" s="98">
        <v>4783.3899999999994</v>
      </c>
      <c r="Q32" s="98">
        <v>4794.96</v>
      </c>
      <c r="R32" s="98">
        <v>4692.5599999999995</v>
      </c>
      <c r="S32" s="98">
        <v>4622.46</v>
      </c>
      <c r="T32" s="98">
        <v>4502.24</v>
      </c>
      <c r="U32" s="98">
        <v>4418.01</v>
      </c>
      <c r="V32" s="98">
        <v>4492.34</v>
      </c>
      <c r="W32" s="98">
        <v>4508.34</v>
      </c>
      <c r="X32" s="98">
        <v>4366.8899999999994</v>
      </c>
      <c r="Y32" s="98">
        <v>4109.3099999999995</v>
      </c>
    </row>
    <row r="33" spans="1:25" s="68" customFormat="1" ht="15.75" hidden="1" outlineLevel="1" x14ac:dyDescent="0.25">
      <c r="A33" s="110">
        <v>14</v>
      </c>
      <c r="B33" s="98">
        <v>3617.95</v>
      </c>
      <c r="C33" s="98">
        <v>3469.85</v>
      </c>
      <c r="D33" s="98">
        <v>3306.79</v>
      </c>
      <c r="E33" s="98">
        <v>3238.18</v>
      </c>
      <c r="F33" s="98">
        <v>3197.9700000000003</v>
      </c>
      <c r="G33" s="98">
        <v>3272.65</v>
      </c>
      <c r="H33" s="98">
        <v>3629.1</v>
      </c>
      <c r="I33" s="98">
        <v>3837.73</v>
      </c>
      <c r="J33" s="98">
        <v>4265.33</v>
      </c>
      <c r="K33" s="98">
        <v>4385.04</v>
      </c>
      <c r="L33" s="98">
        <v>4583.75</v>
      </c>
      <c r="M33" s="98">
        <v>4732.04</v>
      </c>
      <c r="N33" s="98">
        <v>4766.4699999999993</v>
      </c>
      <c r="O33" s="98">
        <v>4717.58</v>
      </c>
      <c r="P33" s="98">
        <v>4715.2800000000007</v>
      </c>
      <c r="Q33" s="98">
        <v>4713.3</v>
      </c>
      <c r="R33" s="98">
        <v>4713.7700000000004</v>
      </c>
      <c r="S33" s="98">
        <v>4753.3</v>
      </c>
      <c r="T33" s="98">
        <v>4554.8</v>
      </c>
      <c r="U33" s="98">
        <v>4423.82</v>
      </c>
      <c r="V33" s="98">
        <v>4424.26</v>
      </c>
      <c r="W33" s="98">
        <v>4408.42</v>
      </c>
      <c r="X33" s="98">
        <v>4341.7299999999996</v>
      </c>
      <c r="Y33" s="98">
        <v>4028.52</v>
      </c>
    </row>
    <row r="34" spans="1:25" s="68" customFormat="1" ht="15.75" hidden="1" outlineLevel="1" x14ac:dyDescent="0.25">
      <c r="A34" s="110">
        <v>15</v>
      </c>
      <c r="B34" s="98">
        <v>3635.1800000000003</v>
      </c>
      <c r="C34" s="98">
        <v>3470.33</v>
      </c>
      <c r="D34" s="98">
        <v>3297.95</v>
      </c>
      <c r="E34" s="98">
        <v>3264.26</v>
      </c>
      <c r="F34" s="98">
        <v>3232.79</v>
      </c>
      <c r="G34" s="98">
        <v>3276.14</v>
      </c>
      <c r="H34" s="98">
        <v>3506.2</v>
      </c>
      <c r="I34" s="98">
        <v>3805.74</v>
      </c>
      <c r="J34" s="98">
        <v>4251.09</v>
      </c>
      <c r="K34" s="98">
        <v>4358.8600000000006</v>
      </c>
      <c r="L34" s="98">
        <v>4430.8099999999995</v>
      </c>
      <c r="M34" s="98">
        <v>4601.2199999999993</v>
      </c>
      <c r="N34" s="98">
        <v>4632.18</v>
      </c>
      <c r="O34" s="98">
        <v>4696.0599999999995</v>
      </c>
      <c r="P34" s="98">
        <v>4707.2199999999993</v>
      </c>
      <c r="Q34" s="98">
        <v>4737.75</v>
      </c>
      <c r="R34" s="98">
        <v>4707.1900000000005</v>
      </c>
      <c r="S34" s="98">
        <v>4609.9699999999993</v>
      </c>
      <c r="T34" s="98">
        <v>4458.83</v>
      </c>
      <c r="U34" s="98">
        <v>4411.42</v>
      </c>
      <c r="V34" s="98">
        <v>4421.5300000000007</v>
      </c>
      <c r="W34" s="98">
        <v>4423.3999999999996</v>
      </c>
      <c r="X34" s="98">
        <v>4365.8600000000006</v>
      </c>
      <c r="Y34" s="98">
        <v>4093.0299999999997</v>
      </c>
    </row>
    <row r="35" spans="1:25" s="68" customFormat="1" ht="15.75" hidden="1" outlineLevel="1" x14ac:dyDescent="0.25">
      <c r="A35" s="110">
        <v>16</v>
      </c>
      <c r="B35" s="98">
        <v>3645.1</v>
      </c>
      <c r="C35" s="98">
        <v>3466.4300000000003</v>
      </c>
      <c r="D35" s="98">
        <v>3283.37</v>
      </c>
      <c r="E35" s="98">
        <v>3244.85</v>
      </c>
      <c r="F35" s="98">
        <v>3198.21</v>
      </c>
      <c r="G35" s="98">
        <v>3275.3</v>
      </c>
      <c r="H35" s="98">
        <v>3523.5299999999997</v>
      </c>
      <c r="I35" s="98">
        <v>3828.73</v>
      </c>
      <c r="J35" s="98">
        <v>4257.5599999999995</v>
      </c>
      <c r="K35" s="98">
        <v>4374.71</v>
      </c>
      <c r="L35" s="98">
        <v>4557.6399999999994</v>
      </c>
      <c r="M35" s="98">
        <v>4739.8</v>
      </c>
      <c r="N35" s="98">
        <v>4768.58</v>
      </c>
      <c r="O35" s="98">
        <v>4755.49</v>
      </c>
      <c r="P35" s="98">
        <v>4776.6900000000005</v>
      </c>
      <c r="Q35" s="98">
        <v>4825.9400000000005</v>
      </c>
      <c r="R35" s="98">
        <v>4746.8</v>
      </c>
      <c r="S35" s="98">
        <v>4744.17</v>
      </c>
      <c r="T35" s="98">
        <v>4542.37</v>
      </c>
      <c r="U35" s="98">
        <v>4435.01</v>
      </c>
      <c r="V35" s="98">
        <v>4427.0599999999995</v>
      </c>
      <c r="W35" s="98">
        <v>4497.32</v>
      </c>
      <c r="X35" s="98">
        <v>4385.1499999999996</v>
      </c>
      <c r="Y35" s="98">
        <v>4222.5200000000004</v>
      </c>
    </row>
    <row r="36" spans="1:25" s="68" customFormat="1" ht="15.75" hidden="1" outlineLevel="1" x14ac:dyDescent="0.25">
      <c r="A36" s="110">
        <v>17</v>
      </c>
      <c r="B36" s="98">
        <v>3896</v>
      </c>
      <c r="C36" s="98">
        <v>3741.04</v>
      </c>
      <c r="D36" s="98">
        <v>3536.9700000000003</v>
      </c>
      <c r="E36" s="98">
        <v>3392.63</v>
      </c>
      <c r="F36" s="98">
        <v>3309.7</v>
      </c>
      <c r="G36" s="98">
        <v>3323.7200000000003</v>
      </c>
      <c r="H36" s="98">
        <v>3462.79</v>
      </c>
      <c r="I36" s="98">
        <v>3743.52</v>
      </c>
      <c r="J36" s="98">
        <v>4216.12</v>
      </c>
      <c r="K36" s="98">
        <v>4356.71</v>
      </c>
      <c r="L36" s="98">
        <v>4411.7800000000007</v>
      </c>
      <c r="M36" s="98">
        <v>4516.0599999999995</v>
      </c>
      <c r="N36" s="98">
        <v>4582.29</v>
      </c>
      <c r="O36" s="98">
        <v>4622.91</v>
      </c>
      <c r="P36" s="98">
        <v>4655.43</v>
      </c>
      <c r="Q36" s="98">
        <v>4630.5300000000007</v>
      </c>
      <c r="R36" s="98">
        <v>4614.2</v>
      </c>
      <c r="S36" s="98">
        <v>4605.09</v>
      </c>
      <c r="T36" s="98">
        <v>4537.68</v>
      </c>
      <c r="U36" s="98">
        <v>4442.5300000000007</v>
      </c>
      <c r="V36" s="98">
        <v>4429.45</v>
      </c>
      <c r="W36" s="98">
        <v>4605.96</v>
      </c>
      <c r="X36" s="98">
        <v>4354.1099999999997</v>
      </c>
      <c r="Y36" s="98">
        <v>4099.17</v>
      </c>
    </row>
    <row r="37" spans="1:25" s="68" customFormat="1" ht="15.75" hidden="1" outlineLevel="1" x14ac:dyDescent="0.25">
      <c r="A37" s="110">
        <v>18</v>
      </c>
      <c r="B37" s="98">
        <v>3676.77</v>
      </c>
      <c r="C37" s="98">
        <v>3589.29</v>
      </c>
      <c r="D37" s="98">
        <v>3415.7200000000003</v>
      </c>
      <c r="E37" s="98">
        <v>3286.91</v>
      </c>
      <c r="F37" s="98">
        <v>3232.81</v>
      </c>
      <c r="G37" s="98">
        <v>3234.1</v>
      </c>
      <c r="H37" s="98">
        <v>3345.7799999999997</v>
      </c>
      <c r="I37" s="98">
        <v>3471.4</v>
      </c>
      <c r="J37" s="98">
        <v>3829.25</v>
      </c>
      <c r="K37" s="98">
        <v>4241.29</v>
      </c>
      <c r="L37" s="98">
        <v>4320.43</v>
      </c>
      <c r="M37" s="98">
        <v>4344.43</v>
      </c>
      <c r="N37" s="98">
        <v>4360.2</v>
      </c>
      <c r="O37" s="98">
        <v>4419.34</v>
      </c>
      <c r="P37" s="98">
        <v>4434.5300000000007</v>
      </c>
      <c r="Q37" s="98">
        <v>4447.4799999999996</v>
      </c>
      <c r="R37" s="98">
        <v>4528.3899999999994</v>
      </c>
      <c r="S37" s="98">
        <v>4505.34</v>
      </c>
      <c r="T37" s="98">
        <v>4475.1499999999996</v>
      </c>
      <c r="U37" s="98">
        <v>4439.6100000000006</v>
      </c>
      <c r="V37" s="98">
        <v>4441.4799999999996</v>
      </c>
      <c r="W37" s="98">
        <v>4462.05</v>
      </c>
      <c r="X37" s="98">
        <v>4373.42</v>
      </c>
      <c r="Y37" s="98">
        <v>4019.8</v>
      </c>
    </row>
    <row r="38" spans="1:25" s="68" customFormat="1" ht="15.75" hidden="1" outlineLevel="1" x14ac:dyDescent="0.25">
      <c r="A38" s="110">
        <v>19</v>
      </c>
      <c r="B38" s="98">
        <v>3669.1800000000003</v>
      </c>
      <c r="C38" s="98">
        <v>3505.49</v>
      </c>
      <c r="D38" s="98">
        <v>3368.4700000000003</v>
      </c>
      <c r="E38" s="98">
        <v>3212.01</v>
      </c>
      <c r="F38" s="98">
        <v>3157.37</v>
      </c>
      <c r="G38" s="98">
        <v>3180.7799999999997</v>
      </c>
      <c r="H38" s="98">
        <v>3513.95</v>
      </c>
      <c r="I38" s="98">
        <v>3824.27</v>
      </c>
      <c r="J38" s="98">
        <v>4255.2700000000004</v>
      </c>
      <c r="K38" s="98">
        <v>4412.29</v>
      </c>
      <c r="L38" s="98">
        <v>4673.37</v>
      </c>
      <c r="M38" s="98">
        <v>5061.3099999999995</v>
      </c>
      <c r="N38" s="98">
        <v>4989.8</v>
      </c>
      <c r="O38" s="98">
        <v>5843.18</v>
      </c>
      <c r="P38" s="98">
        <v>5846.1100000000006</v>
      </c>
      <c r="Q38" s="98">
        <v>5797.98</v>
      </c>
      <c r="R38" s="98">
        <v>5756.5</v>
      </c>
      <c r="S38" s="98">
        <v>5766.3899999999994</v>
      </c>
      <c r="T38" s="98">
        <v>5013.21</v>
      </c>
      <c r="U38" s="98">
        <v>5114.96</v>
      </c>
      <c r="V38" s="98">
        <v>5006.0200000000004</v>
      </c>
      <c r="W38" s="98">
        <v>5182.05</v>
      </c>
      <c r="X38" s="98">
        <v>4359.68</v>
      </c>
      <c r="Y38" s="98">
        <v>4137.8</v>
      </c>
    </row>
    <row r="39" spans="1:25" s="68" customFormat="1" ht="15.75" hidden="1" outlineLevel="1" x14ac:dyDescent="0.25">
      <c r="A39" s="110">
        <v>20</v>
      </c>
      <c r="B39" s="98">
        <v>3705.4</v>
      </c>
      <c r="C39" s="98">
        <v>3545.5</v>
      </c>
      <c r="D39" s="98">
        <v>3378.3599999999997</v>
      </c>
      <c r="E39" s="98">
        <v>3286.77</v>
      </c>
      <c r="F39" s="98">
        <v>3281.41</v>
      </c>
      <c r="G39" s="98">
        <v>3291.59</v>
      </c>
      <c r="H39" s="98">
        <v>3558.25</v>
      </c>
      <c r="I39" s="98">
        <v>3868.7200000000003</v>
      </c>
      <c r="J39" s="98">
        <v>4315.57</v>
      </c>
      <c r="K39" s="98">
        <v>4503.01</v>
      </c>
      <c r="L39" s="98">
        <v>4610.3999999999996</v>
      </c>
      <c r="M39" s="98">
        <v>5816.1</v>
      </c>
      <c r="N39" s="98">
        <v>5833.8600000000006</v>
      </c>
      <c r="O39" s="98">
        <v>5841.35</v>
      </c>
      <c r="P39" s="98">
        <v>5874.88</v>
      </c>
      <c r="Q39" s="98">
        <v>5792.73</v>
      </c>
      <c r="R39" s="98">
        <v>5876.12</v>
      </c>
      <c r="S39" s="98">
        <v>5783.1</v>
      </c>
      <c r="T39" s="98">
        <v>5439.38</v>
      </c>
      <c r="U39" s="98">
        <v>5373.18</v>
      </c>
      <c r="V39" s="98">
        <v>5786.27</v>
      </c>
      <c r="W39" s="98">
        <v>5791.93</v>
      </c>
      <c r="X39" s="98">
        <v>4762.8999999999996</v>
      </c>
      <c r="Y39" s="98">
        <v>4236.99</v>
      </c>
    </row>
    <row r="40" spans="1:25" s="68" customFormat="1" ht="15.75" hidden="1" outlineLevel="1" x14ac:dyDescent="0.25">
      <c r="A40" s="110">
        <v>21</v>
      </c>
      <c r="B40" s="98">
        <v>3781.23</v>
      </c>
      <c r="C40" s="98">
        <v>3615.2</v>
      </c>
      <c r="D40" s="98">
        <v>3461.33</v>
      </c>
      <c r="E40" s="98">
        <v>3358.5699999999997</v>
      </c>
      <c r="F40" s="98">
        <v>3300.76</v>
      </c>
      <c r="G40" s="98">
        <v>3348.96</v>
      </c>
      <c r="H40" s="98">
        <v>3622.4300000000003</v>
      </c>
      <c r="I40" s="98">
        <v>4083.9300000000003</v>
      </c>
      <c r="J40" s="98">
        <v>4380.16</v>
      </c>
      <c r="K40" s="98">
        <v>4627.4699999999993</v>
      </c>
      <c r="L40" s="98">
        <v>5744.4400000000005</v>
      </c>
      <c r="M40" s="98">
        <v>5746.82</v>
      </c>
      <c r="N40" s="98">
        <v>5892.5300000000007</v>
      </c>
      <c r="O40" s="98">
        <v>5759.95</v>
      </c>
      <c r="P40" s="98">
        <v>5757.67</v>
      </c>
      <c r="Q40" s="98">
        <v>5787.1399999999994</v>
      </c>
      <c r="R40" s="98">
        <v>5720.09</v>
      </c>
      <c r="S40" s="98">
        <v>5804.21</v>
      </c>
      <c r="T40" s="98">
        <v>5780.51</v>
      </c>
      <c r="U40" s="98">
        <v>5781.25</v>
      </c>
      <c r="V40" s="98">
        <v>5833.12</v>
      </c>
      <c r="W40" s="98">
        <v>5825.43</v>
      </c>
      <c r="X40" s="98">
        <v>5750.9400000000005</v>
      </c>
      <c r="Y40" s="98">
        <v>4261.9799999999996</v>
      </c>
    </row>
    <row r="41" spans="1:25" s="68" customFormat="1" ht="15.75" hidden="1" outlineLevel="1" x14ac:dyDescent="0.25">
      <c r="A41" s="110">
        <v>22</v>
      </c>
      <c r="B41" s="98">
        <v>3876.67</v>
      </c>
      <c r="C41" s="98">
        <v>3641.23</v>
      </c>
      <c r="D41" s="98">
        <v>3434.3199999999997</v>
      </c>
      <c r="E41" s="98">
        <v>3354.45</v>
      </c>
      <c r="F41" s="98">
        <v>3308.39</v>
      </c>
      <c r="G41" s="98">
        <v>3344.66</v>
      </c>
      <c r="H41" s="98">
        <v>3625.21</v>
      </c>
      <c r="I41" s="98">
        <v>3945.35</v>
      </c>
      <c r="J41" s="98">
        <v>4251.88</v>
      </c>
      <c r="K41" s="98">
        <v>4395.9699999999993</v>
      </c>
      <c r="L41" s="98">
        <v>4520.6900000000005</v>
      </c>
      <c r="M41" s="98">
        <v>4552.07</v>
      </c>
      <c r="N41" s="98">
        <v>4569.09</v>
      </c>
      <c r="O41" s="98">
        <v>4581.8099999999995</v>
      </c>
      <c r="P41" s="98">
        <v>4589.04</v>
      </c>
      <c r="Q41" s="98">
        <v>4586.3600000000006</v>
      </c>
      <c r="R41" s="98">
        <v>4550.2299999999996</v>
      </c>
      <c r="S41" s="98">
        <v>4517.63</v>
      </c>
      <c r="T41" s="98">
        <v>4503.46</v>
      </c>
      <c r="U41" s="98">
        <v>4404.16</v>
      </c>
      <c r="V41" s="98">
        <v>4479.12</v>
      </c>
      <c r="W41" s="98">
        <v>4480.99</v>
      </c>
      <c r="X41" s="98">
        <v>4356.33</v>
      </c>
      <c r="Y41" s="98">
        <v>4112.33</v>
      </c>
    </row>
    <row r="42" spans="1:25" s="68" customFormat="1" ht="15.75" hidden="1" outlineLevel="1" x14ac:dyDescent="0.25">
      <c r="A42" s="110">
        <v>23</v>
      </c>
      <c r="B42" s="98">
        <v>3715.7799999999997</v>
      </c>
      <c r="C42" s="98">
        <v>3535.09</v>
      </c>
      <c r="D42" s="98">
        <v>3410.14</v>
      </c>
      <c r="E42" s="98">
        <v>3286.67</v>
      </c>
      <c r="F42" s="98">
        <v>3284.15</v>
      </c>
      <c r="G42" s="98">
        <v>3363.66</v>
      </c>
      <c r="H42" s="98">
        <v>3590.63</v>
      </c>
      <c r="I42" s="98">
        <v>3953.2799999999997</v>
      </c>
      <c r="J42" s="98">
        <v>4251.8899999999994</v>
      </c>
      <c r="K42" s="98">
        <v>4343.76</v>
      </c>
      <c r="L42" s="98">
        <v>4543.82</v>
      </c>
      <c r="M42" s="98">
        <v>4587.93</v>
      </c>
      <c r="N42" s="98">
        <v>4391.3899999999994</v>
      </c>
      <c r="O42" s="98">
        <v>4401</v>
      </c>
      <c r="P42" s="98">
        <v>4404.2199999999993</v>
      </c>
      <c r="Q42" s="98">
        <v>4402.84</v>
      </c>
      <c r="R42" s="98">
        <v>4401.13</v>
      </c>
      <c r="S42" s="98">
        <v>4390.7</v>
      </c>
      <c r="T42" s="98">
        <v>4376.0300000000007</v>
      </c>
      <c r="U42" s="98">
        <v>4360.91</v>
      </c>
      <c r="V42" s="98">
        <v>4382.0300000000007</v>
      </c>
      <c r="W42" s="98">
        <v>4385.9799999999996</v>
      </c>
      <c r="X42" s="98">
        <v>4350.03</v>
      </c>
      <c r="Y42" s="98">
        <v>4130.9400000000005</v>
      </c>
    </row>
    <row r="43" spans="1:25" s="68" customFormat="1" ht="15.75" hidden="1" outlineLevel="1" x14ac:dyDescent="0.25">
      <c r="A43" s="110">
        <v>24</v>
      </c>
      <c r="B43" s="98">
        <v>3681.7799999999997</v>
      </c>
      <c r="C43" s="98">
        <v>3537.16</v>
      </c>
      <c r="D43" s="98">
        <v>3426.25</v>
      </c>
      <c r="E43" s="98">
        <v>3335.6</v>
      </c>
      <c r="F43" s="98">
        <v>3279.4700000000003</v>
      </c>
      <c r="G43" s="98">
        <v>3280.41</v>
      </c>
      <c r="H43" s="98">
        <v>3351.92</v>
      </c>
      <c r="I43" s="98">
        <v>3462.52</v>
      </c>
      <c r="J43" s="98">
        <v>3793.26</v>
      </c>
      <c r="K43" s="98">
        <v>4129.55</v>
      </c>
      <c r="L43" s="98">
        <v>4208.91</v>
      </c>
      <c r="M43" s="98">
        <v>4234.87</v>
      </c>
      <c r="N43" s="98">
        <v>4243.21</v>
      </c>
      <c r="O43" s="98">
        <v>4251.13</v>
      </c>
      <c r="P43" s="98">
        <v>4257.04</v>
      </c>
      <c r="Q43" s="98">
        <v>4275.3099999999995</v>
      </c>
      <c r="R43" s="98">
        <v>4291.3999999999996</v>
      </c>
      <c r="S43" s="98">
        <v>4276.7700000000004</v>
      </c>
      <c r="T43" s="98">
        <v>4244.83</v>
      </c>
      <c r="U43" s="98">
        <v>4228.9799999999996</v>
      </c>
      <c r="V43" s="98">
        <v>4236.95</v>
      </c>
      <c r="W43" s="98">
        <v>4241.01</v>
      </c>
      <c r="X43" s="98">
        <v>4180.04</v>
      </c>
      <c r="Y43" s="98">
        <v>3822.38</v>
      </c>
    </row>
    <row r="44" spans="1:25" s="68" customFormat="1" ht="15.75" hidden="1" outlineLevel="1" x14ac:dyDescent="0.25">
      <c r="A44" s="110">
        <v>25</v>
      </c>
      <c r="B44" s="98">
        <v>3690.13</v>
      </c>
      <c r="C44" s="98">
        <v>3454.33</v>
      </c>
      <c r="D44" s="98">
        <v>3366.99</v>
      </c>
      <c r="E44" s="98">
        <v>3281.89</v>
      </c>
      <c r="F44" s="98">
        <v>3245.4700000000003</v>
      </c>
      <c r="G44" s="98">
        <v>3252.77</v>
      </c>
      <c r="H44" s="98">
        <v>3304.93</v>
      </c>
      <c r="I44" s="98">
        <v>3425.2799999999997</v>
      </c>
      <c r="J44" s="98">
        <v>3697.09</v>
      </c>
      <c r="K44" s="98">
        <v>4031.98</v>
      </c>
      <c r="L44" s="98">
        <v>4144.33</v>
      </c>
      <c r="M44" s="98">
        <v>4187.5200000000004</v>
      </c>
      <c r="N44" s="98">
        <v>4215.45</v>
      </c>
      <c r="O44" s="98">
        <v>4231.1900000000005</v>
      </c>
      <c r="P44" s="98">
        <v>4246.78</v>
      </c>
      <c r="Q44" s="98">
        <v>4246.7</v>
      </c>
      <c r="R44" s="98">
        <v>4248.34</v>
      </c>
      <c r="S44" s="98">
        <v>4242.62</v>
      </c>
      <c r="T44" s="98">
        <v>4220.95</v>
      </c>
      <c r="U44" s="98">
        <v>4199.2299999999996</v>
      </c>
      <c r="V44" s="98">
        <v>4208.71</v>
      </c>
      <c r="W44" s="98">
        <v>4208.87</v>
      </c>
      <c r="X44" s="98">
        <v>4122.32</v>
      </c>
      <c r="Y44" s="98">
        <v>3767.87</v>
      </c>
    </row>
    <row r="45" spans="1:25" s="68" customFormat="1" ht="15.75" hidden="1" outlineLevel="1" x14ac:dyDescent="0.25">
      <c r="A45" s="110">
        <v>26</v>
      </c>
      <c r="B45" s="98">
        <v>3797.38</v>
      </c>
      <c r="C45" s="98">
        <v>3685.34</v>
      </c>
      <c r="D45" s="98">
        <v>3470.65</v>
      </c>
      <c r="E45" s="98">
        <v>3374.69</v>
      </c>
      <c r="F45" s="98">
        <v>3326.51</v>
      </c>
      <c r="G45" s="98">
        <v>3285.08</v>
      </c>
      <c r="H45" s="98">
        <v>3433.51</v>
      </c>
      <c r="I45" s="98">
        <v>3769.4300000000003</v>
      </c>
      <c r="J45" s="98">
        <v>4159.55</v>
      </c>
      <c r="K45" s="98">
        <v>4259.9400000000005</v>
      </c>
      <c r="L45" s="98">
        <v>4354.12</v>
      </c>
      <c r="M45" s="98">
        <v>4382.5300000000007</v>
      </c>
      <c r="N45" s="98">
        <v>4389.17</v>
      </c>
      <c r="O45" s="98">
        <v>4406.0599999999995</v>
      </c>
      <c r="P45" s="98">
        <v>4415.1399999999994</v>
      </c>
      <c r="Q45" s="98">
        <v>4417.1000000000004</v>
      </c>
      <c r="R45" s="98">
        <v>4411.84</v>
      </c>
      <c r="S45" s="98">
        <v>4400.29</v>
      </c>
      <c r="T45" s="98">
        <v>4383.99</v>
      </c>
      <c r="U45" s="98">
        <v>4364.54</v>
      </c>
      <c r="V45" s="98">
        <v>4363.5300000000007</v>
      </c>
      <c r="W45" s="98">
        <v>4365.79</v>
      </c>
      <c r="X45" s="98">
        <v>4226.0599999999995</v>
      </c>
      <c r="Y45" s="98">
        <v>3886.77</v>
      </c>
    </row>
    <row r="46" spans="1:25" s="68" customFormat="1" ht="15.75" hidden="1" outlineLevel="1" x14ac:dyDescent="0.25">
      <c r="A46" s="110">
        <v>27</v>
      </c>
      <c r="B46" s="98">
        <v>3662.54</v>
      </c>
      <c r="C46" s="98">
        <v>3427.12</v>
      </c>
      <c r="D46" s="98">
        <v>3308.61</v>
      </c>
      <c r="E46" s="98">
        <v>3268.02</v>
      </c>
      <c r="F46" s="98">
        <v>3245.86</v>
      </c>
      <c r="G46" s="98">
        <v>3260.46</v>
      </c>
      <c r="H46" s="98">
        <v>3487.87</v>
      </c>
      <c r="I46" s="98">
        <v>3794.81</v>
      </c>
      <c r="J46" s="98">
        <v>4179.8500000000004</v>
      </c>
      <c r="K46" s="98">
        <v>4303.4400000000005</v>
      </c>
      <c r="L46" s="98">
        <v>4376.1900000000005</v>
      </c>
      <c r="M46" s="98">
        <v>4400.83</v>
      </c>
      <c r="N46" s="98">
        <v>4413.51</v>
      </c>
      <c r="O46" s="98">
        <v>4433.55</v>
      </c>
      <c r="P46" s="98">
        <v>4441.1399999999994</v>
      </c>
      <c r="Q46" s="98">
        <v>4452.33</v>
      </c>
      <c r="R46" s="98">
        <v>4445.3899999999994</v>
      </c>
      <c r="S46" s="98">
        <v>4438.6499999999996</v>
      </c>
      <c r="T46" s="98">
        <v>4415.5599999999995</v>
      </c>
      <c r="U46" s="98">
        <v>4385.96</v>
      </c>
      <c r="V46" s="98">
        <v>4399.59</v>
      </c>
      <c r="W46" s="98">
        <v>4424.21</v>
      </c>
      <c r="X46" s="98">
        <v>4253.7700000000004</v>
      </c>
      <c r="Y46" s="98">
        <v>3853.01</v>
      </c>
    </row>
    <row r="47" spans="1:25" s="68" customFormat="1" ht="15.75" hidden="1" outlineLevel="1" x14ac:dyDescent="0.25">
      <c r="A47" s="110">
        <v>28</v>
      </c>
      <c r="B47" s="98">
        <v>3587.12</v>
      </c>
      <c r="C47" s="98">
        <v>3423.63</v>
      </c>
      <c r="D47" s="98">
        <v>3316.01</v>
      </c>
      <c r="E47" s="98">
        <v>3274.12</v>
      </c>
      <c r="F47" s="98">
        <v>3253.67</v>
      </c>
      <c r="G47" s="98">
        <v>3277.76</v>
      </c>
      <c r="H47" s="98">
        <v>3489.91</v>
      </c>
      <c r="I47" s="98">
        <v>3786.35</v>
      </c>
      <c r="J47" s="98">
        <v>4150.8599999999997</v>
      </c>
      <c r="K47" s="98">
        <v>4293.3899999999994</v>
      </c>
      <c r="L47" s="98">
        <v>4355.7700000000004</v>
      </c>
      <c r="M47" s="98">
        <v>4375.83</v>
      </c>
      <c r="N47" s="98">
        <v>4387.63</v>
      </c>
      <c r="O47" s="98">
        <v>4404.6000000000004</v>
      </c>
      <c r="P47" s="98">
        <v>4410.0300000000007</v>
      </c>
      <c r="Q47" s="98">
        <v>4413.32</v>
      </c>
      <c r="R47" s="98">
        <v>4414.99</v>
      </c>
      <c r="S47" s="98">
        <v>4407.2</v>
      </c>
      <c r="T47" s="98">
        <v>4394.2299999999996</v>
      </c>
      <c r="U47" s="98">
        <v>4367.8099999999995</v>
      </c>
      <c r="V47" s="98">
        <v>4350.29</v>
      </c>
      <c r="W47" s="98">
        <v>4351.92</v>
      </c>
      <c r="X47" s="98">
        <v>4244.57</v>
      </c>
      <c r="Y47" s="98">
        <v>4040.0699999999997</v>
      </c>
    </row>
    <row r="48" spans="1:25" s="68" customFormat="1" ht="15.75" hidden="1" outlineLevel="1" x14ac:dyDescent="0.25">
      <c r="A48" s="110">
        <v>29</v>
      </c>
      <c r="B48" s="98">
        <v>3656.62</v>
      </c>
      <c r="C48" s="98">
        <v>3493.71</v>
      </c>
      <c r="D48" s="98">
        <v>3397.44</v>
      </c>
      <c r="E48" s="98">
        <v>3286.66</v>
      </c>
      <c r="F48" s="98">
        <v>3283.04</v>
      </c>
      <c r="G48" s="98">
        <v>3285.7200000000003</v>
      </c>
      <c r="H48" s="98">
        <v>3627.08</v>
      </c>
      <c r="I48" s="98">
        <v>3797.89</v>
      </c>
      <c r="J48" s="98">
        <v>4162.26</v>
      </c>
      <c r="K48" s="98">
        <v>4324.01</v>
      </c>
      <c r="L48" s="98">
        <v>4367.5599999999995</v>
      </c>
      <c r="M48" s="98">
        <v>4382.88</v>
      </c>
      <c r="N48" s="98">
        <v>4393.8899999999994</v>
      </c>
      <c r="O48" s="98">
        <v>4409.54</v>
      </c>
      <c r="P48" s="98">
        <v>4424.1399999999994</v>
      </c>
      <c r="Q48" s="98">
        <v>4452.5300000000007</v>
      </c>
      <c r="R48" s="98">
        <v>4455.13</v>
      </c>
      <c r="S48" s="98">
        <v>4433.26</v>
      </c>
      <c r="T48" s="98">
        <v>4369.0599999999995</v>
      </c>
      <c r="U48" s="98">
        <v>4365.6399999999994</v>
      </c>
      <c r="V48" s="98">
        <v>4373.18</v>
      </c>
      <c r="W48" s="98">
        <v>4374.4699999999993</v>
      </c>
      <c r="X48" s="98">
        <v>4267.8899999999994</v>
      </c>
      <c r="Y48" s="98">
        <v>4069.13</v>
      </c>
    </row>
    <row r="49" spans="1:25" s="68" customFormat="1" ht="16.149999999999999" customHeight="1" collapsed="1" x14ac:dyDescent="0.25">
      <c r="A49" s="110">
        <v>30</v>
      </c>
      <c r="B49" s="98">
        <v>3726.52</v>
      </c>
      <c r="C49" s="98">
        <v>3623.46</v>
      </c>
      <c r="D49" s="98">
        <v>3417.73</v>
      </c>
      <c r="E49" s="98">
        <v>3320.12</v>
      </c>
      <c r="F49" s="98">
        <v>3299.51</v>
      </c>
      <c r="G49" s="98">
        <v>3323.56</v>
      </c>
      <c r="H49" s="98">
        <v>3534.1099999999997</v>
      </c>
      <c r="I49" s="98">
        <v>3823.91</v>
      </c>
      <c r="J49" s="98">
        <v>4185.5200000000004</v>
      </c>
      <c r="K49" s="98">
        <v>4349.2299999999996</v>
      </c>
      <c r="L49" s="98">
        <v>4365.57</v>
      </c>
      <c r="M49" s="98">
        <v>4390.04</v>
      </c>
      <c r="N49" s="98">
        <v>4403.25</v>
      </c>
      <c r="O49" s="98">
        <v>4420.01</v>
      </c>
      <c r="P49" s="98">
        <v>4429.2199999999993</v>
      </c>
      <c r="Q49" s="98">
        <v>4445.8</v>
      </c>
      <c r="R49" s="98">
        <v>4450.71</v>
      </c>
      <c r="S49" s="98">
        <v>4429.1499999999996</v>
      </c>
      <c r="T49" s="98">
        <v>4403.5599999999995</v>
      </c>
      <c r="U49" s="98">
        <v>4374.18</v>
      </c>
      <c r="V49" s="98">
        <v>4380.71</v>
      </c>
      <c r="W49" s="98">
        <v>4380.25</v>
      </c>
      <c r="X49" s="98">
        <v>4258.82</v>
      </c>
      <c r="Y49" s="98">
        <v>4027.3199999999997</v>
      </c>
    </row>
    <row r="50" spans="1:25" s="68" customFormat="1" ht="16.149999999999999" customHeight="1" x14ac:dyDescent="0.25">
      <c r="A50" s="110">
        <v>31</v>
      </c>
      <c r="B50" s="98">
        <v>3895.62</v>
      </c>
      <c r="C50" s="98">
        <v>3769.98</v>
      </c>
      <c r="D50" s="98">
        <v>3626.59</v>
      </c>
      <c r="E50" s="98">
        <v>3477.54</v>
      </c>
      <c r="F50" s="98">
        <v>3425.0299999999997</v>
      </c>
      <c r="G50" s="98">
        <v>3280.98</v>
      </c>
      <c r="H50" s="98">
        <v>3557.37</v>
      </c>
      <c r="I50" s="98">
        <v>3765.14</v>
      </c>
      <c r="J50" s="98">
        <v>4065.2799999999997</v>
      </c>
      <c r="K50" s="98">
        <v>4262.84</v>
      </c>
      <c r="L50" s="98">
        <v>4373.75</v>
      </c>
      <c r="M50" s="98">
        <v>4396.1499999999996</v>
      </c>
      <c r="N50" s="98">
        <v>4410.24</v>
      </c>
      <c r="O50" s="98">
        <v>4420.04</v>
      </c>
      <c r="P50" s="98">
        <v>4427.84</v>
      </c>
      <c r="Q50" s="98">
        <v>4433.18</v>
      </c>
      <c r="R50" s="98">
        <v>4445.0200000000004</v>
      </c>
      <c r="S50" s="98">
        <v>4432.6000000000004</v>
      </c>
      <c r="T50" s="98">
        <v>4416.5300000000007</v>
      </c>
      <c r="U50" s="98">
        <v>4398.55</v>
      </c>
      <c r="V50" s="98">
        <v>4403.04</v>
      </c>
      <c r="W50" s="98">
        <v>4390.8</v>
      </c>
      <c r="X50" s="98">
        <v>4336.34</v>
      </c>
      <c r="Y50" s="98">
        <v>4071.15</v>
      </c>
    </row>
    <row r="51" spans="1:25" s="68" customFormat="1" ht="15.75" x14ac:dyDescent="0.25">
      <c r="A51" s="46"/>
    </row>
    <row r="52" spans="1:25" s="68" customFormat="1" ht="15.75" x14ac:dyDescent="0.25">
      <c r="A52" s="138" t="s">
        <v>32</v>
      </c>
      <c r="B52" s="138" t="s">
        <v>120</v>
      </c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38"/>
      <c r="V52" s="138"/>
      <c r="W52" s="138"/>
      <c r="X52" s="138"/>
      <c r="Y52" s="138"/>
    </row>
    <row r="53" spans="1:25" s="73" customFormat="1" ht="12.75" x14ac:dyDescent="0.25">
      <c r="A53" s="138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4048.73</v>
      </c>
      <c r="C54" s="98">
        <v>3954.26</v>
      </c>
      <c r="D54" s="98">
        <v>3881.67</v>
      </c>
      <c r="E54" s="98">
        <v>3822.47</v>
      </c>
      <c r="F54" s="98">
        <v>3754.64</v>
      </c>
      <c r="G54" s="98">
        <v>3854.34</v>
      </c>
      <c r="H54" s="98">
        <v>4090.21</v>
      </c>
      <c r="I54" s="98">
        <v>4384.88</v>
      </c>
      <c r="J54" s="98">
        <v>4800.08</v>
      </c>
      <c r="K54" s="98">
        <v>4915.53</v>
      </c>
      <c r="L54" s="98">
        <v>4954.33</v>
      </c>
      <c r="M54" s="98">
        <v>4964.88</v>
      </c>
      <c r="N54" s="98">
        <v>4977.01</v>
      </c>
      <c r="O54" s="98">
        <v>4992.51</v>
      </c>
      <c r="P54" s="98">
        <v>4997.67</v>
      </c>
      <c r="Q54" s="98">
        <v>4993.1000000000004</v>
      </c>
      <c r="R54" s="98">
        <v>4984.13</v>
      </c>
      <c r="S54" s="98">
        <v>4982.96</v>
      </c>
      <c r="T54" s="98">
        <v>4972.7700000000004</v>
      </c>
      <c r="U54" s="98">
        <v>4885.3899999999994</v>
      </c>
      <c r="V54" s="98">
        <v>4929.1000000000004</v>
      </c>
      <c r="W54" s="98">
        <v>4971.2299999999996</v>
      </c>
      <c r="X54" s="98">
        <v>4807.21</v>
      </c>
      <c r="Y54" s="98">
        <v>4450.6099999999997</v>
      </c>
    </row>
    <row r="55" spans="1:25" s="68" customFormat="1" ht="15.75" hidden="1" outlineLevel="1" x14ac:dyDescent="0.25">
      <c r="A55" s="110">
        <v>2</v>
      </c>
      <c r="B55" s="98">
        <v>4193.18</v>
      </c>
      <c r="C55" s="98">
        <v>3983.93</v>
      </c>
      <c r="D55" s="98">
        <v>3888.3</v>
      </c>
      <c r="E55" s="98">
        <v>3854.48</v>
      </c>
      <c r="F55" s="98">
        <v>3806.16</v>
      </c>
      <c r="G55" s="98">
        <v>3882.22</v>
      </c>
      <c r="H55" s="98">
        <v>4174.67</v>
      </c>
      <c r="I55" s="98">
        <v>4417.58</v>
      </c>
      <c r="J55" s="98">
        <v>4792.22</v>
      </c>
      <c r="K55" s="98">
        <v>4885.1099999999997</v>
      </c>
      <c r="L55" s="98">
        <v>4943.66</v>
      </c>
      <c r="M55" s="98">
        <v>4961.58</v>
      </c>
      <c r="N55" s="98">
        <v>4972.1000000000004</v>
      </c>
      <c r="O55" s="98">
        <v>4985.12</v>
      </c>
      <c r="P55" s="98">
        <v>4994.1499999999996</v>
      </c>
      <c r="Q55" s="98">
        <v>4995.04</v>
      </c>
      <c r="R55" s="98">
        <v>4983.5599999999995</v>
      </c>
      <c r="S55" s="98">
        <v>4973.38</v>
      </c>
      <c r="T55" s="98">
        <v>4940.6000000000004</v>
      </c>
      <c r="U55" s="98">
        <v>4893.07</v>
      </c>
      <c r="V55" s="98">
        <v>4926.05</v>
      </c>
      <c r="W55" s="98">
        <v>4960.6399999999994</v>
      </c>
      <c r="X55" s="98">
        <v>4922.34</v>
      </c>
      <c r="Y55" s="98">
        <v>4591.97</v>
      </c>
    </row>
    <row r="56" spans="1:25" s="68" customFormat="1" ht="15.75" hidden="1" outlineLevel="1" x14ac:dyDescent="0.25">
      <c r="A56" s="110">
        <v>3</v>
      </c>
      <c r="B56" s="98">
        <v>4319.26</v>
      </c>
      <c r="C56" s="98">
        <v>4154.2</v>
      </c>
      <c r="D56" s="98">
        <v>4042.84</v>
      </c>
      <c r="E56" s="98">
        <v>4019.75</v>
      </c>
      <c r="F56" s="98">
        <v>3935.98</v>
      </c>
      <c r="G56" s="98">
        <v>3980.2200000000003</v>
      </c>
      <c r="H56" s="98">
        <v>4052.2799999999997</v>
      </c>
      <c r="I56" s="98">
        <v>4324.83</v>
      </c>
      <c r="J56" s="98">
        <v>4749.74</v>
      </c>
      <c r="K56" s="98">
        <v>4897.55</v>
      </c>
      <c r="L56" s="98">
        <v>4973.12</v>
      </c>
      <c r="M56" s="98">
        <v>5001.37</v>
      </c>
      <c r="N56" s="98">
        <v>5014.0499999999993</v>
      </c>
      <c r="O56" s="98">
        <v>5025.6100000000006</v>
      </c>
      <c r="P56" s="98">
        <v>5032.99</v>
      </c>
      <c r="Q56" s="98">
        <v>5034.6000000000004</v>
      </c>
      <c r="R56" s="98">
        <v>5033.2299999999996</v>
      </c>
      <c r="S56" s="98">
        <v>5023.71</v>
      </c>
      <c r="T56" s="98">
        <v>5010.4400000000005</v>
      </c>
      <c r="U56" s="98">
        <v>4985.1000000000004</v>
      </c>
      <c r="V56" s="98">
        <v>4985.6000000000004</v>
      </c>
      <c r="W56" s="98">
        <v>5006.8500000000004</v>
      </c>
      <c r="X56" s="98">
        <v>4963</v>
      </c>
      <c r="Y56" s="98">
        <v>4681.17</v>
      </c>
    </row>
    <row r="57" spans="1:25" s="68" customFormat="1" ht="15.75" hidden="1" outlineLevel="1" x14ac:dyDescent="0.25">
      <c r="A57" s="110">
        <v>4</v>
      </c>
      <c r="B57" s="98">
        <v>4327.24</v>
      </c>
      <c r="C57" s="98">
        <v>4130.34</v>
      </c>
      <c r="D57" s="98">
        <v>3996.73</v>
      </c>
      <c r="E57" s="98">
        <v>3880.43</v>
      </c>
      <c r="F57" s="98">
        <v>3848.1</v>
      </c>
      <c r="G57" s="98">
        <v>3870.1099999999997</v>
      </c>
      <c r="H57" s="98">
        <v>3955.51</v>
      </c>
      <c r="I57" s="98">
        <v>4177.59</v>
      </c>
      <c r="J57" s="98">
        <v>4536.13</v>
      </c>
      <c r="K57" s="98">
        <v>4842.3599999999997</v>
      </c>
      <c r="L57" s="98">
        <v>4903.2700000000004</v>
      </c>
      <c r="M57" s="98">
        <v>4962.57</v>
      </c>
      <c r="N57" s="98">
        <v>4975.3099999999995</v>
      </c>
      <c r="O57" s="98">
        <v>4980.3500000000004</v>
      </c>
      <c r="P57" s="98">
        <v>4978.3999999999996</v>
      </c>
      <c r="Q57" s="98">
        <v>4980.6900000000005</v>
      </c>
      <c r="R57" s="98">
        <v>4975.4400000000005</v>
      </c>
      <c r="S57" s="98">
        <v>4967.8899999999994</v>
      </c>
      <c r="T57" s="98">
        <v>4940.82</v>
      </c>
      <c r="U57" s="98">
        <v>4898.4399999999996</v>
      </c>
      <c r="V57" s="98">
        <v>4909.34</v>
      </c>
      <c r="W57" s="98">
        <v>4965.7</v>
      </c>
      <c r="X57" s="98">
        <v>4913.66</v>
      </c>
      <c r="Y57" s="98">
        <v>4524.28</v>
      </c>
    </row>
    <row r="58" spans="1:25" s="68" customFormat="1" ht="15.75" hidden="1" outlineLevel="1" x14ac:dyDescent="0.25">
      <c r="A58" s="110">
        <v>5</v>
      </c>
      <c r="B58" s="98">
        <v>4099.1499999999996</v>
      </c>
      <c r="C58" s="98">
        <v>3901.43</v>
      </c>
      <c r="D58" s="98">
        <v>3819.33</v>
      </c>
      <c r="E58" s="98">
        <v>3733.89</v>
      </c>
      <c r="F58" s="98">
        <v>3708.7599999999998</v>
      </c>
      <c r="G58" s="98">
        <v>3804.95</v>
      </c>
      <c r="H58" s="98">
        <v>4053.3599999999997</v>
      </c>
      <c r="I58" s="98">
        <v>4418.47</v>
      </c>
      <c r="J58" s="98">
        <v>4778.2299999999996</v>
      </c>
      <c r="K58" s="98">
        <v>4942.22</v>
      </c>
      <c r="L58" s="98">
        <v>4963.8599999999997</v>
      </c>
      <c r="M58" s="98">
        <v>4966.3999999999996</v>
      </c>
      <c r="N58" s="98">
        <v>4972.16</v>
      </c>
      <c r="O58" s="98">
        <v>4984.63</v>
      </c>
      <c r="P58" s="98">
        <v>4985.2999999999993</v>
      </c>
      <c r="Q58" s="98">
        <v>4980.7700000000004</v>
      </c>
      <c r="R58" s="98">
        <v>4968.6399999999994</v>
      </c>
      <c r="S58" s="98">
        <v>4955.33</v>
      </c>
      <c r="T58" s="98">
        <v>4876.68</v>
      </c>
      <c r="U58" s="98">
        <v>4836.2299999999996</v>
      </c>
      <c r="V58" s="98">
        <v>4857.76</v>
      </c>
      <c r="W58" s="98">
        <v>4906.49</v>
      </c>
      <c r="X58" s="98">
        <v>4757.8</v>
      </c>
      <c r="Y58" s="98">
        <v>4270.72</v>
      </c>
    </row>
    <row r="59" spans="1:25" s="68" customFormat="1" ht="15.75" hidden="1" outlineLevel="1" x14ac:dyDescent="0.25">
      <c r="A59" s="110">
        <v>6</v>
      </c>
      <c r="B59" s="98">
        <v>4056.55</v>
      </c>
      <c r="C59" s="98">
        <v>3888.8</v>
      </c>
      <c r="D59" s="98">
        <v>3785.49</v>
      </c>
      <c r="E59" s="98">
        <v>3698.46</v>
      </c>
      <c r="F59" s="98">
        <v>3677.98</v>
      </c>
      <c r="G59" s="98">
        <v>3772.2799999999997</v>
      </c>
      <c r="H59" s="98">
        <v>4057.77</v>
      </c>
      <c r="I59" s="98">
        <v>4357.9399999999996</v>
      </c>
      <c r="J59" s="98">
        <v>4733.8899999999994</v>
      </c>
      <c r="K59" s="98">
        <v>4877.1000000000004</v>
      </c>
      <c r="L59" s="98">
        <v>4944.1000000000004</v>
      </c>
      <c r="M59" s="98">
        <v>4947.43</v>
      </c>
      <c r="N59" s="98">
        <v>4952.49</v>
      </c>
      <c r="O59" s="98">
        <v>4969.6499999999996</v>
      </c>
      <c r="P59" s="98">
        <v>4968.84</v>
      </c>
      <c r="Q59" s="98">
        <v>4967.54</v>
      </c>
      <c r="R59" s="98">
        <v>4968.4799999999996</v>
      </c>
      <c r="S59" s="98">
        <v>4920.87</v>
      </c>
      <c r="T59" s="98">
        <v>4851.74</v>
      </c>
      <c r="U59" s="98">
        <v>4834.7</v>
      </c>
      <c r="V59" s="98">
        <v>4848.3500000000004</v>
      </c>
      <c r="W59" s="98">
        <v>4873.37</v>
      </c>
      <c r="X59" s="98">
        <v>4687.09</v>
      </c>
      <c r="Y59" s="98">
        <v>4347.49</v>
      </c>
    </row>
    <row r="60" spans="1:25" s="68" customFormat="1" ht="15.75" hidden="1" outlineLevel="1" x14ac:dyDescent="0.25">
      <c r="A60" s="110">
        <v>7</v>
      </c>
      <c r="B60" s="98">
        <v>3912.9</v>
      </c>
      <c r="C60" s="98">
        <v>3766.93</v>
      </c>
      <c r="D60" s="98">
        <v>3513.62</v>
      </c>
      <c r="E60" s="98">
        <v>2960.58</v>
      </c>
      <c r="F60" s="98">
        <v>2962.5299999999997</v>
      </c>
      <c r="G60" s="98">
        <v>3603.37</v>
      </c>
      <c r="H60" s="98">
        <v>3934.08</v>
      </c>
      <c r="I60" s="98">
        <v>4295.9399999999996</v>
      </c>
      <c r="J60" s="98">
        <v>4751.24</v>
      </c>
      <c r="K60" s="98">
        <v>4916.1000000000004</v>
      </c>
      <c r="L60" s="98">
        <v>4937.22</v>
      </c>
      <c r="M60" s="98">
        <v>4947.57</v>
      </c>
      <c r="N60" s="98">
        <v>4951.9399999999996</v>
      </c>
      <c r="O60" s="98">
        <v>4965.7199999999993</v>
      </c>
      <c r="P60" s="98">
        <v>4968.09</v>
      </c>
      <c r="Q60" s="98">
        <v>4968.13</v>
      </c>
      <c r="R60" s="98">
        <v>4959.24</v>
      </c>
      <c r="S60" s="98">
        <v>4944.8099999999995</v>
      </c>
      <c r="T60" s="98">
        <v>4938.41</v>
      </c>
      <c r="U60" s="98">
        <v>4852.59</v>
      </c>
      <c r="V60" s="98">
        <v>4920.59</v>
      </c>
      <c r="W60" s="98">
        <v>4945.07</v>
      </c>
      <c r="X60" s="98">
        <v>4745.67</v>
      </c>
      <c r="Y60" s="98">
        <v>4394.6099999999997</v>
      </c>
    </row>
    <row r="61" spans="1:25" s="68" customFormat="1" ht="15.75" hidden="1" outlineLevel="1" x14ac:dyDescent="0.25">
      <c r="A61" s="110">
        <v>8</v>
      </c>
      <c r="B61" s="98">
        <v>4025.35</v>
      </c>
      <c r="C61" s="98">
        <v>3858.65</v>
      </c>
      <c r="D61" s="98">
        <v>3639.34</v>
      </c>
      <c r="E61" s="98">
        <v>3537.14</v>
      </c>
      <c r="F61" s="98">
        <v>2963.38</v>
      </c>
      <c r="G61" s="98">
        <v>3682.77</v>
      </c>
      <c r="H61" s="98">
        <v>3960.5299999999997</v>
      </c>
      <c r="I61" s="98">
        <v>4248.3099999999995</v>
      </c>
      <c r="J61" s="98">
        <v>4722.99</v>
      </c>
      <c r="K61" s="98">
        <v>4900.1099999999997</v>
      </c>
      <c r="L61" s="98">
        <v>4943.6499999999996</v>
      </c>
      <c r="M61" s="98">
        <v>4957.96</v>
      </c>
      <c r="N61" s="98">
        <v>4964.5599999999995</v>
      </c>
      <c r="O61" s="98">
        <v>4977.8999999999996</v>
      </c>
      <c r="P61" s="98">
        <v>4986.1499999999996</v>
      </c>
      <c r="Q61" s="98">
        <v>4986.2</v>
      </c>
      <c r="R61" s="98">
        <v>4979.1100000000006</v>
      </c>
      <c r="S61" s="98">
        <v>4958.21</v>
      </c>
      <c r="T61" s="98">
        <v>4904.53</v>
      </c>
      <c r="U61" s="98">
        <v>4817.72</v>
      </c>
      <c r="V61" s="98">
        <v>4843.88</v>
      </c>
      <c r="W61" s="98">
        <v>4851.51</v>
      </c>
      <c r="X61" s="98">
        <v>4725.34</v>
      </c>
      <c r="Y61" s="98">
        <v>4290.59</v>
      </c>
    </row>
    <row r="62" spans="1:25" s="68" customFormat="1" ht="15.75" hidden="1" outlineLevel="1" x14ac:dyDescent="0.25">
      <c r="A62" s="110">
        <v>9</v>
      </c>
      <c r="B62" s="98">
        <v>4086.84</v>
      </c>
      <c r="C62" s="98">
        <v>3924.88</v>
      </c>
      <c r="D62" s="98">
        <v>3883.95</v>
      </c>
      <c r="E62" s="98">
        <v>3791.35</v>
      </c>
      <c r="F62" s="98">
        <v>3758.17</v>
      </c>
      <c r="G62" s="98">
        <v>3843.75</v>
      </c>
      <c r="H62" s="98">
        <v>4091.2</v>
      </c>
      <c r="I62" s="98">
        <v>4413.12</v>
      </c>
      <c r="J62" s="98">
        <v>4816.41</v>
      </c>
      <c r="K62" s="98">
        <v>4941.25</v>
      </c>
      <c r="L62" s="98">
        <v>4991.43</v>
      </c>
      <c r="M62" s="98">
        <v>5000.37</v>
      </c>
      <c r="N62" s="98">
        <v>5004.9799999999996</v>
      </c>
      <c r="O62" s="98">
        <v>5034.24</v>
      </c>
      <c r="P62" s="98">
        <v>5054.43</v>
      </c>
      <c r="Q62" s="98">
        <v>5070.9400000000005</v>
      </c>
      <c r="R62" s="98">
        <v>5061.59</v>
      </c>
      <c r="S62" s="98">
        <v>5017.62</v>
      </c>
      <c r="T62" s="98">
        <v>4997.13</v>
      </c>
      <c r="U62" s="98">
        <v>4970.84</v>
      </c>
      <c r="V62" s="98">
        <v>4973.78</v>
      </c>
      <c r="W62" s="98">
        <v>4991.21</v>
      </c>
      <c r="X62" s="98">
        <v>4846.45</v>
      </c>
      <c r="Y62" s="98">
        <v>4472.3999999999996</v>
      </c>
    </row>
    <row r="63" spans="1:25" s="68" customFormat="1" ht="15.75" hidden="1" outlineLevel="1" x14ac:dyDescent="0.25">
      <c r="A63" s="110">
        <v>10</v>
      </c>
      <c r="B63" s="98">
        <v>4254.9399999999996</v>
      </c>
      <c r="C63" s="98">
        <v>3972.31</v>
      </c>
      <c r="D63" s="98">
        <v>3881.67</v>
      </c>
      <c r="E63" s="98">
        <v>3803.37</v>
      </c>
      <c r="F63" s="98">
        <v>3764.66</v>
      </c>
      <c r="G63" s="98">
        <v>3807.44</v>
      </c>
      <c r="H63" s="98">
        <v>3922.19</v>
      </c>
      <c r="I63" s="98">
        <v>4084.98</v>
      </c>
      <c r="J63" s="98">
        <v>4569.18</v>
      </c>
      <c r="K63" s="98">
        <v>4840.49</v>
      </c>
      <c r="L63" s="98">
        <v>4944.04</v>
      </c>
      <c r="M63" s="98">
        <v>4975.53</v>
      </c>
      <c r="N63" s="98">
        <v>4991.63</v>
      </c>
      <c r="O63" s="98">
        <v>5004.21</v>
      </c>
      <c r="P63" s="98">
        <v>5007.0599999999995</v>
      </c>
      <c r="Q63" s="98">
        <v>5013.8999999999996</v>
      </c>
      <c r="R63" s="98">
        <v>5010.29</v>
      </c>
      <c r="S63" s="98">
        <v>5003.4699999999993</v>
      </c>
      <c r="T63" s="98">
        <v>4990.28</v>
      </c>
      <c r="U63" s="98">
        <v>4972.26</v>
      </c>
      <c r="V63" s="98">
        <v>4970.84</v>
      </c>
      <c r="W63" s="98">
        <v>4979.87</v>
      </c>
      <c r="X63" s="98">
        <v>4864.99</v>
      </c>
      <c r="Y63" s="98">
        <v>4618.2299999999996</v>
      </c>
    </row>
    <row r="64" spans="1:25" s="68" customFormat="1" ht="15.75" hidden="1" outlineLevel="1" x14ac:dyDescent="0.25">
      <c r="A64" s="110">
        <v>11</v>
      </c>
      <c r="B64" s="98">
        <v>4247.34</v>
      </c>
      <c r="C64" s="98">
        <v>3987.84</v>
      </c>
      <c r="D64" s="98">
        <v>3888.7799999999997</v>
      </c>
      <c r="E64" s="98">
        <v>3816.04</v>
      </c>
      <c r="F64" s="98">
        <v>3749.3199999999997</v>
      </c>
      <c r="G64" s="98">
        <v>3755.1</v>
      </c>
      <c r="H64" s="98">
        <v>3863.72</v>
      </c>
      <c r="I64" s="98">
        <v>3975.98</v>
      </c>
      <c r="J64" s="98">
        <v>4437.62</v>
      </c>
      <c r="K64" s="98">
        <v>4828.75</v>
      </c>
      <c r="L64" s="98">
        <v>4879.84</v>
      </c>
      <c r="M64" s="98">
        <v>4974.12</v>
      </c>
      <c r="N64" s="98">
        <v>4989.7999999999993</v>
      </c>
      <c r="O64" s="98">
        <v>5005.76</v>
      </c>
      <c r="P64" s="98">
        <v>5015.08</v>
      </c>
      <c r="Q64" s="98">
        <v>5012.87</v>
      </c>
      <c r="R64" s="98">
        <v>5009.8500000000004</v>
      </c>
      <c r="S64" s="98">
        <v>4993.8600000000006</v>
      </c>
      <c r="T64" s="98">
        <v>4982.4400000000005</v>
      </c>
      <c r="U64" s="98">
        <v>4970.76</v>
      </c>
      <c r="V64" s="98">
        <v>4959.5</v>
      </c>
      <c r="W64" s="98">
        <v>4973.16</v>
      </c>
      <c r="X64" s="98">
        <v>4879.93</v>
      </c>
      <c r="Y64" s="98">
        <v>4614.42</v>
      </c>
    </row>
    <row r="65" spans="1:25" s="68" customFormat="1" ht="15.75" hidden="1" outlineLevel="1" x14ac:dyDescent="0.25">
      <c r="A65" s="110">
        <v>12</v>
      </c>
      <c r="B65" s="98">
        <v>4216.55</v>
      </c>
      <c r="C65" s="98">
        <v>4051.8199999999997</v>
      </c>
      <c r="D65" s="98">
        <v>3892.81</v>
      </c>
      <c r="E65" s="98">
        <v>3845.91</v>
      </c>
      <c r="F65" s="98">
        <v>3795.06</v>
      </c>
      <c r="G65" s="98">
        <v>3844.35</v>
      </c>
      <c r="H65" s="98">
        <v>4108.79</v>
      </c>
      <c r="I65" s="98">
        <v>4419.6000000000004</v>
      </c>
      <c r="J65" s="98">
        <v>4846.09</v>
      </c>
      <c r="K65" s="98">
        <v>4957.9799999999996</v>
      </c>
      <c r="L65" s="98">
        <v>4993.03</v>
      </c>
      <c r="M65" s="98">
        <v>5012.1399999999994</v>
      </c>
      <c r="N65" s="98">
        <v>5028.76</v>
      </c>
      <c r="O65" s="98">
        <v>5106.83</v>
      </c>
      <c r="P65" s="98">
        <v>5138.1000000000004</v>
      </c>
      <c r="Q65" s="98">
        <v>5138.3099999999995</v>
      </c>
      <c r="R65" s="98">
        <v>5079</v>
      </c>
      <c r="S65" s="98">
        <v>5073.8500000000004</v>
      </c>
      <c r="T65" s="98">
        <v>5042.17</v>
      </c>
      <c r="U65" s="98">
        <v>5007.88</v>
      </c>
      <c r="V65" s="98">
        <v>5003.53</v>
      </c>
      <c r="W65" s="98">
        <v>5020</v>
      </c>
      <c r="X65" s="98">
        <v>4963.99</v>
      </c>
      <c r="Y65" s="98">
        <v>4659.53</v>
      </c>
    </row>
    <row r="66" spans="1:25" s="68" customFormat="1" ht="15.75" hidden="1" outlineLevel="1" x14ac:dyDescent="0.25">
      <c r="A66" s="110">
        <v>13</v>
      </c>
      <c r="B66" s="98">
        <v>4131.24</v>
      </c>
      <c r="C66" s="98">
        <v>3983.04</v>
      </c>
      <c r="D66" s="98">
        <v>3885.69</v>
      </c>
      <c r="E66" s="98">
        <v>3782.44</v>
      </c>
      <c r="F66" s="98">
        <v>3751.47</v>
      </c>
      <c r="G66" s="98">
        <v>3827.8599999999997</v>
      </c>
      <c r="H66" s="98">
        <v>4074.26</v>
      </c>
      <c r="I66" s="98">
        <v>4427.5200000000004</v>
      </c>
      <c r="J66" s="98">
        <v>4874.34</v>
      </c>
      <c r="K66" s="98">
        <v>4986.76</v>
      </c>
      <c r="L66" s="98">
        <v>5169.32</v>
      </c>
      <c r="M66" s="98">
        <v>5275.9</v>
      </c>
      <c r="N66" s="98">
        <v>5376.15</v>
      </c>
      <c r="O66" s="98">
        <v>5367.2</v>
      </c>
      <c r="P66" s="98">
        <v>5392.45</v>
      </c>
      <c r="Q66" s="98">
        <v>5404.02</v>
      </c>
      <c r="R66" s="98">
        <v>5301.62</v>
      </c>
      <c r="S66" s="98">
        <v>5231.5200000000004</v>
      </c>
      <c r="T66" s="98">
        <v>5111.2999999999993</v>
      </c>
      <c r="U66" s="98">
        <v>5027.07</v>
      </c>
      <c r="V66" s="98">
        <v>5101.3999999999996</v>
      </c>
      <c r="W66" s="98">
        <v>5117.3999999999996</v>
      </c>
      <c r="X66" s="98">
        <v>4975.95</v>
      </c>
      <c r="Y66" s="98">
        <v>4718.37</v>
      </c>
    </row>
    <row r="67" spans="1:25" s="68" customFormat="1" ht="15.75" hidden="1" outlineLevel="1" x14ac:dyDescent="0.25">
      <c r="A67" s="110">
        <v>14</v>
      </c>
      <c r="B67" s="98">
        <v>4227.01</v>
      </c>
      <c r="C67" s="98">
        <v>4078.91</v>
      </c>
      <c r="D67" s="98">
        <v>3915.85</v>
      </c>
      <c r="E67" s="98">
        <v>3847.24</v>
      </c>
      <c r="F67" s="98">
        <v>3807.0299999999997</v>
      </c>
      <c r="G67" s="98">
        <v>3881.71</v>
      </c>
      <c r="H67" s="98">
        <v>4238.16</v>
      </c>
      <c r="I67" s="98">
        <v>4446.79</v>
      </c>
      <c r="J67" s="98">
        <v>4874.3899999999994</v>
      </c>
      <c r="K67" s="98">
        <v>4994.1000000000004</v>
      </c>
      <c r="L67" s="98">
        <v>5192.8099999999995</v>
      </c>
      <c r="M67" s="98">
        <v>5341.1</v>
      </c>
      <c r="N67" s="98">
        <v>5375.53</v>
      </c>
      <c r="O67" s="98">
        <v>5326.6399999999994</v>
      </c>
      <c r="P67" s="98">
        <v>5324.34</v>
      </c>
      <c r="Q67" s="98">
        <v>5322.3600000000006</v>
      </c>
      <c r="R67" s="98">
        <v>5322.83</v>
      </c>
      <c r="S67" s="98">
        <v>5362.3600000000006</v>
      </c>
      <c r="T67" s="98">
        <v>5163.8600000000006</v>
      </c>
      <c r="U67" s="98">
        <v>5032.88</v>
      </c>
      <c r="V67" s="98">
        <v>5033.32</v>
      </c>
      <c r="W67" s="98">
        <v>5017.4799999999996</v>
      </c>
      <c r="X67" s="98">
        <v>4950.79</v>
      </c>
      <c r="Y67" s="98">
        <v>4637.58</v>
      </c>
    </row>
    <row r="68" spans="1:25" s="68" customFormat="1" ht="15.75" hidden="1" outlineLevel="1" x14ac:dyDescent="0.25">
      <c r="A68" s="110">
        <v>15</v>
      </c>
      <c r="B68" s="98">
        <v>4244.24</v>
      </c>
      <c r="C68" s="98">
        <v>4079.39</v>
      </c>
      <c r="D68" s="98">
        <v>3907.0099999999998</v>
      </c>
      <c r="E68" s="98">
        <v>3873.3199999999997</v>
      </c>
      <c r="F68" s="98">
        <v>3841.85</v>
      </c>
      <c r="G68" s="98">
        <v>3885.2</v>
      </c>
      <c r="H68" s="98">
        <v>4115.26</v>
      </c>
      <c r="I68" s="98">
        <v>4414.8</v>
      </c>
      <c r="J68" s="98">
        <v>4860.1499999999996</v>
      </c>
      <c r="K68" s="98">
        <v>4967.92</v>
      </c>
      <c r="L68" s="98">
        <v>5039.87</v>
      </c>
      <c r="M68" s="98">
        <v>5210.28</v>
      </c>
      <c r="N68" s="98">
        <v>5241.24</v>
      </c>
      <c r="O68" s="98">
        <v>5305.12</v>
      </c>
      <c r="P68" s="98">
        <v>5316.28</v>
      </c>
      <c r="Q68" s="98">
        <v>5346.8099999999995</v>
      </c>
      <c r="R68" s="98">
        <v>5316.25</v>
      </c>
      <c r="S68" s="98">
        <v>5219.03</v>
      </c>
      <c r="T68" s="98">
        <v>5067.8899999999994</v>
      </c>
      <c r="U68" s="98">
        <v>5020.4799999999996</v>
      </c>
      <c r="V68" s="98">
        <v>5030.59</v>
      </c>
      <c r="W68" s="98">
        <v>5032.46</v>
      </c>
      <c r="X68" s="98">
        <v>4974.92</v>
      </c>
      <c r="Y68" s="98">
        <v>4702.09</v>
      </c>
    </row>
    <row r="69" spans="1:25" s="68" customFormat="1" ht="15.75" hidden="1" outlineLevel="1" x14ac:dyDescent="0.25">
      <c r="A69" s="110">
        <v>16</v>
      </c>
      <c r="B69" s="98">
        <v>4254.16</v>
      </c>
      <c r="C69" s="98">
        <v>4075.49</v>
      </c>
      <c r="D69" s="98">
        <v>3892.43</v>
      </c>
      <c r="E69" s="98">
        <v>3853.91</v>
      </c>
      <c r="F69" s="98">
        <v>3807.27</v>
      </c>
      <c r="G69" s="98">
        <v>3884.3599999999997</v>
      </c>
      <c r="H69" s="98">
        <v>4132.59</v>
      </c>
      <c r="I69" s="98">
        <v>4437.79</v>
      </c>
      <c r="J69" s="98">
        <v>4866.62</v>
      </c>
      <c r="K69" s="98">
        <v>4983.7700000000004</v>
      </c>
      <c r="L69" s="98">
        <v>5166.7</v>
      </c>
      <c r="M69" s="98">
        <v>5348.8600000000006</v>
      </c>
      <c r="N69" s="98">
        <v>5377.6399999999994</v>
      </c>
      <c r="O69" s="98">
        <v>5364.5499999999993</v>
      </c>
      <c r="P69" s="98">
        <v>5385.75</v>
      </c>
      <c r="Q69" s="98">
        <v>5435</v>
      </c>
      <c r="R69" s="98">
        <v>5355.8600000000006</v>
      </c>
      <c r="S69" s="98">
        <v>5353.23</v>
      </c>
      <c r="T69" s="98">
        <v>5151.43</v>
      </c>
      <c r="U69" s="98">
        <v>5044.07</v>
      </c>
      <c r="V69" s="98">
        <v>5036.12</v>
      </c>
      <c r="W69" s="98">
        <v>5106.38</v>
      </c>
      <c r="X69" s="98">
        <v>4994.21</v>
      </c>
      <c r="Y69" s="98">
        <v>4831.58</v>
      </c>
    </row>
    <row r="70" spans="1:25" s="68" customFormat="1" ht="15.75" hidden="1" outlineLevel="1" x14ac:dyDescent="0.25">
      <c r="A70" s="110">
        <v>17</v>
      </c>
      <c r="B70" s="98">
        <v>4505.0599999999995</v>
      </c>
      <c r="C70" s="98">
        <v>4350.1000000000004</v>
      </c>
      <c r="D70" s="98">
        <v>4146.03</v>
      </c>
      <c r="E70" s="98">
        <v>4001.6899999999996</v>
      </c>
      <c r="F70" s="98">
        <v>3918.7599999999998</v>
      </c>
      <c r="G70" s="98">
        <v>3932.7799999999997</v>
      </c>
      <c r="H70" s="98">
        <v>4071.85</v>
      </c>
      <c r="I70" s="98">
        <v>4352.58</v>
      </c>
      <c r="J70" s="98">
        <v>4825.18</v>
      </c>
      <c r="K70" s="98">
        <v>4965.7700000000004</v>
      </c>
      <c r="L70" s="98">
        <v>5020.84</v>
      </c>
      <c r="M70" s="98">
        <v>5125.12</v>
      </c>
      <c r="N70" s="98">
        <v>5191.3500000000004</v>
      </c>
      <c r="O70" s="98">
        <v>5231.9699999999993</v>
      </c>
      <c r="P70" s="98">
        <v>5264.49</v>
      </c>
      <c r="Q70" s="98">
        <v>5239.59</v>
      </c>
      <c r="R70" s="98">
        <v>5223.26</v>
      </c>
      <c r="S70" s="98">
        <v>5214.1499999999996</v>
      </c>
      <c r="T70" s="98">
        <v>5146.74</v>
      </c>
      <c r="U70" s="98">
        <v>5051.59</v>
      </c>
      <c r="V70" s="98">
        <v>5038.51</v>
      </c>
      <c r="W70" s="98">
        <v>5215.0200000000004</v>
      </c>
      <c r="X70" s="98">
        <v>4963.17</v>
      </c>
      <c r="Y70" s="98">
        <v>4708.2299999999996</v>
      </c>
    </row>
    <row r="71" spans="1:25" s="68" customFormat="1" ht="15.75" hidden="1" outlineLevel="1" x14ac:dyDescent="0.25">
      <c r="A71" s="110">
        <v>18</v>
      </c>
      <c r="B71" s="98">
        <v>4285.83</v>
      </c>
      <c r="C71" s="98">
        <v>4198.3500000000004</v>
      </c>
      <c r="D71" s="98">
        <v>4024.7799999999997</v>
      </c>
      <c r="E71" s="98">
        <v>3895.97</v>
      </c>
      <c r="F71" s="98">
        <v>3841.87</v>
      </c>
      <c r="G71" s="98">
        <v>3843.16</v>
      </c>
      <c r="H71" s="98">
        <v>3954.84</v>
      </c>
      <c r="I71" s="98">
        <v>4080.46</v>
      </c>
      <c r="J71" s="98">
        <v>4438.3099999999995</v>
      </c>
      <c r="K71" s="98">
        <v>4850.3500000000004</v>
      </c>
      <c r="L71" s="98">
        <v>4929.49</v>
      </c>
      <c r="M71" s="98">
        <v>4953.49</v>
      </c>
      <c r="N71" s="98">
        <v>4969.26</v>
      </c>
      <c r="O71" s="98">
        <v>5028.3999999999996</v>
      </c>
      <c r="P71" s="98">
        <v>5043.59</v>
      </c>
      <c r="Q71" s="98">
        <v>5056.54</v>
      </c>
      <c r="R71" s="98">
        <v>5137.45</v>
      </c>
      <c r="S71" s="98">
        <v>5114.3999999999996</v>
      </c>
      <c r="T71" s="98">
        <v>5084.21</v>
      </c>
      <c r="U71" s="98">
        <v>5048.67</v>
      </c>
      <c r="V71" s="98">
        <v>5050.54</v>
      </c>
      <c r="W71" s="98">
        <v>5071.1100000000006</v>
      </c>
      <c r="X71" s="98">
        <v>4982.4799999999996</v>
      </c>
      <c r="Y71" s="98">
        <v>4628.8599999999997</v>
      </c>
    </row>
    <row r="72" spans="1:25" s="68" customFormat="1" ht="15.75" hidden="1" outlineLevel="1" x14ac:dyDescent="0.25">
      <c r="A72" s="110">
        <v>19</v>
      </c>
      <c r="B72" s="98">
        <v>4278.24</v>
      </c>
      <c r="C72" s="98">
        <v>4114.55</v>
      </c>
      <c r="D72" s="98">
        <v>3977.5299999999997</v>
      </c>
      <c r="E72" s="98">
        <v>3821.0699999999997</v>
      </c>
      <c r="F72" s="98">
        <v>3766.43</v>
      </c>
      <c r="G72" s="98">
        <v>3789.84</v>
      </c>
      <c r="H72" s="98">
        <v>4123.01</v>
      </c>
      <c r="I72" s="98">
        <v>4433.33</v>
      </c>
      <c r="J72" s="98">
        <v>4864.33</v>
      </c>
      <c r="K72" s="98">
        <v>5021.3500000000004</v>
      </c>
      <c r="L72" s="98">
        <v>5282.43</v>
      </c>
      <c r="M72" s="98">
        <v>5670.37</v>
      </c>
      <c r="N72" s="98">
        <v>5598.8600000000006</v>
      </c>
      <c r="O72" s="98">
        <v>6452.24</v>
      </c>
      <c r="P72" s="98">
        <v>6455.17</v>
      </c>
      <c r="Q72" s="98">
        <v>6407.04</v>
      </c>
      <c r="R72" s="98">
        <v>6365.5599999999995</v>
      </c>
      <c r="S72" s="98">
        <v>6375.45</v>
      </c>
      <c r="T72" s="98">
        <v>5622.27</v>
      </c>
      <c r="U72" s="98">
        <v>5724.02</v>
      </c>
      <c r="V72" s="98">
        <v>5615.08</v>
      </c>
      <c r="W72" s="98">
        <v>5791.1100000000006</v>
      </c>
      <c r="X72" s="98">
        <v>4968.74</v>
      </c>
      <c r="Y72" s="98">
        <v>4746.8599999999997</v>
      </c>
    </row>
    <row r="73" spans="1:25" s="68" customFormat="1" ht="15.75" hidden="1" outlineLevel="1" x14ac:dyDescent="0.25">
      <c r="A73" s="110">
        <v>20</v>
      </c>
      <c r="B73" s="98">
        <v>4314.46</v>
      </c>
      <c r="C73" s="98">
        <v>4154.5599999999995</v>
      </c>
      <c r="D73" s="98">
        <v>3987.42</v>
      </c>
      <c r="E73" s="98">
        <v>3895.83</v>
      </c>
      <c r="F73" s="98">
        <v>3890.47</v>
      </c>
      <c r="G73" s="98">
        <v>3900.65</v>
      </c>
      <c r="H73" s="98">
        <v>4167.3099999999995</v>
      </c>
      <c r="I73" s="98">
        <v>4477.78</v>
      </c>
      <c r="J73" s="98">
        <v>4924.63</v>
      </c>
      <c r="K73" s="98">
        <v>5112.07</v>
      </c>
      <c r="L73" s="98">
        <v>5219.46</v>
      </c>
      <c r="M73" s="98">
        <v>6425.16</v>
      </c>
      <c r="N73" s="98">
        <v>6442.92</v>
      </c>
      <c r="O73" s="98">
        <v>6450.41</v>
      </c>
      <c r="P73" s="98">
        <v>6483.9400000000005</v>
      </c>
      <c r="Q73" s="98">
        <v>6401.79</v>
      </c>
      <c r="R73" s="98">
        <v>6485.18</v>
      </c>
      <c r="S73" s="98">
        <v>6392.16</v>
      </c>
      <c r="T73" s="98">
        <v>6048.4400000000005</v>
      </c>
      <c r="U73" s="98">
        <v>5982.24</v>
      </c>
      <c r="V73" s="98">
        <v>6395.33</v>
      </c>
      <c r="W73" s="98">
        <v>6400.99</v>
      </c>
      <c r="X73" s="98">
        <v>5371.96</v>
      </c>
      <c r="Y73" s="98">
        <v>4846.05</v>
      </c>
    </row>
    <row r="74" spans="1:25" s="68" customFormat="1" ht="15.75" hidden="1" outlineLevel="1" x14ac:dyDescent="0.25">
      <c r="A74" s="110">
        <v>21</v>
      </c>
      <c r="B74" s="98">
        <v>4390.29</v>
      </c>
      <c r="C74" s="98">
        <v>4224.26</v>
      </c>
      <c r="D74" s="98">
        <v>4070.39</v>
      </c>
      <c r="E74" s="98">
        <v>3967.63</v>
      </c>
      <c r="F74" s="98">
        <v>3909.8199999999997</v>
      </c>
      <c r="G74" s="98">
        <v>3958.02</v>
      </c>
      <c r="H74" s="98">
        <v>4231.49</v>
      </c>
      <c r="I74" s="98">
        <v>4692.99</v>
      </c>
      <c r="J74" s="98">
        <v>4989.2199999999993</v>
      </c>
      <c r="K74" s="98">
        <v>5236.53</v>
      </c>
      <c r="L74" s="98">
        <v>6353.5</v>
      </c>
      <c r="M74" s="98">
        <v>6355.88</v>
      </c>
      <c r="N74" s="98">
        <v>6501.59</v>
      </c>
      <c r="O74" s="98">
        <v>6369.01</v>
      </c>
      <c r="P74" s="98">
        <v>6366.73</v>
      </c>
      <c r="Q74" s="98">
        <v>6396.2</v>
      </c>
      <c r="R74" s="98">
        <v>6329.15</v>
      </c>
      <c r="S74" s="98">
        <v>6413.27</v>
      </c>
      <c r="T74" s="98">
        <v>6389.57</v>
      </c>
      <c r="U74" s="98">
        <v>6390.3099999999995</v>
      </c>
      <c r="V74" s="98">
        <v>6442.18</v>
      </c>
      <c r="W74" s="98">
        <v>6434.49</v>
      </c>
      <c r="X74" s="98">
        <v>6360</v>
      </c>
      <c r="Y74" s="98">
        <v>4871.04</v>
      </c>
    </row>
    <row r="75" spans="1:25" s="68" customFormat="1" ht="15.75" hidden="1" outlineLevel="1" x14ac:dyDescent="0.25">
      <c r="A75" s="110">
        <v>22</v>
      </c>
      <c r="B75" s="98">
        <v>4485.7299999999996</v>
      </c>
      <c r="C75" s="98">
        <v>4250.29</v>
      </c>
      <c r="D75" s="98">
        <v>4043.38</v>
      </c>
      <c r="E75" s="98">
        <v>3963.51</v>
      </c>
      <c r="F75" s="98">
        <v>3917.45</v>
      </c>
      <c r="G75" s="98">
        <v>3953.7200000000003</v>
      </c>
      <c r="H75" s="98">
        <v>4234.2700000000004</v>
      </c>
      <c r="I75" s="98">
        <v>4554.41</v>
      </c>
      <c r="J75" s="98">
        <v>4860.9399999999996</v>
      </c>
      <c r="K75" s="98">
        <v>5005.03</v>
      </c>
      <c r="L75" s="98">
        <v>5129.75</v>
      </c>
      <c r="M75" s="98">
        <v>5161.13</v>
      </c>
      <c r="N75" s="98">
        <v>5178.1499999999996</v>
      </c>
      <c r="O75" s="98">
        <v>5190.87</v>
      </c>
      <c r="P75" s="98">
        <v>5198.1000000000004</v>
      </c>
      <c r="Q75" s="98">
        <v>5195.42</v>
      </c>
      <c r="R75" s="98">
        <v>5159.29</v>
      </c>
      <c r="S75" s="98">
        <v>5126.6900000000005</v>
      </c>
      <c r="T75" s="98">
        <v>5112.5200000000004</v>
      </c>
      <c r="U75" s="98">
        <v>5013.2199999999993</v>
      </c>
      <c r="V75" s="98">
        <v>5088.18</v>
      </c>
      <c r="W75" s="98">
        <v>5090.0499999999993</v>
      </c>
      <c r="X75" s="98">
        <v>4965.3899999999994</v>
      </c>
      <c r="Y75" s="98">
        <v>4721.3899999999994</v>
      </c>
    </row>
    <row r="76" spans="1:25" s="68" customFormat="1" ht="15.75" hidden="1" outlineLevel="1" x14ac:dyDescent="0.25">
      <c r="A76" s="110">
        <v>23</v>
      </c>
      <c r="B76" s="98">
        <v>4324.84</v>
      </c>
      <c r="C76" s="98">
        <v>4144.1499999999996</v>
      </c>
      <c r="D76" s="98">
        <v>4019.2</v>
      </c>
      <c r="E76" s="98">
        <v>3895.73</v>
      </c>
      <c r="F76" s="98">
        <v>3893.21</v>
      </c>
      <c r="G76" s="98">
        <v>3972.7200000000003</v>
      </c>
      <c r="H76" s="98">
        <v>4199.6899999999996</v>
      </c>
      <c r="I76" s="98">
        <v>4562.34</v>
      </c>
      <c r="J76" s="98">
        <v>4860.95</v>
      </c>
      <c r="K76" s="98">
        <v>4952.82</v>
      </c>
      <c r="L76" s="98">
        <v>5152.88</v>
      </c>
      <c r="M76" s="98">
        <v>5196.99</v>
      </c>
      <c r="N76" s="98">
        <v>5000.45</v>
      </c>
      <c r="O76" s="98">
        <v>5010.0599999999995</v>
      </c>
      <c r="P76" s="98">
        <v>5013.28</v>
      </c>
      <c r="Q76" s="98">
        <v>5011.8999999999996</v>
      </c>
      <c r="R76" s="98">
        <v>5010.1900000000005</v>
      </c>
      <c r="S76" s="98">
        <v>4999.76</v>
      </c>
      <c r="T76" s="98">
        <v>4985.09</v>
      </c>
      <c r="U76" s="98">
        <v>4969.9699999999993</v>
      </c>
      <c r="V76" s="98">
        <v>4991.09</v>
      </c>
      <c r="W76" s="98">
        <v>4995.04</v>
      </c>
      <c r="X76" s="98">
        <v>4959.09</v>
      </c>
      <c r="Y76" s="98">
        <v>4740</v>
      </c>
    </row>
    <row r="77" spans="1:25" s="68" customFormat="1" ht="15.75" hidden="1" outlineLevel="1" x14ac:dyDescent="0.25">
      <c r="A77" s="110">
        <v>24</v>
      </c>
      <c r="B77" s="98">
        <v>4290.84</v>
      </c>
      <c r="C77" s="98">
        <v>4146.22</v>
      </c>
      <c r="D77" s="98">
        <v>4035.31</v>
      </c>
      <c r="E77" s="98">
        <v>3944.66</v>
      </c>
      <c r="F77" s="98">
        <v>3888.5299999999997</v>
      </c>
      <c r="G77" s="98">
        <v>3889.47</v>
      </c>
      <c r="H77" s="98">
        <v>3960.98</v>
      </c>
      <c r="I77" s="98">
        <v>4071.58</v>
      </c>
      <c r="J77" s="98">
        <v>4402.32</v>
      </c>
      <c r="K77" s="98">
        <v>4738.6099999999997</v>
      </c>
      <c r="L77" s="98">
        <v>4817.97</v>
      </c>
      <c r="M77" s="98">
        <v>4843.93</v>
      </c>
      <c r="N77" s="98">
        <v>4852.2700000000004</v>
      </c>
      <c r="O77" s="98">
        <v>4860.1899999999996</v>
      </c>
      <c r="P77" s="98">
        <v>4866.1000000000004</v>
      </c>
      <c r="Q77" s="98">
        <v>4884.37</v>
      </c>
      <c r="R77" s="98">
        <v>4900.46</v>
      </c>
      <c r="S77" s="98">
        <v>4885.83</v>
      </c>
      <c r="T77" s="98">
        <v>4853.8899999999994</v>
      </c>
      <c r="U77" s="98">
        <v>4838.04</v>
      </c>
      <c r="V77" s="98">
        <v>4846.01</v>
      </c>
      <c r="W77" s="98">
        <v>4850.07</v>
      </c>
      <c r="X77" s="98">
        <v>4789.1000000000004</v>
      </c>
      <c r="Y77" s="98">
        <v>4431.4399999999996</v>
      </c>
    </row>
    <row r="78" spans="1:25" s="68" customFormat="1" ht="15.75" hidden="1" outlineLevel="1" x14ac:dyDescent="0.25">
      <c r="A78" s="110">
        <v>25</v>
      </c>
      <c r="B78" s="98">
        <v>4299.1899999999996</v>
      </c>
      <c r="C78" s="98">
        <v>4063.39</v>
      </c>
      <c r="D78" s="98">
        <v>3976.05</v>
      </c>
      <c r="E78" s="98">
        <v>3890.95</v>
      </c>
      <c r="F78" s="98">
        <v>3854.5299999999997</v>
      </c>
      <c r="G78" s="98">
        <v>3861.83</v>
      </c>
      <c r="H78" s="98">
        <v>3913.99</v>
      </c>
      <c r="I78" s="98">
        <v>4034.34</v>
      </c>
      <c r="J78" s="98">
        <v>4306.1499999999996</v>
      </c>
      <c r="K78" s="98">
        <v>4641.04</v>
      </c>
      <c r="L78" s="98">
        <v>4753.3899999999994</v>
      </c>
      <c r="M78" s="98">
        <v>4796.58</v>
      </c>
      <c r="N78" s="98">
        <v>4824.51</v>
      </c>
      <c r="O78" s="98">
        <v>4840.25</v>
      </c>
      <c r="P78" s="98">
        <v>4855.84</v>
      </c>
      <c r="Q78" s="98">
        <v>4855.76</v>
      </c>
      <c r="R78" s="98">
        <v>4857.3999999999996</v>
      </c>
      <c r="S78" s="98">
        <v>4851.68</v>
      </c>
      <c r="T78" s="98">
        <v>4830.01</v>
      </c>
      <c r="U78" s="98">
        <v>4808.29</v>
      </c>
      <c r="V78" s="98">
        <v>4817.7700000000004</v>
      </c>
      <c r="W78" s="98">
        <v>4817.93</v>
      </c>
      <c r="X78" s="98">
        <v>4731.38</v>
      </c>
      <c r="Y78" s="98">
        <v>4376.93</v>
      </c>
    </row>
    <row r="79" spans="1:25" s="68" customFormat="1" ht="15.75" hidden="1" outlineLevel="1" x14ac:dyDescent="0.25">
      <c r="A79" s="110">
        <v>26</v>
      </c>
      <c r="B79" s="98">
        <v>4406.4399999999996</v>
      </c>
      <c r="C79" s="98">
        <v>4294.3999999999996</v>
      </c>
      <c r="D79" s="98">
        <v>4079.71</v>
      </c>
      <c r="E79" s="98">
        <v>3983.75</v>
      </c>
      <c r="F79" s="98">
        <v>3935.5699999999997</v>
      </c>
      <c r="G79" s="98">
        <v>3894.14</v>
      </c>
      <c r="H79" s="98">
        <v>4042.5699999999997</v>
      </c>
      <c r="I79" s="98">
        <v>4378.49</v>
      </c>
      <c r="J79" s="98">
        <v>4768.6099999999997</v>
      </c>
      <c r="K79" s="98">
        <v>4869</v>
      </c>
      <c r="L79" s="98">
        <v>4963.18</v>
      </c>
      <c r="M79" s="98">
        <v>4991.59</v>
      </c>
      <c r="N79" s="98">
        <v>4998.2299999999996</v>
      </c>
      <c r="O79" s="98">
        <v>5015.12</v>
      </c>
      <c r="P79" s="98">
        <v>5024.2</v>
      </c>
      <c r="Q79" s="98">
        <v>5026.16</v>
      </c>
      <c r="R79" s="98">
        <v>5020.8999999999996</v>
      </c>
      <c r="S79" s="98">
        <v>5009.3500000000004</v>
      </c>
      <c r="T79" s="98">
        <v>4993.0499999999993</v>
      </c>
      <c r="U79" s="98">
        <v>4973.6000000000004</v>
      </c>
      <c r="V79" s="98">
        <v>4972.59</v>
      </c>
      <c r="W79" s="98">
        <v>4974.8500000000004</v>
      </c>
      <c r="X79" s="98">
        <v>4835.12</v>
      </c>
      <c r="Y79" s="98">
        <v>4495.83</v>
      </c>
    </row>
    <row r="80" spans="1:25" s="68" customFormat="1" ht="15.75" hidden="1" outlineLevel="1" x14ac:dyDescent="0.25">
      <c r="A80" s="110">
        <v>27</v>
      </c>
      <c r="B80" s="98">
        <v>4271.6000000000004</v>
      </c>
      <c r="C80" s="98">
        <v>4036.18</v>
      </c>
      <c r="D80" s="98">
        <v>3917.67</v>
      </c>
      <c r="E80" s="98">
        <v>3877.08</v>
      </c>
      <c r="F80" s="98">
        <v>3854.92</v>
      </c>
      <c r="G80" s="98">
        <v>3869.52</v>
      </c>
      <c r="H80" s="98">
        <v>4096.93</v>
      </c>
      <c r="I80" s="98">
        <v>4403.87</v>
      </c>
      <c r="J80" s="98">
        <v>4788.91</v>
      </c>
      <c r="K80" s="98">
        <v>4912.5</v>
      </c>
      <c r="L80" s="98">
        <v>4985.25</v>
      </c>
      <c r="M80" s="98">
        <v>5009.8899999999994</v>
      </c>
      <c r="N80" s="98">
        <v>5022.57</v>
      </c>
      <c r="O80" s="98">
        <v>5042.6100000000006</v>
      </c>
      <c r="P80" s="98">
        <v>5050.2</v>
      </c>
      <c r="Q80" s="98">
        <v>5061.3899999999994</v>
      </c>
      <c r="R80" s="98">
        <v>5054.45</v>
      </c>
      <c r="S80" s="98">
        <v>5047.71</v>
      </c>
      <c r="T80" s="98">
        <v>5024.62</v>
      </c>
      <c r="U80" s="98">
        <v>4995.0200000000004</v>
      </c>
      <c r="V80" s="98">
        <v>5008.6499999999996</v>
      </c>
      <c r="W80" s="98">
        <v>5033.2700000000004</v>
      </c>
      <c r="X80" s="98">
        <v>4862.83</v>
      </c>
      <c r="Y80" s="98">
        <v>4462.07</v>
      </c>
    </row>
    <row r="81" spans="1:25" s="68" customFormat="1" ht="15.75" hidden="1" outlineLevel="1" x14ac:dyDescent="0.25">
      <c r="A81" s="110">
        <v>28</v>
      </c>
      <c r="B81" s="98">
        <v>4196.18</v>
      </c>
      <c r="C81" s="98">
        <v>4032.6899999999996</v>
      </c>
      <c r="D81" s="98">
        <v>3925.0699999999997</v>
      </c>
      <c r="E81" s="98">
        <v>3883.18</v>
      </c>
      <c r="F81" s="98">
        <v>3862.73</v>
      </c>
      <c r="G81" s="98">
        <v>3886.8199999999997</v>
      </c>
      <c r="H81" s="98">
        <v>4098.97</v>
      </c>
      <c r="I81" s="98">
        <v>4395.41</v>
      </c>
      <c r="J81" s="98">
        <v>4759.92</v>
      </c>
      <c r="K81" s="98">
        <v>4902.45</v>
      </c>
      <c r="L81" s="98">
        <v>4964.83</v>
      </c>
      <c r="M81" s="98">
        <v>4984.8899999999994</v>
      </c>
      <c r="N81" s="98">
        <v>4996.6900000000005</v>
      </c>
      <c r="O81" s="98">
        <v>5013.66</v>
      </c>
      <c r="P81" s="98">
        <v>5019.09</v>
      </c>
      <c r="Q81" s="98">
        <v>5022.38</v>
      </c>
      <c r="R81" s="98">
        <v>5024.0499999999993</v>
      </c>
      <c r="S81" s="98">
        <v>5016.26</v>
      </c>
      <c r="T81" s="98">
        <v>5003.29</v>
      </c>
      <c r="U81" s="98">
        <v>4976.87</v>
      </c>
      <c r="V81" s="98">
        <v>4959.3500000000004</v>
      </c>
      <c r="W81" s="98">
        <v>4960.9799999999996</v>
      </c>
      <c r="X81" s="98">
        <v>4853.63</v>
      </c>
      <c r="Y81" s="98">
        <v>4649.13</v>
      </c>
    </row>
    <row r="82" spans="1:25" s="68" customFormat="1" ht="15.75" hidden="1" outlineLevel="1" x14ac:dyDescent="0.25">
      <c r="A82" s="110">
        <v>29</v>
      </c>
      <c r="B82" s="98">
        <v>4265.68</v>
      </c>
      <c r="C82" s="98">
        <v>4102.7700000000004</v>
      </c>
      <c r="D82" s="98">
        <v>4006.5</v>
      </c>
      <c r="E82" s="98">
        <v>3895.72</v>
      </c>
      <c r="F82" s="98">
        <v>3892.1</v>
      </c>
      <c r="G82" s="98">
        <v>3894.7799999999997</v>
      </c>
      <c r="H82" s="98">
        <v>4236.1399999999994</v>
      </c>
      <c r="I82" s="98">
        <v>4406.95</v>
      </c>
      <c r="J82" s="98">
        <v>4771.32</v>
      </c>
      <c r="K82" s="98">
        <v>4933.07</v>
      </c>
      <c r="L82" s="98">
        <v>4976.62</v>
      </c>
      <c r="M82" s="98">
        <v>4991.9400000000005</v>
      </c>
      <c r="N82" s="98">
        <v>5002.95</v>
      </c>
      <c r="O82" s="98">
        <v>5018.6000000000004</v>
      </c>
      <c r="P82" s="98">
        <v>5033.2</v>
      </c>
      <c r="Q82" s="98">
        <v>5061.59</v>
      </c>
      <c r="R82" s="98">
        <v>5064.1900000000005</v>
      </c>
      <c r="S82" s="98">
        <v>5042.32</v>
      </c>
      <c r="T82" s="98">
        <v>4978.12</v>
      </c>
      <c r="U82" s="98">
        <v>4974.7</v>
      </c>
      <c r="V82" s="98">
        <v>4982.24</v>
      </c>
      <c r="W82" s="98">
        <v>4983.53</v>
      </c>
      <c r="X82" s="98">
        <v>4876.95</v>
      </c>
      <c r="Y82" s="98">
        <v>4678.1899999999996</v>
      </c>
    </row>
    <row r="83" spans="1:25" s="68" customFormat="1" ht="15.75" collapsed="1" x14ac:dyDescent="0.25">
      <c r="A83" s="110">
        <v>30</v>
      </c>
      <c r="B83" s="98">
        <v>4335.58</v>
      </c>
      <c r="C83" s="98">
        <v>4232.5200000000004</v>
      </c>
      <c r="D83" s="98">
        <v>4026.79</v>
      </c>
      <c r="E83" s="98">
        <v>3929.18</v>
      </c>
      <c r="F83" s="98">
        <v>3908.5699999999997</v>
      </c>
      <c r="G83" s="98">
        <v>3932.62</v>
      </c>
      <c r="H83" s="98">
        <v>4143.17</v>
      </c>
      <c r="I83" s="98">
        <v>4432.97</v>
      </c>
      <c r="J83" s="98">
        <v>4794.58</v>
      </c>
      <c r="K83" s="98">
        <v>4958.29</v>
      </c>
      <c r="L83" s="98">
        <v>4974.63</v>
      </c>
      <c r="M83" s="98">
        <v>4999.1000000000004</v>
      </c>
      <c r="N83" s="98">
        <v>5012.3099999999995</v>
      </c>
      <c r="O83" s="98">
        <v>5029.07</v>
      </c>
      <c r="P83" s="98">
        <v>5038.28</v>
      </c>
      <c r="Q83" s="98">
        <v>5054.8600000000006</v>
      </c>
      <c r="R83" s="98">
        <v>5059.7700000000004</v>
      </c>
      <c r="S83" s="98">
        <v>5038.21</v>
      </c>
      <c r="T83" s="98">
        <v>5012.62</v>
      </c>
      <c r="U83" s="98">
        <v>4983.24</v>
      </c>
      <c r="V83" s="98">
        <v>4989.7700000000004</v>
      </c>
      <c r="W83" s="98">
        <v>4989.3099999999995</v>
      </c>
      <c r="X83" s="98">
        <v>4867.88</v>
      </c>
      <c r="Y83" s="98">
        <v>4636.38</v>
      </c>
    </row>
    <row r="84" spans="1:25" s="68" customFormat="1" ht="15.75" x14ac:dyDescent="0.25">
      <c r="A84" s="110">
        <v>31</v>
      </c>
      <c r="B84" s="98">
        <v>4504.68</v>
      </c>
      <c r="C84" s="98">
        <v>4379.04</v>
      </c>
      <c r="D84" s="98">
        <v>4235.6499999999996</v>
      </c>
      <c r="E84" s="98">
        <v>4086.6</v>
      </c>
      <c r="F84" s="98">
        <v>4034.09</v>
      </c>
      <c r="G84" s="98">
        <v>3890.04</v>
      </c>
      <c r="H84" s="98">
        <v>4166.43</v>
      </c>
      <c r="I84" s="98">
        <v>4374.2</v>
      </c>
      <c r="J84" s="98">
        <v>4674.34</v>
      </c>
      <c r="K84" s="98">
        <v>4871.8999999999996</v>
      </c>
      <c r="L84" s="98">
        <v>4982.8099999999995</v>
      </c>
      <c r="M84" s="98">
        <v>5005.21</v>
      </c>
      <c r="N84" s="98">
        <v>5019.2999999999993</v>
      </c>
      <c r="O84" s="98">
        <v>5029.1000000000004</v>
      </c>
      <c r="P84" s="98">
        <v>5036.8999999999996</v>
      </c>
      <c r="Q84" s="98">
        <v>5042.24</v>
      </c>
      <c r="R84" s="98">
        <v>5054.08</v>
      </c>
      <c r="S84" s="98">
        <v>5041.66</v>
      </c>
      <c r="T84" s="98">
        <v>5025.59</v>
      </c>
      <c r="U84" s="98">
        <v>5007.6100000000006</v>
      </c>
      <c r="V84" s="98">
        <v>5012.1000000000004</v>
      </c>
      <c r="W84" s="98">
        <v>4999.8600000000006</v>
      </c>
      <c r="X84" s="98">
        <v>4945.3999999999996</v>
      </c>
      <c r="Y84" s="98">
        <v>4680.21</v>
      </c>
    </row>
    <row r="85" spans="1:25" s="68" customFormat="1" ht="15.75" x14ac:dyDescent="0.25">
      <c r="A85" s="46"/>
    </row>
    <row r="86" spans="1:25" s="68" customFormat="1" ht="15.75" x14ac:dyDescent="0.25">
      <c r="A86" s="138" t="s">
        <v>32</v>
      </c>
      <c r="B86" s="138" t="s">
        <v>121</v>
      </c>
      <c r="C86" s="138"/>
      <c r="D86" s="138"/>
      <c r="E86" s="138"/>
      <c r="F86" s="138"/>
      <c r="G86" s="138"/>
      <c r="H86" s="138"/>
      <c r="I86" s="138"/>
      <c r="J86" s="138"/>
      <c r="K86" s="138"/>
      <c r="L86" s="138"/>
      <c r="M86" s="138"/>
      <c r="N86" s="138"/>
      <c r="O86" s="138"/>
      <c r="P86" s="138"/>
      <c r="Q86" s="138"/>
      <c r="R86" s="138"/>
      <c r="S86" s="138"/>
      <c r="T86" s="138"/>
      <c r="U86" s="138"/>
      <c r="V86" s="138"/>
      <c r="W86" s="138"/>
      <c r="X86" s="138"/>
      <c r="Y86" s="138"/>
    </row>
    <row r="87" spans="1:25" s="73" customFormat="1" ht="12.75" x14ac:dyDescent="0.25">
      <c r="A87" s="138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5448.26</v>
      </c>
      <c r="C88" s="98">
        <v>5353.79</v>
      </c>
      <c r="D88" s="98">
        <v>5281.2</v>
      </c>
      <c r="E88" s="98">
        <v>5222</v>
      </c>
      <c r="F88" s="98">
        <v>5154.17</v>
      </c>
      <c r="G88" s="98">
        <v>5253.87</v>
      </c>
      <c r="H88" s="98">
        <v>5489.74</v>
      </c>
      <c r="I88" s="98">
        <v>5784.41</v>
      </c>
      <c r="J88" s="98">
        <v>6199.61</v>
      </c>
      <c r="K88" s="98">
        <v>6315.0599999999995</v>
      </c>
      <c r="L88" s="98">
        <v>6353.86</v>
      </c>
      <c r="M88" s="98">
        <v>6364.41</v>
      </c>
      <c r="N88" s="98">
        <v>6376.5399999999991</v>
      </c>
      <c r="O88" s="98">
        <v>6392.0399999999991</v>
      </c>
      <c r="P88" s="98">
        <v>6397.2</v>
      </c>
      <c r="Q88" s="98">
        <v>6392.6299999999992</v>
      </c>
      <c r="R88" s="98">
        <v>6383.66</v>
      </c>
      <c r="S88" s="98">
        <v>6382.49</v>
      </c>
      <c r="T88" s="98">
        <v>6372.2999999999993</v>
      </c>
      <c r="U88" s="98">
        <v>6284.92</v>
      </c>
      <c r="V88" s="98">
        <v>6328.6299999999992</v>
      </c>
      <c r="W88" s="98">
        <v>6370.76</v>
      </c>
      <c r="X88" s="98">
        <v>6206.74</v>
      </c>
      <c r="Y88" s="98">
        <v>5850.1399999999994</v>
      </c>
    </row>
    <row r="89" spans="1:25" s="68" customFormat="1" ht="15.75" hidden="1" outlineLevel="1" x14ac:dyDescent="0.25">
      <c r="A89" s="110">
        <v>2</v>
      </c>
      <c r="B89" s="98">
        <v>5592.7099999999991</v>
      </c>
      <c r="C89" s="98">
        <v>5383.4599999999991</v>
      </c>
      <c r="D89" s="98">
        <v>5287.83</v>
      </c>
      <c r="E89" s="98">
        <v>5254.0099999999993</v>
      </c>
      <c r="F89" s="98">
        <v>5205.6899999999996</v>
      </c>
      <c r="G89" s="98">
        <v>5281.75</v>
      </c>
      <c r="H89" s="98">
        <v>5574.2</v>
      </c>
      <c r="I89" s="98">
        <v>5817.11</v>
      </c>
      <c r="J89" s="98">
        <v>6191.75</v>
      </c>
      <c r="K89" s="98">
        <v>6284.6399999999994</v>
      </c>
      <c r="L89" s="98">
        <v>6343.19</v>
      </c>
      <c r="M89" s="98">
        <v>6361.11</v>
      </c>
      <c r="N89" s="98">
        <v>6371.6299999999992</v>
      </c>
      <c r="O89" s="98">
        <v>6384.65</v>
      </c>
      <c r="P89" s="98">
        <v>6393.68</v>
      </c>
      <c r="Q89" s="98">
        <v>6394.57</v>
      </c>
      <c r="R89" s="98">
        <v>6383.09</v>
      </c>
      <c r="S89" s="98">
        <v>6372.91</v>
      </c>
      <c r="T89" s="98">
        <v>6340.1299999999992</v>
      </c>
      <c r="U89" s="98">
        <v>6292.5999999999995</v>
      </c>
      <c r="V89" s="98">
        <v>6325.58</v>
      </c>
      <c r="W89" s="98">
        <v>6360.17</v>
      </c>
      <c r="X89" s="98">
        <v>6321.87</v>
      </c>
      <c r="Y89" s="98">
        <v>5991.5</v>
      </c>
    </row>
    <row r="90" spans="1:25" s="68" customFormat="1" ht="15.75" hidden="1" outlineLevel="1" x14ac:dyDescent="0.25">
      <c r="A90" s="110">
        <v>3</v>
      </c>
      <c r="B90" s="98">
        <v>5718.79</v>
      </c>
      <c r="C90" s="98">
        <v>5553.73</v>
      </c>
      <c r="D90" s="98">
        <v>5442.37</v>
      </c>
      <c r="E90" s="98">
        <v>5419.28</v>
      </c>
      <c r="F90" s="98">
        <v>5335.5099999999993</v>
      </c>
      <c r="G90" s="98">
        <v>5379.75</v>
      </c>
      <c r="H90" s="98">
        <v>5451.8099999999995</v>
      </c>
      <c r="I90" s="98">
        <v>5724.36</v>
      </c>
      <c r="J90" s="98">
        <v>6149.2699999999995</v>
      </c>
      <c r="K90" s="98">
        <v>6297.08</v>
      </c>
      <c r="L90" s="98">
        <v>6372.65</v>
      </c>
      <c r="M90" s="98">
        <v>6400.9</v>
      </c>
      <c r="N90" s="98">
        <v>6413.58</v>
      </c>
      <c r="O90" s="98">
        <v>6425.1399999999994</v>
      </c>
      <c r="P90" s="98">
        <v>6432.5199999999995</v>
      </c>
      <c r="Q90" s="98">
        <v>6434.1299999999992</v>
      </c>
      <c r="R90" s="98">
        <v>6432.76</v>
      </c>
      <c r="S90" s="98">
        <v>6423.24</v>
      </c>
      <c r="T90" s="98">
        <v>6409.9699999999993</v>
      </c>
      <c r="U90" s="98">
        <v>6384.6299999999992</v>
      </c>
      <c r="V90" s="98">
        <v>6385.1299999999992</v>
      </c>
      <c r="W90" s="98">
        <v>6406.3799999999992</v>
      </c>
      <c r="X90" s="98">
        <v>6362.53</v>
      </c>
      <c r="Y90" s="98">
        <v>6080.7</v>
      </c>
    </row>
    <row r="91" spans="1:25" s="68" customFormat="1" ht="15.75" hidden="1" outlineLevel="1" x14ac:dyDescent="0.25">
      <c r="A91" s="110">
        <v>4</v>
      </c>
      <c r="B91" s="98">
        <v>5726.7699999999995</v>
      </c>
      <c r="C91" s="98">
        <v>5529.87</v>
      </c>
      <c r="D91" s="98">
        <v>5396.26</v>
      </c>
      <c r="E91" s="98">
        <v>5279.96</v>
      </c>
      <c r="F91" s="98">
        <v>5247.6299999999992</v>
      </c>
      <c r="G91" s="98">
        <v>5269.6399999999994</v>
      </c>
      <c r="H91" s="98">
        <v>5355.04</v>
      </c>
      <c r="I91" s="98">
        <v>5577.12</v>
      </c>
      <c r="J91" s="98">
        <v>5935.66</v>
      </c>
      <c r="K91" s="98">
        <v>6241.8899999999994</v>
      </c>
      <c r="L91" s="98">
        <v>6302.7999999999993</v>
      </c>
      <c r="M91" s="98">
        <v>6362.0999999999995</v>
      </c>
      <c r="N91" s="98">
        <v>6374.84</v>
      </c>
      <c r="O91" s="98">
        <v>6379.8799999999992</v>
      </c>
      <c r="P91" s="98">
        <v>6377.93</v>
      </c>
      <c r="Q91" s="98">
        <v>6380.2199999999993</v>
      </c>
      <c r="R91" s="98">
        <v>6374.9699999999993</v>
      </c>
      <c r="S91" s="98">
        <v>6367.42</v>
      </c>
      <c r="T91" s="98">
        <v>6340.3499999999995</v>
      </c>
      <c r="U91" s="98">
        <v>6297.9699999999993</v>
      </c>
      <c r="V91" s="98">
        <v>6308.87</v>
      </c>
      <c r="W91" s="98">
        <v>6365.23</v>
      </c>
      <c r="X91" s="98">
        <v>6313.19</v>
      </c>
      <c r="Y91" s="98">
        <v>5923.8099999999995</v>
      </c>
    </row>
    <row r="92" spans="1:25" s="68" customFormat="1" ht="15.75" hidden="1" outlineLevel="1" x14ac:dyDescent="0.25">
      <c r="A92" s="110">
        <v>5</v>
      </c>
      <c r="B92" s="98">
        <v>5498.6799999999994</v>
      </c>
      <c r="C92" s="98">
        <v>5300.96</v>
      </c>
      <c r="D92" s="98">
        <v>5218.8599999999997</v>
      </c>
      <c r="E92" s="98">
        <v>5133.42</v>
      </c>
      <c r="F92" s="98">
        <v>5108.29</v>
      </c>
      <c r="G92" s="98">
        <v>5204.4799999999996</v>
      </c>
      <c r="H92" s="98">
        <v>5452.8899999999994</v>
      </c>
      <c r="I92" s="98">
        <v>5818</v>
      </c>
      <c r="J92" s="98">
        <v>6177.76</v>
      </c>
      <c r="K92" s="98">
        <v>6341.75</v>
      </c>
      <c r="L92" s="98">
        <v>6363.3899999999994</v>
      </c>
      <c r="M92" s="98">
        <v>6365.93</v>
      </c>
      <c r="N92" s="98">
        <v>6371.69</v>
      </c>
      <c r="O92" s="98">
        <v>6384.16</v>
      </c>
      <c r="P92" s="98">
        <v>6384.83</v>
      </c>
      <c r="Q92" s="98">
        <v>6380.2999999999993</v>
      </c>
      <c r="R92" s="98">
        <v>6368.17</v>
      </c>
      <c r="S92" s="98">
        <v>6354.86</v>
      </c>
      <c r="T92" s="98">
        <v>6276.2099999999991</v>
      </c>
      <c r="U92" s="98">
        <v>6235.76</v>
      </c>
      <c r="V92" s="98">
        <v>6257.29</v>
      </c>
      <c r="W92" s="98">
        <v>6306.0199999999995</v>
      </c>
      <c r="X92" s="98">
        <v>6157.33</v>
      </c>
      <c r="Y92" s="98">
        <v>5670.25</v>
      </c>
    </row>
    <row r="93" spans="1:25" s="68" customFormat="1" ht="15.75" hidden="1" outlineLevel="1" x14ac:dyDescent="0.25">
      <c r="A93" s="110">
        <v>6</v>
      </c>
      <c r="B93" s="98">
        <v>5456.08</v>
      </c>
      <c r="C93" s="98">
        <v>5288.33</v>
      </c>
      <c r="D93" s="98">
        <v>5185.0199999999995</v>
      </c>
      <c r="E93" s="98">
        <v>5097.99</v>
      </c>
      <c r="F93" s="98">
        <v>5077.5099999999993</v>
      </c>
      <c r="G93" s="98">
        <v>5171.8099999999995</v>
      </c>
      <c r="H93" s="98">
        <v>5457.2999999999993</v>
      </c>
      <c r="I93" s="98">
        <v>5757.4699999999993</v>
      </c>
      <c r="J93" s="98">
        <v>6133.42</v>
      </c>
      <c r="K93" s="98">
        <v>6276.6299999999992</v>
      </c>
      <c r="L93" s="98">
        <v>6343.6299999999992</v>
      </c>
      <c r="M93" s="98">
        <v>6346.9599999999991</v>
      </c>
      <c r="N93" s="98">
        <v>6352.0199999999995</v>
      </c>
      <c r="O93" s="98">
        <v>6369.18</v>
      </c>
      <c r="P93" s="98">
        <v>6368.37</v>
      </c>
      <c r="Q93" s="98">
        <v>6367.07</v>
      </c>
      <c r="R93" s="98">
        <v>6368.01</v>
      </c>
      <c r="S93" s="98">
        <v>6320.4</v>
      </c>
      <c r="T93" s="98">
        <v>6251.2699999999995</v>
      </c>
      <c r="U93" s="98">
        <v>6234.23</v>
      </c>
      <c r="V93" s="98">
        <v>6247.8799999999992</v>
      </c>
      <c r="W93" s="98">
        <v>6272.9</v>
      </c>
      <c r="X93" s="98">
        <v>6086.62</v>
      </c>
      <c r="Y93" s="98">
        <v>5747.0199999999995</v>
      </c>
    </row>
    <row r="94" spans="1:25" s="68" customFormat="1" ht="15.75" hidden="1" outlineLevel="1" x14ac:dyDescent="0.25">
      <c r="A94" s="110">
        <v>7</v>
      </c>
      <c r="B94" s="98">
        <v>5312.4299999999994</v>
      </c>
      <c r="C94" s="98">
        <v>5166.46</v>
      </c>
      <c r="D94" s="98">
        <v>4913.1499999999996</v>
      </c>
      <c r="E94" s="98">
        <v>4360.1099999999997</v>
      </c>
      <c r="F94" s="98">
        <v>4362.0599999999995</v>
      </c>
      <c r="G94" s="98">
        <v>5002.8999999999996</v>
      </c>
      <c r="H94" s="98">
        <v>5333.61</v>
      </c>
      <c r="I94" s="98">
        <v>5695.4699999999993</v>
      </c>
      <c r="J94" s="98">
        <v>6150.7699999999995</v>
      </c>
      <c r="K94" s="98">
        <v>6315.6299999999992</v>
      </c>
      <c r="L94" s="98">
        <v>6336.75</v>
      </c>
      <c r="M94" s="98">
        <v>6347.0999999999995</v>
      </c>
      <c r="N94" s="98">
        <v>6351.4699999999993</v>
      </c>
      <c r="O94" s="98">
        <v>6365.25</v>
      </c>
      <c r="P94" s="98">
        <v>6367.62</v>
      </c>
      <c r="Q94" s="98">
        <v>6367.66</v>
      </c>
      <c r="R94" s="98">
        <v>6358.7699999999995</v>
      </c>
      <c r="S94" s="98">
        <v>6344.34</v>
      </c>
      <c r="T94" s="98">
        <v>6337.94</v>
      </c>
      <c r="U94" s="98">
        <v>6252.12</v>
      </c>
      <c r="V94" s="98">
        <v>6320.12</v>
      </c>
      <c r="W94" s="98">
        <v>6344.5999999999995</v>
      </c>
      <c r="X94" s="98">
        <v>6145.2</v>
      </c>
      <c r="Y94" s="98">
        <v>5794.1399999999994</v>
      </c>
    </row>
    <row r="95" spans="1:25" s="68" customFormat="1" ht="15.75" hidden="1" outlineLevel="1" x14ac:dyDescent="0.25">
      <c r="A95" s="110">
        <v>8</v>
      </c>
      <c r="B95" s="98">
        <v>5424.8799999999992</v>
      </c>
      <c r="C95" s="98">
        <v>5258.1799999999994</v>
      </c>
      <c r="D95" s="98">
        <v>5038.87</v>
      </c>
      <c r="E95" s="98">
        <v>4936.67</v>
      </c>
      <c r="F95" s="98">
        <v>4362.91</v>
      </c>
      <c r="G95" s="98">
        <v>5082.2999999999993</v>
      </c>
      <c r="H95" s="98">
        <v>5360.0599999999995</v>
      </c>
      <c r="I95" s="98">
        <v>5647.84</v>
      </c>
      <c r="J95" s="98">
        <v>6122.5199999999995</v>
      </c>
      <c r="K95" s="98">
        <v>6299.6399999999994</v>
      </c>
      <c r="L95" s="98">
        <v>6343.1799999999994</v>
      </c>
      <c r="M95" s="98">
        <v>6357.49</v>
      </c>
      <c r="N95" s="98">
        <v>6364.09</v>
      </c>
      <c r="O95" s="98">
        <v>6377.43</v>
      </c>
      <c r="P95" s="98">
        <v>6385.68</v>
      </c>
      <c r="Q95" s="98">
        <v>6385.73</v>
      </c>
      <c r="R95" s="98">
        <v>6378.6399999999994</v>
      </c>
      <c r="S95" s="98">
        <v>6357.74</v>
      </c>
      <c r="T95" s="98">
        <v>6304.0599999999995</v>
      </c>
      <c r="U95" s="98">
        <v>6217.25</v>
      </c>
      <c r="V95" s="98">
        <v>6243.41</v>
      </c>
      <c r="W95" s="98">
        <v>6251.04</v>
      </c>
      <c r="X95" s="98">
        <v>6124.87</v>
      </c>
      <c r="Y95" s="98">
        <v>5690.12</v>
      </c>
    </row>
    <row r="96" spans="1:25" s="68" customFormat="1" ht="15.75" hidden="1" outlineLevel="1" x14ac:dyDescent="0.25">
      <c r="A96" s="110">
        <v>9</v>
      </c>
      <c r="B96" s="98">
        <v>5486.37</v>
      </c>
      <c r="C96" s="98">
        <v>5324.41</v>
      </c>
      <c r="D96" s="98">
        <v>5283.48</v>
      </c>
      <c r="E96" s="98">
        <v>5190.8799999999992</v>
      </c>
      <c r="F96" s="98">
        <v>5157.7</v>
      </c>
      <c r="G96" s="98">
        <v>5243.28</v>
      </c>
      <c r="H96" s="98">
        <v>5490.73</v>
      </c>
      <c r="I96" s="98">
        <v>5812.65</v>
      </c>
      <c r="J96" s="98">
        <v>6215.94</v>
      </c>
      <c r="K96" s="98">
        <v>6340.78</v>
      </c>
      <c r="L96" s="98">
        <v>6390.9599999999991</v>
      </c>
      <c r="M96" s="98">
        <v>6399.9</v>
      </c>
      <c r="N96" s="98">
        <v>6404.51</v>
      </c>
      <c r="O96" s="98">
        <v>6433.7699999999995</v>
      </c>
      <c r="P96" s="98">
        <v>6453.9599999999991</v>
      </c>
      <c r="Q96" s="98">
        <v>6470.4699999999993</v>
      </c>
      <c r="R96" s="98">
        <v>6461.12</v>
      </c>
      <c r="S96" s="98">
        <v>6417.15</v>
      </c>
      <c r="T96" s="98">
        <v>6396.66</v>
      </c>
      <c r="U96" s="98">
        <v>6370.37</v>
      </c>
      <c r="V96" s="98">
        <v>6373.3099999999995</v>
      </c>
      <c r="W96" s="98">
        <v>6390.74</v>
      </c>
      <c r="X96" s="98">
        <v>6245.98</v>
      </c>
      <c r="Y96" s="98">
        <v>5871.9299999999994</v>
      </c>
    </row>
    <row r="97" spans="1:25" s="68" customFormat="1" ht="15.75" hidden="1" outlineLevel="1" x14ac:dyDescent="0.25">
      <c r="A97" s="110">
        <v>10</v>
      </c>
      <c r="B97" s="98">
        <v>5654.4699999999993</v>
      </c>
      <c r="C97" s="98">
        <v>5371.84</v>
      </c>
      <c r="D97" s="98">
        <v>5281.2</v>
      </c>
      <c r="E97" s="98">
        <v>5202.8999999999996</v>
      </c>
      <c r="F97" s="98">
        <v>5164.1899999999996</v>
      </c>
      <c r="G97" s="98">
        <v>5206.9699999999993</v>
      </c>
      <c r="H97" s="98">
        <v>5321.7199999999993</v>
      </c>
      <c r="I97" s="98">
        <v>5484.51</v>
      </c>
      <c r="J97" s="98">
        <v>5968.7099999999991</v>
      </c>
      <c r="K97" s="98">
        <v>6240.0199999999995</v>
      </c>
      <c r="L97" s="98">
        <v>6343.57</v>
      </c>
      <c r="M97" s="98">
        <v>6375.0599999999995</v>
      </c>
      <c r="N97" s="98">
        <v>6391.16</v>
      </c>
      <c r="O97" s="98">
        <v>6403.74</v>
      </c>
      <c r="P97" s="98">
        <v>6406.59</v>
      </c>
      <c r="Q97" s="98">
        <v>6413.43</v>
      </c>
      <c r="R97" s="98">
        <v>6409.82</v>
      </c>
      <c r="S97" s="98">
        <v>6403</v>
      </c>
      <c r="T97" s="98">
        <v>6389.8099999999995</v>
      </c>
      <c r="U97" s="98">
        <v>6371.7899999999991</v>
      </c>
      <c r="V97" s="98">
        <v>6370.37</v>
      </c>
      <c r="W97" s="98">
        <v>6379.4</v>
      </c>
      <c r="X97" s="98">
        <v>6264.5199999999995</v>
      </c>
      <c r="Y97" s="98">
        <v>6017.76</v>
      </c>
    </row>
    <row r="98" spans="1:25" s="68" customFormat="1" ht="15.75" hidden="1" outlineLevel="1" x14ac:dyDescent="0.25">
      <c r="A98" s="110">
        <v>11</v>
      </c>
      <c r="B98" s="98">
        <v>5646.87</v>
      </c>
      <c r="C98" s="98">
        <v>5387.37</v>
      </c>
      <c r="D98" s="98">
        <v>5288.3099999999995</v>
      </c>
      <c r="E98" s="98">
        <v>5215.57</v>
      </c>
      <c r="F98" s="98">
        <v>5148.8499999999995</v>
      </c>
      <c r="G98" s="98">
        <v>5154.6299999999992</v>
      </c>
      <c r="H98" s="98">
        <v>5263.25</v>
      </c>
      <c r="I98" s="98">
        <v>5375.51</v>
      </c>
      <c r="J98" s="98">
        <v>5837.15</v>
      </c>
      <c r="K98" s="98">
        <v>6228.28</v>
      </c>
      <c r="L98" s="98">
        <v>6279.37</v>
      </c>
      <c r="M98" s="98">
        <v>6373.65</v>
      </c>
      <c r="N98" s="98">
        <v>6389.33</v>
      </c>
      <c r="O98" s="98">
        <v>6405.2899999999991</v>
      </c>
      <c r="P98" s="98">
        <v>6414.61</v>
      </c>
      <c r="Q98" s="98">
        <v>6412.4</v>
      </c>
      <c r="R98" s="98">
        <v>6409.3799999999992</v>
      </c>
      <c r="S98" s="98">
        <v>6393.3899999999994</v>
      </c>
      <c r="T98" s="98">
        <v>6381.9699999999993</v>
      </c>
      <c r="U98" s="98">
        <v>6370.2899999999991</v>
      </c>
      <c r="V98" s="98">
        <v>6359.03</v>
      </c>
      <c r="W98" s="98">
        <v>6372.69</v>
      </c>
      <c r="X98" s="98">
        <v>6279.4599999999991</v>
      </c>
      <c r="Y98" s="98">
        <v>6013.95</v>
      </c>
    </row>
    <row r="99" spans="1:25" s="68" customFormat="1" ht="15.75" hidden="1" outlineLevel="1" x14ac:dyDescent="0.25">
      <c r="A99" s="110">
        <v>12</v>
      </c>
      <c r="B99" s="98">
        <v>5616.08</v>
      </c>
      <c r="C99" s="98">
        <v>5451.3499999999995</v>
      </c>
      <c r="D99" s="98">
        <v>5292.34</v>
      </c>
      <c r="E99" s="98">
        <v>5245.44</v>
      </c>
      <c r="F99" s="98">
        <v>5194.59</v>
      </c>
      <c r="G99" s="98">
        <v>5243.8799999999992</v>
      </c>
      <c r="H99" s="98">
        <v>5508.32</v>
      </c>
      <c r="I99" s="98">
        <v>5819.1299999999992</v>
      </c>
      <c r="J99" s="98">
        <v>6245.62</v>
      </c>
      <c r="K99" s="98">
        <v>6357.51</v>
      </c>
      <c r="L99" s="98">
        <v>6392.5599999999995</v>
      </c>
      <c r="M99" s="98">
        <v>6411.67</v>
      </c>
      <c r="N99" s="98">
        <v>6428.2899999999991</v>
      </c>
      <c r="O99" s="98">
        <v>6506.36</v>
      </c>
      <c r="P99" s="98">
        <v>6537.6299999999992</v>
      </c>
      <c r="Q99" s="98">
        <v>6537.84</v>
      </c>
      <c r="R99" s="98">
        <v>6478.53</v>
      </c>
      <c r="S99" s="98">
        <v>6473.3799999999992</v>
      </c>
      <c r="T99" s="98">
        <v>6441.7</v>
      </c>
      <c r="U99" s="98">
        <v>6407.41</v>
      </c>
      <c r="V99" s="98">
        <v>6403.0599999999995</v>
      </c>
      <c r="W99" s="98">
        <v>6419.53</v>
      </c>
      <c r="X99" s="98">
        <v>6363.5199999999995</v>
      </c>
      <c r="Y99" s="98">
        <v>6059.0599999999995</v>
      </c>
    </row>
    <row r="100" spans="1:25" s="68" customFormat="1" ht="15.75" hidden="1" outlineLevel="1" x14ac:dyDescent="0.25">
      <c r="A100" s="110">
        <v>13</v>
      </c>
      <c r="B100" s="98">
        <v>5530.7699999999995</v>
      </c>
      <c r="C100" s="98">
        <v>5382.57</v>
      </c>
      <c r="D100" s="98">
        <v>5285.2199999999993</v>
      </c>
      <c r="E100" s="98">
        <v>5181.9699999999993</v>
      </c>
      <c r="F100" s="98">
        <v>5151</v>
      </c>
      <c r="G100" s="98">
        <v>5227.3899999999994</v>
      </c>
      <c r="H100" s="98">
        <v>5473.79</v>
      </c>
      <c r="I100" s="98">
        <v>5827.0499999999993</v>
      </c>
      <c r="J100" s="98">
        <v>6273.87</v>
      </c>
      <c r="K100" s="98">
        <v>6386.2899999999991</v>
      </c>
      <c r="L100" s="98">
        <v>6568.8499999999995</v>
      </c>
      <c r="M100" s="98">
        <v>6675.43</v>
      </c>
      <c r="N100" s="98">
        <v>6775.68</v>
      </c>
      <c r="O100" s="98">
        <v>6766.73</v>
      </c>
      <c r="P100" s="98">
        <v>6791.98</v>
      </c>
      <c r="Q100" s="98">
        <v>6803.5499999999993</v>
      </c>
      <c r="R100" s="98">
        <v>6701.15</v>
      </c>
      <c r="S100" s="98">
        <v>6631.0499999999993</v>
      </c>
      <c r="T100" s="98">
        <v>6510.83</v>
      </c>
      <c r="U100" s="98">
        <v>6426.5999999999995</v>
      </c>
      <c r="V100" s="98">
        <v>6500.93</v>
      </c>
      <c r="W100" s="98">
        <v>6516.93</v>
      </c>
      <c r="X100" s="98">
        <v>6375.48</v>
      </c>
      <c r="Y100" s="98">
        <v>6117.9</v>
      </c>
    </row>
    <row r="101" spans="1:25" s="68" customFormat="1" ht="15.75" hidden="1" outlineLevel="1" x14ac:dyDescent="0.25">
      <c r="A101" s="110">
        <v>14</v>
      </c>
      <c r="B101" s="98">
        <v>5626.54</v>
      </c>
      <c r="C101" s="98">
        <v>5478.44</v>
      </c>
      <c r="D101" s="98">
        <v>5315.3799999999992</v>
      </c>
      <c r="E101" s="98">
        <v>5246.7699999999995</v>
      </c>
      <c r="F101" s="98">
        <v>5206.5599999999995</v>
      </c>
      <c r="G101" s="98">
        <v>5281.24</v>
      </c>
      <c r="H101" s="98">
        <v>5637.69</v>
      </c>
      <c r="I101" s="98">
        <v>5846.32</v>
      </c>
      <c r="J101" s="98">
        <v>6273.92</v>
      </c>
      <c r="K101" s="98">
        <v>6393.6299999999992</v>
      </c>
      <c r="L101" s="98">
        <v>6592.34</v>
      </c>
      <c r="M101" s="98">
        <v>6740.6299999999992</v>
      </c>
      <c r="N101" s="98">
        <v>6775.0599999999995</v>
      </c>
      <c r="O101" s="98">
        <v>6726.17</v>
      </c>
      <c r="P101" s="98">
        <v>6723.87</v>
      </c>
      <c r="Q101" s="98">
        <v>6721.8899999999994</v>
      </c>
      <c r="R101" s="98">
        <v>6722.36</v>
      </c>
      <c r="S101" s="98">
        <v>6761.8899999999994</v>
      </c>
      <c r="T101" s="98">
        <v>6563.3899999999994</v>
      </c>
      <c r="U101" s="98">
        <v>6432.41</v>
      </c>
      <c r="V101" s="98">
        <v>6432.8499999999995</v>
      </c>
      <c r="W101" s="98">
        <v>6417.01</v>
      </c>
      <c r="X101" s="98">
        <v>6350.32</v>
      </c>
      <c r="Y101" s="98">
        <v>6037.11</v>
      </c>
    </row>
    <row r="102" spans="1:25" s="68" customFormat="1" ht="15.75" hidden="1" outlineLevel="1" x14ac:dyDescent="0.25">
      <c r="A102" s="110">
        <v>15</v>
      </c>
      <c r="B102" s="98">
        <v>5643.7699999999995</v>
      </c>
      <c r="C102" s="98">
        <v>5478.92</v>
      </c>
      <c r="D102" s="98">
        <v>5306.54</v>
      </c>
      <c r="E102" s="98">
        <v>5272.8499999999995</v>
      </c>
      <c r="F102" s="98">
        <v>5241.3799999999992</v>
      </c>
      <c r="G102" s="98">
        <v>5284.73</v>
      </c>
      <c r="H102" s="98">
        <v>5514.79</v>
      </c>
      <c r="I102" s="98">
        <v>5814.33</v>
      </c>
      <c r="J102" s="98">
        <v>6259.6799999999994</v>
      </c>
      <c r="K102" s="98">
        <v>6367.45</v>
      </c>
      <c r="L102" s="98">
        <v>6439.4</v>
      </c>
      <c r="M102" s="98">
        <v>6609.8099999999995</v>
      </c>
      <c r="N102" s="98">
        <v>6640.7699999999995</v>
      </c>
      <c r="O102" s="98">
        <v>6704.65</v>
      </c>
      <c r="P102" s="98">
        <v>6715.8099999999995</v>
      </c>
      <c r="Q102" s="98">
        <v>6746.34</v>
      </c>
      <c r="R102" s="98">
        <v>6715.78</v>
      </c>
      <c r="S102" s="98">
        <v>6618.5599999999995</v>
      </c>
      <c r="T102" s="98">
        <v>6467.42</v>
      </c>
      <c r="U102" s="98">
        <v>6420.01</v>
      </c>
      <c r="V102" s="98">
        <v>6430.12</v>
      </c>
      <c r="W102" s="98">
        <v>6431.99</v>
      </c>
      <c r="X102" s="98">
        <v>6374.45</v>
      </c>
      <c r="Y102" s="98">
        <v>6101.62</v>
      </c>
    </row>
    <row r="103" spans="1:25" s="68" customFormat="1" ht="15.75" hidden="1" outlineLevel="1" x14ac:dyDescent="0.25">
      <c r="A103" s="110">
        <v>16</v>
      </c>
      <c r="B103" s="98">
        <v>5653.69</v>
      </c>
      <c r="C103" s="98">
        <v>5475.0199999999995</v>
      </c>
      <c r="D103" s="98">
        <v>5291.96</v>
      </c>
      <c r="E103" s="98">
        <v>5253.44</v>
      </c>
      <c r="F103" s="98">
        <v>5206.7999999999993</v>
      </c>
      <c r="G103" s="98">
        <v>5283.8899999999994</v>
      </c>
      <c r="H103" s="98">
        <v>5532.12</v>
      </c>
      <c r="I103" s="98">
        <v>5837.32</v>
      </c>
      <c r="J103" s="98">
        <v>6266.15</v>
      </c>
      <c r="K103" s="98">
        <v>6383.2999999999993</v>
      </c>
      <c r="L103" s="98">
        <v>6566.23</v>
      </c>
      <c r="M103" s="98">
        <v>6748.3899999999994</v>
      </c>
      <c r="N103" s="98">
        <v>6777.17</v>
      </c>
      <c r="O103" s="98">
        <v>6764.08</v>
      </c>
      <c r="P103" s="98">
        <v>6785.28</v>
      </c>
      <c r="Q103" s="98">
        <v>6834.53</v>
      </c>
      <c r="R103" s="98">
        <v>6755.3899999999994</v>
      </c>
      <c r="S103" s="98">
        <v>6752.76</v>
      </c>
      <c r="T103" s="98">
        <v>6550.9599999999991</v>
      </c>
      <c r="U103" s="98">
        <v>6443.5999999999995</v>
      </c>
      <c r="V103" s="98">
        <v>6435.65</v>
      </c>
      <c r="W103" s="98">
        <v>6505.91</v>
      </c>
      <c r="X103" s="98">
        <v>6393.74</v>
      </c>
      <c r="Y103" s="98">
        <v>6231.11</v>
      </c>
    </row>
    <row r="104" spans="1:25" s="68" customFormat="1" ht="15.75" hidden="1" outlineLevel="1" x14ac:dyDescent="0.25">
      <c r="A104" s="110">
        <v>17</v>
      </c>
      <c r="B104" s="98">
        <v>5904.59</v>
      </c>
      <c r="C104" s="98">
        <v>5749.6299999999992</v>
      </c>
      <c r="D104" s="98">
        <v>5545.5599999999995</v>
      </c>
      <c r="E104" s="98">
        <v>5401.2199999999993</v>
      </c>
      <c r="F104" s="98">
        <v>5318.29</v>
      </c>
      <c r="G104" s="98">
        <v>5332.3099999999995</v>
      </c>
      <c r="H104" s="98">
        <v>5471.3799999999992</v>
      </c>
      <c r="I104" s="98">
        <v>5752.11</v>
      </c>
      <c r="J104" s="98">
        <v>6224.7099999999991</v>
      </c>
      <c r="K104" s="98">
        <v>6365.2999999999993</v>
      </c>
      <c r="L104" s="98">
        <v>6420.37</v>
      </c>
      <c r="M104" s="98">
        <v>6524.65</v>
      </c>
      <c r="N104" s="98">
        <v>6590.8799999999992</v>
      </c>
      <c r="O104" s="98">
        <v>6631.5</v>
      </c>
      <c r="P104" s="98">
        <v>6664.0199999999995</v>
      </c>
      <c r="Q104" s="98">
        <v>6639.12</v>
      </c>
      <c r="R104" s="98">
        <v>6622.7899999999991</v>
      </c>
      <c r="S104" s="98">
        <v>6613.68</v>
      </c>
      <c r="T104" s="98">
        <v>6546.2699999999995</v>
      </c>
      <c r="U104" s="98">
        <v>6451.12</v>
      </c>
      <c r="V104" s="98">
        <v>6438.0399999999991</v>
      </c>
      <c r="W104" s="98">
        <v>6614.5499999999993</v>
      </c>
      <c r="X104" s="98">
        <v>6362.7</v>
      </c>
      <c r="Y104" s="98">
        <v>6107.76</v>
      </c>
    </row>
    <row r="105" spans="1:25" s="68" customFormat="1" ht="15.75" hidden="1" outlineLevel="1" x14ac:dyDescent="0.25">
      <c r="A105" s="110">
        <v>18</v>
      </c>
      <c r="B105" s="98">
        <v>5685.36</v>
      </c>
      <c r="C105" s="98">
        <v>5597.8799999999992</v>
      </c>
      <c r="D105" s="98">
        <v>5424.3099999999995</v>
      </c>
      <c r="E105" s="98">
        <v>5295.5</v>
      </c>
      <c r="F105" s="98">
        <v>5241.3999999999996</v>
      </c>
      <c r="G105" s="98">
        <v>5242.6899999999996</v>
      </c>
      <c r="H105" s="98">
        <v>5354.37</v>
      </c>
      <c r="I105" s="98">
        <v>5479.99</v>
      </c>
      <c r="J105" s="98">
        <v>5837.84</v>
      </c>
      <c r="K105" s="98">
        <v>6249.8799999999992</v>
      </c>
      <c r="L105" s="98">
        <v>6329.0199999999995</v>
      </c>
      <c r="M105" s="98">
        <v>6353.0199999999995</v>
      </c>
      <c r="N105" s="98">
        <v>6368.7899999999991</v>
      </c>
      <c r="O105" s="98">
        <v>6427.93</v>
      </c>
      <c r="P105" s="98">
        <v>6443.12</v>
      </c>
      <c r="Q105" s="98">
        <v>6456.07</v>
      </c>
      <c r="R105" s="98">
        <v>6536.98</v>
      </c>
      <c r="S105" s="98">
        <v>6513.93</v>
      </c>
      <c r="T105" s="98">
        <v>6483.74</v>
      </c>
      <c r="U105" s="98">
        <v>6448.2</v>
      </c>
      <c r="V105" s="98">
        <v>6450.07</v>
      </c>
      <c r="W105" s="98">
        <v>6470.6399999999994</v>
      </c>
      <c r="X105" s="98">
        <v>6382.01</v>
      </c>
      <c r="Y105" s="98">
        <v>6028.3899999999994</v>
      </c>
    </row>
    <row r="106" spans="1:25" s="68" customFormat="1" ht="15.75" hidden="1" outlineLevel="1" x14ac:dyDescent="0.25">
      <c r="A106" s="110">
        <v>19</v>
      </c>
      <c r="B106" s="98">
        <v>5677.7699999999995</v>
      </c>
      <c r="C106" s="98">
        <v>5514.08</v>
      </c>
      <c r="D106" s="98">
        <v>5377.0599999999995</v>
      </c>
      <c r="E106" s="98">
        <v>5220.5999999999995</v>
      </c>
      <c r="F106" s="98">
        <v>5165.96</v>
      </c>
      <c r="G106" s="98">
        <v>5189.37</v>
      </c>
      <c r="H106" s="98">
        <v>5522.54</v>
      </c>
      <c r="I106" s="98">
        <v>5832.86</v>
      </c>
      <c r="J106" s="98">
        <v>6263.86</v>
      </c>
      <c r="K106" s="98">
        <v>6420.8799999999992</v>
      </c>
      <c r="L106" s="98">
        <v>6681.9599999999991</v>
      </c>
      <c r="M106" s="98">
        <v>7069.9</v>
      </c>
      <c r="N106" s="98">
        <v>6998.3899999999994</v>
      </c>
      <c r="O106" s="98">
        <v>7851.7699999999995</v>
      </c>
      <c r="P106" s="98">
        <v>7854.7</v>
      </c>
      <c r="Q106" s="98">
        <v>7806.57</v>
      </c>
      <c r="R106" s="98">
        <v>7765.09</v>
      </c>
      <c r="S106" s="98">
        <v>7774.98</v>
      </c>
      <c r="T106" s="98">
        <v>7021.7999999999993</v>
      </c>
      <c r="U106" s="98">
        <v>7123.5499999999993</v>
      </c>
      <c r="V106" s="98">
        <v>7014.61</v>
      </c>
      <c r="W106" s="98">
        <v>7190.6399999999994</v>
      </c>
      <c r="X106" s="98">
        <v>6368.2699999999995</v>
      </c>
      <c r="Y106" s="98">
        <v>6146.3899999999994</v>
      </c>
    </row>
    <row r="107" spans="1:25" s="68" customFormat="1" ht="15.75" hidden="1" outlineLevel="1" x14ac:dyDescent="0.25">
      <c r="A107" s="110">
        <v>20</v>
      </c>
      <c r="B107" s="98">
        <v>5713.99</v>
      </c>
      <c r="C107" s="98">
        <v>5554.09</v>
      </c>
      <c r="D107" s="98">
        <v>5386.95</v>
      </c>
      <c r="E107" s="98">
        <v>5295.36</v>
      </c>
      <c r="F107" s="98">
        <v>5290</v>
      </c>
      <c r="G107" s="98">
        <v>5300.1799999999994</v>
      </c>
      <c r="H107" s="98">
        <v>5566.84</v>
      </c>
      <c r="I107" s="98">
        <v>5877.3099999999995</v>
      </c>
      <c r="J107" s="98">
        <v>6324.16</v>
      </c>
      <c r="K107" s="98">
        <v>6511.5999999999995</v>
      </c>
      <c r="L107" s="98">
        <v>6618.99</v>
      </c>
      <c r="M107" s="98">
        <v>7824.69</v>
      </c>
      <c r="N107" s="98">
        <v>7842.45</v>
      </c>
      <c r="O107" s="98">
        <v>7849.94</v>
      </c>
      <c r="P107" s="98">
        <v>7883.4699999999993</v>
      </c>
      <c r="Q107" s="98">
        <v>7801.32</v>
      </c>
      <c r="R107" s="98">
        <v>7884.7099999999991</v>
      </c>
      <c r="S107" s="98">
        <v>7791.69</v>
      </c>
      <c r="T107" s="98">
        <v>7447.9699999999993</v>
      </c>
      <c r="U107" s="98">
        <v>7381.7699999999995</v>
      </c>
      <c r="V107" s="98">
        <v>7794.86</v>
      </c>
      <c r="W107" s="98">
        <v>7800.5199999999995</v>
      </c>
      <c r="X107" s="98">
        <v>6771.49</v>
      </c>
      <c r="Y107" s="98">
        <v>6245.58</v>
      </c>
    </row>
    <row r="108" spans="1:25" s="68" customFormat="1" ht="15.75" hidden="1" outlineLevel="1" x14ac:dyDescent="0.25">
      <c r="A108" s="110">
        <v>21</v>
      </c>
      <c r="B108" s="98">
        <v>5789.82</v>
      </c>
      <c r="C108" s="98">
        <v>5623.79</v>
      </c>
      <c r="D108" s="98">
        <v>5469.92</v>
      </c>
      <c r="E108" s="98">
        <v>5367.16</v>
      </c>
      <c r="F108" s="98">
        <v>5309.3499999999995</v>
      </c>
      <c r="G108" s="98">
        <v>5357.5499999999993</v>
      </c>
      <c r="H108" s="98">
        <v>5631.0199999999995</v>
      </c>
      <c r="I108" s="98">
        <v>6092.5199999999995</v>
      </c>
      <c r="J108" s="98">
        <v>6388.75</v>
      </c>
      <c r="K108" s="98">
        <v>6636.0599999999995</v>
      </c>
      <c r="L108" s="98">
        <v>7753.03</v>
      </c>
      <c r="M108" s="98">
        <v>7755.41</v>
      </c>
      <c r="N108" s="98">
        <v>7901.12</v>
      </c>
      <c r="O108" s="98">
        <v>7768.5399999999991</v>
      </c>
      <c r="P108" s="98">
        <v>7766.26</v>
      </c>
      <c r="Q108" s="98">
        <v>7795.73</v>
      </c>
      <c r="R108" s="98">
        <v>7728.68</v>
      </c>
      <c r="S108" s="98">
        <v>7812.7999999999993</v>
      </c>
      <c r="T108" s="98">
        <v>7789.0999999999995</v>
      </c>
      <c r="U108" s="98">
        <v>7789.84</v>
      </c>
      <c r="V108" s="98">
        <v>7841.7099999999991</v>
      </c>
      <c r="W108" s="98">
        <v>7834.0199999999995</v>
      </c>
      <c r="X108" s="98">
        <v>7759.53</v>
      </c>
      <c r="Y108" s="98">
        <v>6270.57</v>
      </c>
    </row>
    <row r="109" spans="1:25" s="68" customFormat="1" ht="15.75" hidden="1" outlineLevel="1" x14ac:dyDescent="0.25">
      <c r="A109" s="110">
        <v>22</v>
      </c>
      <c r="B109" s="98">
        <v>5885.26</v>
      </c>
      <c r="C109" s="98">
        <v>5649.82</v>
      </c>
      <c r="D109" s="98">
        <v>5442.91</v>
      </c>
      <c r="E109" s="98">
        <v>5363.04</v>
      </c>
      <c r="F109" s="98">
        <v>5316.98</v>
      </c>
      <c r="G109" s="98">
        <v>5353.25</v>
      </c>
      <c r="H109" s="98">
        <v>5633.7999999999993</v>
      </c>
      <c r="I109" s="98">
        <v>5953.94</v>
      </c>
      <c r="J109" s="98">
        <v>6260.4699999999993</v>
      </c>
      <c r="K109" s="98">
        <v>6404.5599999999995</v>
      </c>
      <c r="L109" s="98">
        <v>6529.28</v>
      </c>
      <c r="M109" s="98">
        <v>6560.66</v>
      </c>
      <c r="N109" s="98">
        <v>6577.68</v>
      </c>
      <c r="O109" s="98">
        <v>6590.4</v>
      </c>
      <c r="P109" s="98">
        <v>6597.6299999999992</v>
      </c>
      <c r="Q109" s="98">
        <v>6594.95</v>
      </c>
      <c r="R109" s="98">
        <v>6558.82</v>
      </c>
      <c r="S109" s="98">
        <v>6526.2199999999993</v>
      </c>
      <c r="T109" s="98">
        <v>6512.0499999999993</v>
      </c>
      <c r="U109" s="98">
        <v>6412.75</v>
      </c>
      <c r="V109" s="98">
        <v>6487.7099999999991</v>
      </c>
      <c r="W109" s="98">
        <v>6489.58</v>
      </c>
      <c r="X109" s="98">
        <v>6364.92</v>
      </c>
      <c r="Y109" s="98">
        <v>6120.92</v>
      </c>
    </row>
    <row r="110" spans="1:25" s="68" customFormat="1" ht="15.75" hidden="1" outlineLevel="1" x14ac:dyDescent="0.25">
      <c r="A110" s="110">
        <v>23</v>
      </c>
      <c r="B110" s="98">
        <v>5724.37</v>
      </c>
      <c r="C110" s="98">
        <v>5543.6799999999994</v>
      </c>
      <c r="D110" s="98">
        <v>5418.73</v>
      </c>
      <c r="E110" s="98">
        <v>5295.2599999999993</v>
      </c>
      <c r="F110" s="98">
        <v>5292.74</v>
      </c>
      <c r="G110" s="98">
        <v>5372.25</v>
      </c>
      <c r="H110" s="98">
        <v>5599.2199999999993</v>
      </c>
      <c r="I110" s="98">
        <v>5961.87</v>
      </c>
      <c r="J110" s="98">
        <v>6260.48</v>
      </c>
      <c r="K110" s="98">
        <v>6352.3499999999995</v>
      </c>
      <c r="L110" s="98">
        <v>6552.41</v>
      </c>
      <c r="M110" s="98">
        <v>6596.5199999999995</v>
      </c>
      <c r="N110" s="98">
        <v>6399.98</v>
      </c>
      <c r="O110" s="98">
        <v>6409.59</v>
      </c>
      <c r="P110" s="98">
        <v>6412.8099999999995</v>
      </c>
      <c r="Q110" s="98">
        <v>6411.43</v>
      </c>
      <c r="R110" s="98">
        <v>6409.7199999999993</v>
      </c>
      <c r="S110" s="98">
        <v>6399.2899999999991</v>
      </c>
      <c r="T110" s="98">
        <v>6384.62</v>
      </c>
      <c r="U110" s="98">
        <v>6369.5</v>
      </c>
      <c r="V110" s="98">
        <v>6390.62</v>
      </c>
      <c r="W110" s="98">
        <v>6394.57</v>
      </c>
      <c r="X110" s="98">
        <v>6358.62</v>
      </c>
      <c r="Y110" s="98">
        <v>6139.53</v>
      </c>
    </row>
    <row r="111" spans="1:25" s="68" customFormat="1" ht="15.75" hidden="1" outlineLevel="1" x14ac:dyDescent="0.25">
      <c r="A111" s="110">
        <v>24</v>
      </c>
      <c r="B111" s="98">
        <v>5690.37</v>
      </c>
      <c r="C111" s="98">
        <v>5545.75</v>
      </c>
      <c r="D111" s="98">
        <v>5434.84</v>
      </c>
      <c r="E111" s="98">
        <v>5344.19</v>
      </c>
      <c r="F111" s="98">
        <v>5288.0599999999995</v>
      </c>
      <c r="G111" s="98">
        <v>5289</v>
      </c>
      <c r="H111" s="98">
        <v>5360.51</v>
      </c>
      <c r="I111" s="98">
        <v>5471.11</v>
      </c>
      <c r="J111" s="98">
        <v>5801.8499999999995</v>
      </c>
      <c r="K111" s="98">
        <v>6138.1399999999994</v>
      </c>
      <c r="L111" s="98">
        <v>6217.5</v>
      </c>
      <c r="M111" s="98">
        <v>6243.4599999999991</v>
      </c>
      <c r="N111" s="98">
        <v>6251.7999999999993</v>
      </c>
      <c r="O111" s="98">
        <v>6259.7199999999993</v>
      </c>
      <c r="P111" s="98">
        <v>6265.6299999999992</v>
      </c>
      <c r="Q111" s="98">
        <v>6283.9</v>
      </c>
      <c r="R111" s="98">
        <v>6299.99</v>
      </c>
      <c r="S111" s="98">
        <v>6285.36</v>
      </c>
      <c r="T111" s="98">
        <v>6253.42</v>
      </c>
      <c r="U111" s="98">
        <v>6237.57</v>
      </c>
      <c r="V111" s="98">
        <v>6245.54</v>
      </c>
      <c r="W111" s="98">
        <v>6249.5999999999995</v>
      </c>
      <c r="X111" s="98">
        <v>6188.6299999999992</v>
      </c>
      <c r="Y111" s="98">
        <v>5830.9699999999993</v>
      </c>
    </row>
    <row r="112" spans="1:25" s="68" customFormat="1" ht="15.75" hidden="1" outlineLevel="1" x14ac:dyDescent="0.25">
      <c r="A112" s="110">
        <v>25</v>
      </c>
      <c r="B112" s="98">
        <v>5698.7199999999993</v>
      </c>
      <c r="C112" s="98">
        <v>5462.92</v>
      </c>
      <c r="D112" s="98">
        <v>5375.58</v>
      </c>
      <c r="E112" s="98">
        <v>5290.48</v>
      </c>
      <c r="F112" s="98">
        <v>5254.0599999999995</v>
      </c>
      <c r="G112" s="98">
        <v>5261.36</v>
      </c>
      <c r="H112" s="98">
        <v>5313.5199999999995</v>
      </c>
      <c r="I112" s="98">
        <v>5433.87</v>
      </c>
      <c r="J112" s="98">
        <v>5705.6799999999994</v>
      </c>
      <c r="K112" s="98">
        <v>6040.57</v>
      </c>
      <c r="L112" s="98">
        <v>6152.92</v>
      </c>
      <c r="M112" s="98">
        <v>6196.11</v>
      </c>
      <c r="N112" s="98">
        <v>6224.04</v>
      </c>
      <c r="O112" s="98">
        <v>6239.78</v>
      </c>
      <c r="P112" s="98">
        <v>6255.37</v>
      </c>
      <c r="Q112" s="98">
        <v>6255.29</v>
      </c>
      <c r="R112" s="98">
        <v>6256.9299999999994</v>
      </c>
      <c r="S112" s="98">
        <v>6251.2099999999991</v>
      </c>
      <c r="T112" s="98">
        <v>6229.54</v>
      </c>
      <c r="U112" s="98">
        <v>6207.82</v>
      </c>
      <c r="V112" s="98">
        <v>6217.2999999999993</v>
      </c>
      <c r="W112" s="98">
        <v>6217.4599999999991</v>
      </c>
      <c r="X112" s="98">
        <v>6130.91</v>
      </c>
      <c r="Y112" s="98">
        <v>5776.4599999999991</v>
      </c>
    </row>
    <row r="113" spans="1:25" s="68" customFormat="1" ht="15.75" hidden="1" outlineLevel="1" x14ac:dyDescent="0.25">
      <c r="A113" s="110">
        <v>26</v>
      </c>
      <c r="B113" s="98">
        <v>5805.9699999999993</v>
      </c>
      <c r="C113" s="98">
        <v>5693.9299999999994</v>
      </c>
      <c r="D113" s="98">
        <v>5479.24</v>
      </c>
      <c r="E113" s="98">
        <v>5383.28</v>
      </c>
      <c r="F113" s="98">
        <v>5335.0999999999995</v>
      </c>
      <c r="G113" s="98">
        <v>5293.67</v>
      </c>
      <c r="H113" s="98">
        <v>5442.0999999999995</v>
      </c>
      <c r="I113" s="98">
        <v>5778.0199999999995</v>
      </c>
      <c r="J113" s="98">
        <v>6168.1399999999994</v>
      </c>
      <c r="K113" s="98">
        <v>6268.53</v>
      </c>
      <c r="L113" s="98">
        <v>6362.7099999999991</v>
      </c>
      <c r="M113" s="98">
        <v>6391.12</v>
      </c>
      <c r="N113" s="98">
        <v>6397.76</v>
      </c>
      <c r="O113" s="98">
        <v>6414.65</v>
      </c>
      <c r="P113" s="98">
        <v>6423.73</v>
      </c>
      <c r="Q113" s="98">
        <v>6425.69</v>
      </c>
      <c r="R113" s="98">
        <v>6420.43</v>
      </c>
      <c r="S113" s="98">
        <v>6408.8799999999992</v>
      </c>
      <c r="T113" s="98">
        <v>6392.58</v>
      </c>
      <c r="U113" s="98">
        <v>6373.1299999999992</v>
      </c>
      <c r="V113" s="98">
        <v>6372.12</v>
      </c>
      <c r="W113" s="98">
        <v>6374.3799999999992</v>
      </c>
      <c r="X113" s="98">
        <v>6234.65</v>
      </c>
      <c r="Y113" s="98">
        <v>5895.36</v>
      </c>
    </row>
    <row r="114" spans="1:25" s="68" customFormat="1" ht="15.75" hidden="1" outlineLevel="1" x14ac:dyDescent="0.25">
      <c r="A114" s="110">
        <v>27</v>
      </c>
      <c r="B114" s="98">
        <v>5671.1299999999992</v>
      </c>
      <c r="C114" s="98">
        <v>5435.7099999999991</v>
      </c>
      <c r="D114" s="98">
        <v>5317.2</v>
      </c>
      <c r="E114" s="98">
        <v>5276.61</v>
      </c>
      <c r="F114" s="98">
        <v>5254.45</v>
      </c>
      <c r="G114" s="98">
        <v>5269.0499999999993</v>
      </c>
      <c r="H114" s="98">
        <v>5496.4599999999991</v>
      </c>
      <c r="I114" s="98">
        <v>5803.4</v>
      </c>
      <c r="J114" s="98">
        <v>6188.44</v>
      </c>
      <c r="K114" s="98">
        <v>6312.03</v>
      </c>
      <c r="L114" s="98">
        <v>6384.78</v>
      </c>
      <c r="M114" s="98">
        <v>6409.42</v>
      </c>
      <c r="N114" s="98">
        <v>6422.0999999999995</v>
      </c>
      <c r="O114" s="98">
        <v>6442.1399999999994</v>
      </c>
      <c r="P114" s="98">
        <v>6449.73</v>
      </c>
      <c r="Q114" s="98">
        <v>6460.92</v>
      </c>
      <c r="R114" s="98">
        <v>6453.98</v>
      </c>
      <c r="S114" s="98">
        <v>6447.24</v>
      </c>
      <c r="T114" s="98">
        <v>6424.15</v>
      </c>
      <c r="U114" s="98">
        <v>6394.5499999999993</v>
      </c>
      <c r="V114" s="98">
        <v>6408.18</v>
      </c>
      <c r="W114" s="98">
        <v>6432.7999999999993</v>
      </c>
      <c r="X114" s="98">
        <v>6262.36</v>
      </c>
      <c r="Y114" s="98">
        <v>5861.5999999999995</v>
      </c>
    </row>
    <row r="115" spans="1:25" s="68" customFormat="1" ht="15.75" hidden="1" outlineLevel="1" x14ac:dyDescent="0.25">
      <c r="A115" s="110">
        <v>28</v>
      </c>
      <c r="B115" s="98">
        <v>5595.7099999999991</v>
      </c>
      <c r="C115" s="98">
        <v>5432.2199999999993</v>
      </c>
      <c r="D115" s="98">
        <v>5324.5999999999995</v>
      </c>
      <c r="E115" s="98">
        <v>5282.71</v>
      </c>
      <c r="F115" s="98">
        <v>5262.2599999999993</v>
      </c>
      <c r="G115" s="98">
        <v>5286.3499999999995</v>
      </c>
      <c r="H115" s="98">
        <v>5498.5</v>
      </c>
      <c r="I115" s="98">
        <v>5794.94</v>
      </c>
      <c r="J115" s="98">
        <v>6159.45</v>
      </c>
      <c r="K115" s="98">
        <v>6301.98</v>
      </c>
      <c r="L115" s="98">
        <v>6364.36</v>
      </c>
      <c r="M115" s="98">
        <v>6384.42</v>
      </c>
      <c r="N115" s="98">
        <v>6396.2199999999993</v>
      </c>
      <c r="O115" s="98">
        <v>6413.19</v>
      </c>
      <c r="P115" s="98">
        <v>6418.62</v>
      </c>
      <c r="Q115" s="98">
        <v>6421.91</v>
      </c>
      <c r="R115" s="98">
        <v>6423.58</v>
      </c>
      <c r="S115" s="98">
        <v>6415.7899999999991</v>
      </c>
      <c r="T115" s="98">
        <v>6402.82</v>
      </c>
      <c r="U115" s="98">
        <v>6376.4</v>
      </c>
      <c r="V115" s="98">
        <v>6358.8799999999992</v>
      </c>
      <c r="W115" s="98">
        <v>6360.51</v>
      </c>
      <c r="X115" s="98">
        <v>6253.16</v>
      </c>
      <c r="Y115" s="98">
        <v>6048.66</v>
      </c>
    </row>
    <row r="116" spans="1:25" s="68" customFormat="1" ht="15.75" hidden="1" outlineLevel="1" x14ac:dyDescent="0.25">
      <c r="A116" s="110">
        <v>29</v>
      </c>
      <c r="B116" s="98">
        <v>5665.2099999999991</v>
      </c>
      <c r="C116" s="98">
        <v>5502.2999999999993</v>
      </c>
      <c r="D116" s="98">
        <v>5406.03</v>
      </c>
      <c r="E116" s="98">
        <v>5295.25</v>
      </c>
      <c r="F116" s="98">
        <v>5291.6299999999992</v>
      </c>
      <c r="G116" s="98">
        <v>5294.3099999999995</v>
      </c>
      <c r="H116" s="98">
        <v>5635.67</v>
      </c>
      <c r="I116" s="98">
        <v>5806.48</v>
      </c>
      <c r="J116" s="98">
        <v>6170.8499999999995</v>
      </c>
      <c r="K116" s="98">
        <v>6332.5999999999995</v>
      </c>
      <c r="L116" s="98">
        <v>6376.15</v>
      </c>
      <c r="M116" s="98">
        <v>6391.4699999999993</v>
      </c>
      <c r="N116" s="98">
        <v>6402.48</v>
      </c>
      <c r="O116" s="98">
        <v>6418.1299999999992</v>
      </c>
      <c r="P116" s="98">
        <v>6432.73</v>
      </c>
      <c r="Q116" s="98">
        <v>6461.12</v>
      </c>
      <c r="R116" s="98">
        <v>6463.7199999999993</v>
      </c>
      <c r="S116" s="98">
        <v>6441.8499999999995</v>
      </c>
      <c r="T116" s="98">
        <v>6377.65</v>
      </c>
      <c r="U116" s="98">
        <v>6374.23</v>
      </c>
      <c r="V116" s="98">
        <v>6381.7699999999995</v>
      </c>
      <c r="W116" s="98">
        <v>6383.0599999999995</v>
      </c>
      <c r="X116" s="98">
        <v>6276.48</v>
      </c>
      <c r="Y116" s="98">
        <v>6077.7199999999993</v>
      </c>
    </row>
    <row r="117" spans="1:25" s="68" customFormat="1" ht="15.75" collapsed="1" x14ac:dyDescent="0.25">
      <c r="A117" s="110">
        <v>30</v>
      </c>
      <c r="B117" s="98">
        <v>5735.11</v>
      </c>
      <c r="C117" s="98">
        <v>5632.0499999999993</v>
      </c>
      <c r="D117" s="98">
        <v>5426.32</v>
      </c>
      <c r="E117" s="98">
        <v>5328.71</v>
      </c>
      <c r="F117" s="98">
        <v>5308.0999999999995</v>
      </c>
      <c r="G117" s="98">
        <v>5332.15</v>
      </c>
      <c r="H117" s="98">
        <v>5542.7</v>
      </c>
      <c r="I117" s="98">
        <v>5832.5</v>
      </c>
      <c r="J117" s="98">
        <v>6194.11</v>
      </c>
      <c r="K117" s="98">
        <v>6357.82</v>
      </c>
      <c r="L117" s="98">
        <v>6374.16</v>
      </c>
      <c r="M117" s="98">
        <v>6398.6299999999992</v>
      </c>
      <c r="N117" s="98">
        <v>6411.84</v>
      </c>
      <c r="O117" s="98">
        <v>6428.5999999999995</v>
      </c>
      <c r="P117" s="98">
        <v>6437.8099999999995</v>
      </c>
      <c r="Q117" s="98">
        <v>6454.3899999999994</v>
      </c>
      <c r="R117" s="98">
        <v>6459.2999999999993</v>
      </c>
      <c r="S117" s="98">
        <v>6437.74</v>
      </c>
      <c r="T117" s="98">
        <v>6412.15</v>
      </c>
      <c r="U117" s="98">
        <v>6382.7699999999995</v>
      </c>
      <c r="V117" s="98">
        <v>6389.2999999999993</v>
      </c>
      <c r="W117" s="98">
        <v>6388.84</v>
      </c>
      <c r="X117" s="98">
        <v>6267.41</v>
      </c>
      <c r="Y117" s="98">
        <v>6035.91</v>
      </c>
    </row>
    <row r="118" spans="1:25" s="68" customFormat="1" ht="15.75" x14ac:dyDescent="0.25">
      <c r="A118" s="110">
        <v>31</v>
      </c>
      <c r="B118" s="98">
        <v>5904.2099999999991</v>
      </c>
      <c r="C118" s="98">
        <v>5778.57</v>
      </c>
      <c r="D118" s="98">
        <v>5635.1799999999994</v>
      </c>
      <c r="E118" s="98">
        <v>5486.1299999999992</v>
      </c>
      <c r="F118" s="98">
        <v>5433.62</v>
      </c>
      <c r="G118" s="98">
        <v>5289.57</v>
      </c>
      <c r="H118" s="98">
        <v>5565.9599999999991</v>
      </c>
      <c r="I118" s="98">
        <v>5773.73</v>
      </c>
      <c r="J118" s="98">
        <v>6073.87</v>
      </c>
      <c r="K118" s="98">
        <v>6271.4299999999994</v>
      </c>
      <c r="L118" s="98">
        <v>6382.34</v>
      </c>
      <c r="M118" s="98">
        <v>6404.74</v>
      </c>
      <c r="N118" s="98">
        <v>6418.83</v>
      </c>
      <c r="O118" s="98">
        <v>6428.6299999999992</v>
      </c>
      <c r="P118" s="98">
        <v>6436.43</v>
      </c>
      <c r="Q118" s="98">
        <v>6441.7699999999995</v>
      </c>
      <c r="R118" s="98">
        <v>6453.61</v>
      </c>
      <c r="S118" s="98">
        <v>6441.19</v>
      </c>
      <c r="T118" s="98">
        <v>6425.12</v>
      </c>
      <c r="U118" s="98">
        <v>6407.1399999999994</v>
      </c>
      <c r="V118" s="98">
        <v>6411.6299999999992</v>
      </c>
      <c r="W118" s="98">
        <v>6399.3899999999994</v>
      </c>
      <c r="X118" s="98">
        <v>6344.9299999999994</v>
      </c>
      <c r="Y118" s="98">
        <v>6079.74</v>
      </c>
    </row>
    <row r="119" spans="1:25" s="68" customFormat="1" ht="15.75" x14ac:dyDescent="0.25">
      <c r="A119" s="46"/>
    </row>
    <row r="120" spans="1:25" s="68" customFormat="1" ht="15.75" x14ac:dyDescent="0.25">
      <c r="A120" s="138" t="s">
        <v>32</v>
      </c>
      <c r="B120" s="138" t="s">
        <v>122</v>
      </c>
      <c r="C120" s="138"/>
      <c r="D120" s="138"/>
      <c r="E120" s="138"/>
      <c r="F120" s="138"/>
      <c r="G120" s="138"/>
      <c r="H120" s="138"/>
      <c r="I120" s="138"/>
      <c r="J120" s="138"/>
      <c r="K120" s="138"/>
      <c r="L120" s="138"/>
      <c r="M120" s="138"/>
      <c r="N120" s="138"/>
      <c r="O120" s="138"/>
      <c r="P120" s="138"/>
      <c r="Q120" s="138"/>
      <c r="R120" s="138"/>
      <c r="S120" s="138"/>
      <c r="T120" s="138"/>
      <c r="U120" s="138"/>
      <c r="V120" s="138"/>
      <c r="W120" s="138"/>
      <c r="X120" s="138"/>
      <c r="Y120" s="138"/>
    </row>
    <row r="121" spans="1:25" s="75" customFormat="1" ht="12.75" x14ac:dyDescent="0.2">
      <c r="A121" s="138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6769.58</v>
      </c>
      <c r="C122" s="98">
        <v>6675.11</v>
      </c>
      <c r="D122" s="98">
        <v>6602.5199999999995</v>
      </c>
      <c r="E122" s="98">
        <v>6543.32</v>
      </c>
      <c r="F122" s="98">
        <v>6475.49</v>
      </c>
      <c r="G122" s="98">
        <v>6575.19</v>
      </c>
      <c r="H122" s="98">
        <v>6811.0599999999995</v>
      </c>
      <c r="I122" s="98">
        <v>7105.73</v>
      </c>
      <c r="J122" s="98">
        <v>7520.9299999999994</v>
      </c>
      <c r="K122" s="98">
        <v>7636.3799999999992</v>
      </c>
      <c r="L122" s="98">
        <v>7675.1799999999994</v>
      </c>
      <c r="M122" s="98">
        <v>7685.73</v>
      </c>
      <c r="N122" s="98">
        <v>7697.8599999999988</v>
      </c>
      <c r="O122" s="98">
        <v>7713.3599999999988</v>
      </c>
      <c r="P122" s="98">
        <v>7718.5199999999995</v>
      </c>
      <c r="Q122" s="98">
        <v>7713.9499999999989</v>
      </c>
      <c r="R122" s="98">
        <v>7704.98</v>
      </c>
      <c r="S122" s="98">
        <v>7703.8099999999995</v>
      </c>
      <c r="T122" s="98">
        <v>7693.619999999999</v>
      </c>
      <c r="U122" s="98">
        <v>7606.24</v>
      </c>
      <c r="V122" s="98">
        <v>7649.9499999999989</v>
      </c>
      <c r="W122" s="98">
        <v>7692.08</v>
      </c>
      <c r="X122" s="98">
        <v>7528.0599999999995</v>
      </c>
      <c r="Y122" s="98">
        <v>7171.4599999999991</v>
      </c>
    </row>
    <row r="123" spans="1:25" s="68" customFormat="1" ht="15.75" hidden="1" outlineLevel="1" x14ac:dyDescent="0.25">
      <c r="A123" s="110">
        <v>2</v>
      </c>
      <c r="B123" s="98">
        <v>6914.0299999999988</v>
      </c>
      <c r="C123" s="98">
        <v>6704.7799999999988</v>
      </c>
      <c r="D123" s="98">
        <v>6609.15</v>
      </c>
      <c r="E123" s="98">
        <v>6575.329999999999</v>
      </c>
      <c r="F123" s="98">
        <v>6527.0099999999993</v>
      </c>
      <c r="G123" s="98">
        <v>6603.07</v>
      </c>
      <c r="H123" s="98">
        <v>6895.5199999999995</v>
      </c>
      <c r="I123" s="98">
        <v>7138.4299999999994</v>
      </c>
      <c r="J123" s="98">
        <v>7513.07</v>
      </c>
      <c r="K123" s="98">
        <v>7605.9599999999991</v>
      </c>
      <c r="L123" s="98">
        <v>7664.5099999999993</v>
      </c>
      <c r="M123" s="98">
        <v>7682.4299999999994</v>
      </c>
      <c r="N123" s="98">
        <v>7692.9499999999989</v>
      </c>
      <c r="O123" s="98">
        <v>7705.9699999999993</v>
      </c>
      <c r="P123" s="98">
        <v>7715</v>
      </c>
      <c r="Q123" s="98">
        <v>7715.8899999999994</v>
      </c>
      <c r="R123" s="98">
        <v>7704.41</v>
      </c>
      <c r="S123" s="98">
        <v>7694.23</v>
      </c>
      <c r="T123" s="98">
        <v>7661.4499999999989</v>
      </c>
      <c r="U123" s="98">
        <v>7613.9199999999992</v>
      </c>
      <c r="V123" s="98">
        <v>7646.9</v>
      </c>
      <c r="W123" s="98">
        <v>7681.49</v>
      </c>
      <c r="X123" s="98">
        <v>7643.19</v>
      </c>
      <c r="Y123" s="98">
        <v>7312.82</v>
      </c>
    </row>
    <row r="124" spans="1:25" s="68" customFormat="1" ht="15.75" hidden="1" outlineLevel="1" x14ac:dyDescent="0.25">
      <c r="A124" s="110">
        <v>3</v>
      </c>
      <c r="B124" s="98">
        <v>7040.11</v>
      </c>
      <c r="C124" s="98">
        <v>6875.0499999999993</v>
      </c>
      <c r="D124" s="98">
        <v>6763.69</v>
      </c>
      <c r="E124" s="98">
        <v>6740.5999999999995</v>
      </c>
      <c r="F124" s="98">
        <v>6656.829999999999</v>
      </c>
      <c r="G124" s="98">
        <v>6701.07</v>
      </c>
      <c r="H124" s="98">
        <v>6773.1299999999992</v>
      </c>
      <c r="I124" s="98">
        <v>7045.6799999999994</v>
      </c>
      <c r="J124" s="98">
        <v>7470.5899999999992</v>
      </c>
      <c r="K124" s="98">
        <v>7618.4</v>
      </c>
      <c r="L124" s="98">
        <v>7693.9699999999993</v>
      </c>
      <c r="M124" s="98">
        <v>7722.2199999999993</v>
      </c>
      <c r="N124" s="98">
        <v>7734.9</v>
      </c>
      <c r="O124" s="98">
        <v>7746.4599999999991</v>
      </c>
      <c r="P124" s="98">
        <v>7753.8399999999992</v>
      </c>
      <c r="Q124" s="98">
        <v>7755.4499999999989</v>
      </c>
      <c r="R124" s="98">
        <v>7754.08</v>
      </c>
      <c r="S124" s="98">
        <v>7744.5599999999995</v>
      </c>
      <c r="T124" s="98">
        <v>7731.2899999999991</v>
      </c>
      <c r="U124" s="98">
        <v>7705.9499999999989</v>
      </c>
      <c r="V124" s="98">
        <v>7706.4499999999989</v>
      </c>
      <c r="W124" s="98">
        <v>7727.6999999999989</v>
      </c>
      <c r="X124" s="98">
        <v>7683.8499999999995</v>
      </c>
      <c r="Y124" s="98">
        <v>7402.0199999999995</v>
      </c>
    </row>
    <row r="125" spans="1:25" s="68" customFormat="1" ht="15.75" hidden="1" outlineLevel="1" x14ac:dyDescent="0.25">
      <c r="A125" s="110">
        <v>4</v>
      </c>
      <c r="B125" s="98">
        <v>7048.0899999999992</v>
      </c>
      <c r="C125" s="98">
        <v>6851.19</v>
      </c>
      <c r="D125" s="98">
        <v>6717.58</v>
      </c>
      <c r="E125" s="98">
        <v>6601.28</v>
      </c>
      <c r="F125" s="98">
        <v>6568.9499999999989</v>
      </c>
      <c r="G125" s="98">
        <v>6590.9599999999991</v>
      </c>
      <c r="H125" s="98">
        <v>6676.36</v>
      </c>
      <c r="I125" s="98">
        <v>6898.44</v>
      </c>
      <c r="J125" s="98">
        <v>7256.98</v>
      </c>
      <c r="K125" s="98">
        <v>7563.2099999999991</v>
      </c>
      <c r="L125" s="98">
        <v>7624.119999999999</v>
      </c>
      <c r="M125" s="98">
        <v>7683.4199999999992</v>
      </c>
      <c r="N125" s="98">
        <v>7696.16</v>
      </c>
      <c r="O125" s="98">
        <v>7701.1999999999989</v>
      </c>
      <c r="P125" s="98">
        <v>7699.25</v>
      </c>
      <c r="Q125" s="98">
        <v>7701.5399999999991</v>
      </c>
      <c r="R125" s="98">
        <v>7696.2899999999991</v>
      </c>
      <c r="S125" s="98">
        <v>7688.74</v>
      </c>
      <c r="T125" s="98">
        <v>7661.6699999999992</v>
      </c>
      <c r="U125" s="98">
        <v>7619.2899999999991</v>
      </c>
      <c r="V125" s="98">
        <v>7630.19</v>
      </c>
      <c r="W125" s="98">
        <v>7686.5499999999993</v>
      </c>
      <c r="X125" s="98">
        <v>7634.5099999999993</v>
      </c>
      <c r="Y125" s="98">
        <v>7245.1299999999992</v>
      </c>
    </row>
    <row r="126" spans="1:25" s="68" customFormat="1" ht="15.75" hidden="1" outlineLevel="1" x14ac:dyDescent="0.25">
      <c r="A126" s="110">
        <v>5</v>
      </c>
      <c r="B126" s="98">
        <v>6819.9999999999991</v>
      </c>
      <c r="C126" s="98">
        <v>6622.28</v>
      </c>
      <c r="D126" s="98">
        <v>6540.1799999999994</v>
      </c>
      <c r="E126" s="98">
        <v>6454.74</v>
      </c>
      <c r="F126" s="98">
        <v>6429.61</v>
      </c>
      <c r="G126" s="98">
        <v>6525.7999999999993</v>
      </c>
      <c r="H126" s="98">
        <v>6774.2099999999991</v>
      </c>
      <c r="I126" s="98">
        <v>7139.32</v>
      </c>
      <c r="J126" s="98">
        <v>7499.08</v>
      </c>
      <c r="K126" s="98">
        <v>7663.07</v>
      </c>
      <c r="L126" s="98">
        <v>7684.7099999999991</v>
      </c>
      <c r="M126" s="98">
        <v>7687.25</v>
      </c>
      <c r="N126" s="98">
        <v>7693.0099999999993</v>
      </c>
      <c r="O126" s="98">
        <v>7705.48</v>
      </c>
      <c r="P126" s="98">
        <v>7706.15</v>
      </c>
      <c r="Q126" s="98">
        <v>7701.619999999999</v>
      </c>
      <c r="R126" s="98">
        <v>7689.49</v>
      </c>
      <c r="S126" s="98">
        <v>7676.1799999999994</v>
      </c>
      <c r="T126" s="98">
        <v>7597.5299999999988</v>
      </c>
      <c r="U126" s="98">
        <v>7557.08</v>
      </c>
      <c r="V126" s="98">
        <v>7578.61</v>
      </c>
      <c r="W126" s="98">
        <v>7627.3399999999992</v>
      </c>
      <c r="X126" s="98">
        <v>7478.65</v>
      </c>
      <c r="Y126" s="98">
        <v>6991.57</v>
      </c>
    </row>
    <row r="127" spans="1:25" s="68" customFormat="1" ht="15.75" hidden="1" outlineLevel="1" x14ac:dyDescent="0.25">
      <c r="A127" s="110">
        <v>6</v>
      </c>
      <c r="B127" s="98">
        <v>6777.4</v>
      </c>
      <c r="C127" s="98">
        <v>6609.65</v>
      </c>
      <c r="D127" s="98">
        <v>6506.3399999999992</v>
      </c>
      <c r="E127" s="98">
        <v>6419.3099999999995</v>
      </c>
      <c r="F127" s="98">
        <v>6398.829999999999</v>
      </c>
      <c r="G127" s="98">
        <v>6493.1299999999992</v>
      </c>
      <c r="H127" s="98">
        <v>6778.619999999999</v>
      </c>
      <c r="I127" s="98">
        <v>7078.7899999999991</v>
      </c>
      <c r="J127" s="98">
        <v>7454.74</v>
      </c>
      <c r="K127" s="98">
        <v>7597.9499999999989</v>
      </c>
      <c r="L127" s="98">
        <v>7664.9499999999989</v>
      </c>
      <c r="M127" s="98">
        <v>7668.2799999999988</v>
      </c>
      <c r="N127" s="98">
        <v>7673.3399999999992</v>
      </c>
      <c r="O127" s="98">
        <v>7690.5</v>
      </c>
      <c r="P127" s="98">
        <v>7689.69</v>
      </c>
      <c r="Q127" s="98">
        <v>7688.3899999999994</v>
      </c>
      <c r="R127" s="98">
        <v>7689.33</v>
      </c>
      <c r="S127" s="98">
        <v>7641.7199999999993</v>
      </c>
      <c r="T127" s="98">
        <v>7572.5899999999992</v>
      </c>
      <c r="U127" s="98">
        <v>7555.5499999999993</v>
      </c>
      <c r="V127" s="98">
        <v>7569.1999999999989</v>
      </c>
      <c r="W127" s="98">
        <v>7594.2199999999993</v>
      </c>
      <c r="X127" s="98">
        <v>7407.94</v>
      </c>
      <c r="Y127" s="98">
        <v>7068.3399999999992</v>
      </c>
    </row>
    <row r="128" spans="1:25" s="68" customFormat="1" ht="15.75" hidden="1" outlineLevel="1" x14ac:dyDescent="0.25">
      <c r="A128" s="110">
        <v>7</v>
      </c>
      <c r="B128" s="98">
        <v>6633.7499999999991</v>
      </c>
      <c r="C128" s="98">
        <v>6487.78</v>
      </c>
      <c r="D128" s="98">
        <v>6234.4699999999993</v>
      </c>
      <c r="E128" s="98">
        <v>5681.4299999999994</v>
      </c>
      <c r="F128" s="98">
        <v>5683.3799999999992</v>
      </c>
      <c r="G128" s="98">
        <v>6324.2199999999993</v>
      </c>
      <c r="H128" s="98">
        <v>6654.9299999999994</v>
      </c>
      <c r="I128" s="98">
        <v>7016.7899999999991</v>
      </c>
      <c r="J128" s="98">
        <v>7472.0899999999992</v>
      </c>
      <c r="K128" s="98">
        <v>7636.9499999999989</v>
      </c>
      <c r="L128" s="98">
        <v>7658.07</v>
      </c>
      <c r="M128" s="98">
        <v>7668.4199999999992</v>
      </c>
      <c r="N128" s="98">
        <v>7672.7899999999991</v>
      </c>
      <c r="O128" s="98">
        <v>7686.57</v>
      </c>
      <c r="P128" s="98">
        <v>7688.94</v>
      </c>
      <c r="Q128" s="98">
        <v>7688.98</v>
      </c>
      <c r="R128" s="98">
        <v>7680.0899999999992</v>
      </c>
      <c r="S128" s="98">
        <v>7665.66</v>
      </c>
      <c r="T128" s="98">
        <v>7659.2599999999993</v>
      </c>
      <c r="U128" s="98">
        <v>7573.44</v>
      </c>
      <c r="V128" s="98">
        <v>7641.44</v>
      </c>
      <c r="W128" s="98">
        <v>7665.9199999999992</v>
      </c>
      <c r="X128" s="98">
        <v>7466.5199999999995</v>
      </c>
      <c r="Y128" s="98">
        <v>7115.4599999999991</v>
      </c>
    </row>
    <row r="129" spans="1:25" s="68" customFormat="1" ht="15.75" hidden="1" outlineLevel="1" x14ac:dyDescent="0.25">
      <c r="A129" s="110">
        <v>8</v>
      </c>
      <c r="B129" s="98">
        <v>6746.1999999999989</v>
      </c>
      <c r="C129" s="98">
        <v>6579.4999999999991</v>
      </c>
      <c r="D129" s="98">
        <v>6360.19</v>
      </c>
      <c r="E129" s="98">
        <v>6257.99</v>
      </c>
      <c r="F129" s="98">
        <v>5684.23</v>
      </c>
      <c r="G129" s="98">
        <v>6403.619999999999</v>
      </c>
      <c r="H129" s="98">
        <v>6681.3799999999992</v>
      </c>
      <c r="I129" s="98">
        <v>6969.16</v>
      </c>
      <c r="J129" s="98">
        <v>7443.8399999999992</v>
      </c>
      <c r="K129" s="98">
        <v>7620.9599999999991</v>
      </c>
      <c r="L129" s="98">
        <v>7664.4999999999991</v>
      </c>
      <c r="M129" s="98">
        <v>7678.8099999999995</v>
      </c>
      <c r="N129" s="98">
        <v>7685.41</v>
      </c>
      <c r="O129" s="98">
        <v>7698.75</v>
      </c>
      <c r="P129" s="98">
        <v>7707</v>
      </c>
      <c r="Q129" s="98">
        <v>7707.0499999999993</v>
      </c>
      <c r="R129" s="98">
        <v>7699.9599999999991</v>
      </c>
      <c r="S129" s="98">
        <v>7679.0599999999995</v>
      </c>
      <c r="T129" s="98">
        <v>7625.3799999999992</v>
      </c>
      <c r="U129" s="98">
        <v>7538.57</v>
      </c>
      <c r="V129" s="98">
        <v>7564.73</v>
      </c>
      <c r="W129" s="98">
        <v>7572.36</v>
      </c>
      <c r="X129" s="98">
        <v>7446.19</v>
      </c>
      <c r="Y129" s="98">
        <v>7011.44</v>
      </c>
    </row>
    <row r="130" spans="1:25" s="68" customFormat="1" ht="15.75" hidden="1" outlineLevel="1" x14ac:dyDescent="0.25">
      <c r="A130" s="110">
        <v>9</v>
      </c>
      <c r="B130" s="98">
        <v>6807.69</v>
      </c>
      <c r="C130" s="98">
        <v>6645.73</v>
      </c>
      <c r="D130" s="98">
        <v>6604.7999999999993</v>
      </c>
      <c r="E130" s="98">
        <v>6512.1999999999989</v>
      </c>
      <c r="F130" s="98">
        <v>6479.0199999999995</v>
      </c>
      <c r="G130" s="98">
        <v>6564.5999999999995</v>
      </c>
      <c r="H130" s="98">
        <v>6812.0499999999993</v>
      </c>
      <c r="I130" s="98">
        <v>7133.9699999999993</v>
      </c>
      <c r="J130" s="98">
        <v>7537.2599999999993</v>
      </c>
      <c r="K130" s="98">
        <v>7662.0999999999995</v>
      </c>
      <c r="L130" s="98">
        <v>7712.2799999999988</v>
      </c>
      <c r="M130" s="98">
        <v>7721.2199999999993</v>
      </c>
      <c r="N130" s="98">
        <v>7725.83</v>
      </c>
      <c r="O130" s="98">
        <v>7755.0899999999992</v>
      </c>
      <c r="P130" s="98">
        <v>7775.2799999999988</v>
      </c>
      <c r="Q130" s="98">
        <v>7791.7899999999991</v>
      </c>
      <c r="R130" s="98">
        <v>7782.44</v>
      </c>
      <c r="S130" s="98">
        <v>7738.4699999999993</v>
      </c>
      <c r="T130" s="98">
        <v>7717.98</v>
      </c>
      <c r="U130" s="98">
        <v>7691.69</v>
      </c>
      <c r="V130" s="98">
        <v>7694.6299999999992</v>
      </c>
      <c r="W130" s="98">
        <v>7712.0599999999995</v>
      </c>
      <c r="X130" s="98">
        <v>7567.2999999999993</v>
      </c>
      <c r="Y130" s="98">
        <v>7193.2499999999991</v>
      </c>
    </row>
    <row r="131" spans="1:25" s="68" customFormat="1" ht="15.75" hidden="1" outlineLevel="1" x14ac:dyDescent="0.25">
      <c r="A131" s="110">
        <v>10</v>
      </c>
      <c r="B131" s="98">
        <v>6975.7899999999991</v>
      </c>
      <c r="C131" s="98">
        <v>6693.16</v>
      </c>
      <c r="D131" s="98">
        <v>6602.5199999999995</v>
      </c>
      <c r="E131" s="98">
        <v>6524.2199999999993</v>
      </c>
      <c r="F131" s="98">
        <v>6485.5099999999993</v>
      </c>
      <c r="G131" s="98">
        <v>6528.2899999999991</v>
      </c>
      <c r="H131" s="98">
        <v>6643.0399999999991</v>
      </c>
      <c r="I131" s="98">
        <v>6805.83</v>
      </c>
      <c r="J131" s="98">
        <v>7290.0299999999988</v>
      </c>
      <c r="K131" s="98">
        <v>7561.3399999999992</v>
      </c>
      <c r="L131" s="98">
        <v>7664.8899999999994</v>
      </c>
      <c r="M131" s="98">
        <v>7696.3799999999992</v>
      </c>
      <c r="N131" s="98">
        <v>7712.48</v>
      </c>
      <c r="O131" s="98">
        <v>7725.0599999999995</v>
      </c>
      <c r="P131" s="98">
        <v>7727.91</v>
      </c>
      <c r="Q131" s="98">
        <v>7734.75</v>
      </c>
      <c r="R131" s="98">
        <v>7731.1399999999994</v>
      </c>
      <c r="S131" s="98">
        <v>7724.32</v>
      </c>
      <c r="T131" s="98">
        <v>7711.1299999999992</v>
      </c>
      <c r="U131" s="98">
        <v>7693.1099999999988</v>
      </c>
      <c r="V131" s="98">
        <v>7691.69</v>
      </c>
      <c r="W131" s="98">
        <v>7700.7199999999993</v>
      </c>
      <c r="X131" s="98">
        <v>7585.8399999999992</v>
      </c>
      <c r="Y131" s="98">
        <v>7339.08</v>
      </c>
    </row>
    <row r="132" spans="1:25" s="68" customFormat="1" ht="15.75" hidden="1" outlineLevel="1" x14ac:dyDescent="0.25">
      <c r="A132" s="110">
        <v>11</v>
      </c>
      <c r="B132" s="98">
        <v>6968.19</v>
      </c>
      <c r="C132" s="98">
        <v>6708.69</v>
      </c>
      <c r="D132" s="98">
        <v>6609.6299999999992</v>
      </c>
      <c r="E132" s="98">
        <v>6536.8899999999994</v>
      </c>
      <c r="F132" s="98">
        <v>6470.1699999999992</v>
      </c>
      <c r="G132" s="98">
        <v>6475.9499999999989</v>
      </c>
      <c r="H132" s="98">
        <v>6584.57</v>
      </c>
      <c r="I132" s="98">
        <v>6696.83</v>
      </c>
      <c r="J132" s="98">
        <v>7158.4699999999993</v>
      </c>
      <c r="K132" s="98">
        <v>7549.5999999999995</v>
      </c>
      <c r="L132" s="98">
        <v>7600.69</v>
      </c>
      <c r="M132" s="98">
        <v>7694.9699999999993</v>
      </c>
      <c r="N132" s="98">
        <v>7710.65</v>
      </c>
      <c r="O132" s="98">
        <v>7726.6099999999988</v>
      </c>
      <c r="P132" s="98">
        <v>7735.9299999999994</v>
      </c>
      <c r="Q132" s="98">
        <v>7733.7199999999993</v>
      </c>
      <c r="R132" s="98">
        <v>7730.6999999999989</v>
      </c>
      <c r="S132" s="98">
        <v>7714.7099999999991</v>
      </c>
      <c r="T132" s="98">
        <v>7703.2899999999991</v>
      </c>
      <c r="U132" s="98">
        <v>7691.6099999999988</v>
      </c>
      <c r="V132" s="98">
        <v>7680.3499999999995</v>
      </c>
      <c r="W132" s="98">
        <v>7694.0099999999993</v>
      </c>
      <c r="X132" s="98">
        <v>7600.7799999999988</v>
      </c>
      <c r="Y132" s="98">
        <v>7335.2699999999995</v>
      </c>
    </row>
    <row r="133" spans="1:25" s="68" customFormat="1" ht="15.75" hidden="1" outlineLevel="1" x14ac:dyDescent="0.25">
      <c r="A133" s="110">
        <v>12</v>
      </c>
      <c r="B133" s="98">
        <v>6937.4</v>
      </c>
      <c r="C133" s="98">
        <v>6772.6699999999992</v>
      </c>
      <c r="D133" s="98">
        <v>6613.66</v>
      </c>
      <c r="E133" s="98">
        <v>6566.7599999999993</v>
      </c>
      <c r="F133" s="98">
        <v>6515.91</v>
      </c>
      <c r="G133" s="98">
        <v>6565.1999999999989</v>
      </c>
      <c r="H133" s="98">
        <v>6829.6399999999994</v>
      </c>
      <c r="I133" s="98">
        <v>7140.4499999999989</v>
      </c>
      <c r="J133" s="98">
        <v>7566.94</v>
      </c>
      <c r="K133" s="98">
        <v>7678.83</v>
      </c>
      <c r="L133" s="98">
        <v>7713.8799999999992</v>
      </c>
      <c r="M133" s="98">
        <v>7732.99</v>
      </c>
      <c r="N133" s="98">
        <v>7749.6099999999988</v>
      </c>
      <c r="O133" s="98">
        <v>7827.6799999999994</v>
      </c>
      <c r="P133" s="98">
        <v>7858.9499999999989</v>
      </c>
      <c r="Q133" s="98">
        <v>7859.16</v>
      </c>
      <c r="R133" s="98">
        <v>7799.8499999999995</v>
      </c>
      <c r="S133" s="98">
        <v>7794.6999999999989</v>
      </c>
      <c r="T133" s="98">
        <v>7763.0199999999995</v>
      </c>
      <c r="U133" s="98">
        <v>7728.73</v>
      </c>
      <c r="V133" s="98">
        <v>7724.3799999999992</v>
      </c>
      <c r="W133" s="98">
        <v>7740.8499999999995</v>
      </c>
      <c r="X133" s="98">
        <v>7684.8399999999992</v>
      </c>
      <c r="Y133" s="98">
        <v>7380.3799999999992</v>
      </c>
    </row>
    <row r="134" spans="1:25" s="68" customFormat="1" ht="15.75" hidden="1" outlineLevel="1" x14ac:dyDescent="0.25">
      <c r="A134" s="110">
        <v>13</v>
      </c>
      <c r="B134" s="98">
        <v>6852.0899999999992</v>
      </c>
      <c r="C134" s="98">
        <v>6703.8899999999994</v>
      </c>
      <c r="D134" s="98">
        <v>6606.5399999999991</v>
      </c>
      <c r="E134" s="98">
        <v>6503.2899999999991</v>
      </c>
      <c r="F134" s="98">
        <v>6472.32</v>
      </c>
      <c r="G134" s="98">
        <v>6548.7099999999991</v>
      </c>
      <c r="H134" s="98">
        <v>6795.11</v>
      </c>
      <c r="I134" s="98">
        <v>7148.369999999999</v>
      </c>
      <c r="J134" s="98">
        <v>7595.19</v>
      </c>
      <c r="K134" s="98">
        <v>7707.6099999999988</v>
      </c>
      <c r="L134" s="98">
        <v>7890.1699999999992</v>
      </c>
      <c r="M134" s="98">
        <v>7996.75</v>
      </c>
      <c r="N134" s="98">
        <v>8097</v>
      </c>
      <c r="O134" s="98">
        <v>8088.0499999999993</v>
      </c>
      <c r="P134" s="98">
        <v>8113.2999999999993</v>
      </c>
      <c r="Q134" s="98">
        <v>8124.869999999999</v>
      </c>
      <c r="R134" s="98">
        <v>8022.4699999999993</v>
      </c>
      <c r="S134" s="98">
        <v>7952.369999999999</v>
      </c>
      <c r="T134" s="98">
        <v>7832.15</v>
      </c>
      <c r="U134" s="98">
        <v>7747.9199999999992</v>
      </c>
      <c r="V134" s="98">
        <v>7822.25</v>
      </c>
      <c r="W134" s="98">
        <v>7838.25</v>
      </c>
      <c r="X134" s="98">
        <v>7696.7999999999993</v>
      </c>
      <c r="Y134" s="98">
        <v>7439.2199999999993</v>
      </c>
    </row>
    <row r="135" spans="1:25" s="68" customFormat="1" ht="15.75" hidden="1" outlineLevel="1" x14ac:dyDescent="0.25">
      <c r="A135" s="110">
        <v>14</v>
      </c>
      <c r="B135" s="98">
        <v>6947.86</v>
      </c>
      <c r="C135" s="98">
        <v>6799.7599999999993</v>
      </c>
      <c r="D135" s="98">
        <v>6636.6999999999989</v>
      </c>
      <c r="E135" s="98">
        <v>6568.0899999999992</v>
      </c>
      <c r="F135" s="98">
        <v>6527.8799999999992</v>
      </c>
      <c r="G135" s="98">
        <v>6602.5599999999995</v>
      </c>
      <c r="H135" s="98">
        <v>6959.0099999999993</v>
      </c>
      <c r="I135" s="98">
        <v>7167.6399999999994</v>
      </c>
      <c r="J135" s="98">
        <v>7595.24</v>
      </c>
      <c r="K135" s="98">
        <v>7714.9499999999989</v>
      </c>
      <c r="L135" s="98">
        <v>7913.66</v>
      </c>
      <c r="M135" s="98">
        <v>8061.9499999999989</v>
      </c>
      <c r="N135" s="98">
        <v>8096.3799999999992</v>
      </c>
      <c r="O135" s="98">
        <v>8047.49</v>
      </c>
      <c r="P135" s="98">
        <v>8045.19</v>
      </c>
      <c r="Q135" s="98">
        <v>8043.2099999999991</v>
      </c>
      <c r="R135" s="98">
        <v>8043.6799999999994</v>
      </c>
      <c r="S135" s="98">
        <v>8083.2099999999991</v>
      </c>
      <c r="T135" s="98">
        <v>7884.7099999999991</v>
      </c>
      <c r="U135" s="98">
        <v>7753.73</v>
      </c>
      <c r="V135" s="98">
        <v>7754.1699999999992</v>
      </c>
      <c r="W135" s="98">
        <v>7738.33</v>
      </c>
      <c r="X135" s="98">
        <v>7671.6399999999994</v>
      </c>
      <c r="Y135" s="98">
        <v>7358.4299999999994</v>
      </c>
    </row>
    <row r="136" spans="1:25" s="68" customFormat="1" ht="15.75" hidden="1" outlineLevel="1" x14ac:dyDescent="0.25">
      <c r="A136" s="110">
        <v>15</v>
      </c>
      <c r="B136" s="98">
        <v>6965.0899999999992</v>
      </c>
      <c r="C136" s="98">
        <v>6800.24</v>
      </c>
      <c r="D136" s="98">
        <v>6627.86</v>
      </c>
      <c r="E136" s="98">
        <v>6594.1699999999992</v>
      </c>
      <c r="F136" s="98">
        <v>6562.6999999999989</v>
      </c>
      <c r="G136" s="98">
        <v>6606.0499999999993</v>
      </c>
      <c r="H136" s="98">
        <v>6836.11</v>
      </c>
      <c r="I136" s="98">
        <v>7135.65</v>
      </c>
      <c r="J136" s="98">
        <v>7580.9999999999991</v>
      </c>
      <c r="K136" s="98">
        <v>7688.7699999999995</v>
      </c>
      <c r="L136" s="98">
        <v>7760.7199999999993</v>
      </c>
      <c r="M136" s="98">
        <v>7931.1299999999992</v>
      </c>
      <c r="N136" s="98">
        <v>7962.0899999999992</v>
      </c>
      <c r="O136" s="98">
        <v>8025.9699999999993</v>
      </c>
      <c r="P136" s="98">
        <v>8037.1299999999992</v>
      </c>
      <c r="Q136" s="98">
        <v>8067.66</v>
      </c>
      <c r="R136" s="98">
        <v>8037.0999999999995</v>
      </c>
      <c r="S136" s="98">
        <v>7939.8799999999992</v>
      </c>
      <c r="T136" s="98">
        <v>7788.74</v>
      </c>
      <c r="U136" s="98">
        <v>7741.33</v>
      </c>
      <c r="V136" s="98">
        <v>7751.44</v>
      </c>
      <c r="W136" s="98">
        <v>7753.3099999999995</v>
      </c>
      <c r="X136" s="98">
        <v>7695.7699999999995</v>
      </c>
      <c r="Y136" s="98">
        <v>7422.94</v>
      </c>
    </row>
    <row r="137" spans="1:25" s="68" customFormat="1" ht="15.75" hidden="1" outlineLevel="1" x14ac:dyDescent="0.25">
      <c r="A137" s="110">
        <v>16</v>
      </c>
      <c r="B137" s="98">
        <v>6975.0099999999993</v>
      </c>
      <c r="C137" s="98">
        <v>6796.3399999999992</v>
      </c>
      <c r="D137" s="98">
        <v>6613.28</v>
      </c>
      <c r="E137" s="98">
        <v>6574.7599999999993</v>
      </c>
      <c r="F137" s="98">
        <v>6528.119999999999</v>
      </c>
      <c r="G137" s="98">
        <v>6605.2099999999991</v>
      </c>
      <c r="H137" s="98">
        <v>6853.44</v>
      </c>
      <c r="I137" s="98">
        <v>7158.6399999999994</v>
      </c>
      <c r="J137" s="98">
        <v>7587.4699999999993</v>
      </c>
      <c r="K137" s="98">
        <v>7704.619999999999</v>
      </c>
      <c r="L137" s="98">
        <v>7887.5499999999993</v>
      </c>
      <c r="M137" s="98">
        <v>8069.7099999999991</v>
      </c>
      <c r="N137" s="98">
        <v>8098.49</v>
      </c>
      <c r="O137" s="98">
        <v>8085.4</v>
      </c>
      <c r="P137" s="98">
        <v>8106.5999999999995</v>
      </c>
      <c r="Q137" s="98">
        <v>8155.8499999999995</v>
      </c>
      <c r="R137" s="98">
        <v>8076.7099999999991</v>
      </c>
      <c r="S137" s="98">
        <v>8074.08</v>
      </c>
      <c r="T137" s="98">
        <v>7872.2799999999988</v>
      </c>
      <c r="U137" s="98">
        <v>7764.9199999999992</v>
      </c>
      <c r="V137" s="98">
        <v>7756.9699999999993</v>
      </c>
      <c r="W137" s="98">
        <v>7827.23</v>
      </c>
      <c r="X137" s="98">
        <v>7715.0599999999995</v>
      </c>
      <c r="Y137" s="98">
        <v>7552.4299999999994</v>
      </c>
    </row>
    <row r="138" spans="1:25" s="68" customFormat="1" ht="15.75" hidden="1" outlineLevel="1" x14ac:dyDescent="0.25">
      <c r="A138" s="110">
        <v>17</v>
      </c>
      <c r="B138" s="98">
        <v>7225.91</v>
      </c>
      <c r="C138" s="98">
        <v>7070.9499999999989</v>
      </c>
      <c r="D138" s="98">
        <v>6866.8799999999992</v>
      </c>
      <c r="E138" s="98">
        <v>6722.5399999999991</v>
      </c>
      <c r="F138" s="98">
        <v>6639.61</v>
      </c>
      <c r="G138" s="98">
        <v>6653.6299999999992</v>
      </c>
      <c r="H138" s="98">
        <v>6792.6999999999989</v>
      </c>
      <c r="I138" s="98">
        <v>7073.4299999999994</v>
      </c>
      <c r="J138" s="98">
        <v>7546.0299999999988</v>
      </c>
      <c r="K138" s="98">
        <v>7686.619999999999</v>
      </c>
      <c r="L138" s="98">
        <v>7741.69</v>
      </c>
      <c r="M138" s="98">
        <v>7845.9699999999993</v>
      </c>
      <c r="N138" s="98">
        <v>7912.1999999999989</v>
      </c>
      <c r="O138" s="98">
        <v>7952.82</v>
      </c>
      <c r="P138" s="98">
        <v>7985.3399999999992</v>
      </c>
      <c r="Q138" s="98">
        <v>7960.44</v>
      </c>
      <c r="R138" s="98">
        <v>7944.1099999999988</v>
      </c>
      <c r="S138" s="98">
        <v>7935</v>
      </c>
      <c r="T138" s="98">
        <v>7867.5899999999992</v>
      </c>
      <c r="U138" s="98">
        <v>7772.44</v>
      </c>
      <c r="V138" s="98">
        <v>7759.3599999999988</v>
      </c>
      <c r="W138" s="98">
        <v>7935.869999999999</v>
      </c>
      <c r="X138" s="98">
        <v>7684.0199999999995</v>
      </c>
      <c r="Y138" s="98">
        <v>7429.08</v>
      </c>
    </row>
    <row r="139" spans="1:25" s="68" customFormat="1" ht="15.75" hidden="1" outlineLevel="1" x14ac:dyDescent="0.25">
      <c r="A139" s="110">
        <v>18</v>
      </c>
      <c r="B139" s="98">
        <v>7006.6799999999994</v>
      </c>
      <c r="C139" s="98">
        <v>6919.1999999999989</v>
      </c>
      <c r="D139" s="98">
        <v>6745.6299999999992</v>
      </c>
      <c r="E139" s="98">
        <v>6616.82</v>
      </c>
      <c r="F139" s="98">
        <v>6562.7199999999993</v>
      </c>
      <c r="G139" s="98">
        <v>6564.0099999999993</v>
      </c>
      <c r="H139" s="98">
        <v>6675.69</v>
      </c>
      <c r="I139" s="98">
        <v>6801.3099999999995</v>
      </c>
      <c r="J139" s="98">
        <v>7159.16</v>
      </c>
      <c r="K139" s="98">
        <v>7571.1999999999989</v>
      </c>
      <c r="L139" s="98">
        <v>7650.3399999999992</v>
      </c>
      <c r="M139" s="98">
        <v>7674.3399999999992</v>
      </c>
      <c r="N139" s="98">
        <v>7690.1099999999988</v>
      </c>
      <c r="O139" s="98">
        <v>7749.25</v>
      </c>
      <c r="P139" s="98">
        <v>7764.44</v>
      </c>
      <c r="Q139" s="98">
        <v>7777.3899999999994</v>
      </c>
      <c r="R139" s="98">
        <v>7858.2999999999993</v>
      </c>
      <c r="S139" s="98">
        <v>7835.25</v>
      </c>
      <c r="T139" s="98">
        <v>7805.0599999999995</v>
      </c>
      <c r="U139" s="98">
        <v>7769.5199999999995</v>
      </c>
      <c r="V139" s="98">
        <v>7771.3899999999994</v>
      </c>
      <c r="W139" s="98">
        <v>7791.9599999999991</v>
      </c>
      <c r="X139" s="98">
        <v>7703.33</v>
      </c>
      <c r="Y139" s="98">
        <v>7349.7099999999991</v>
      </c>
    </row>
    <row r="140" spans="1:25" s="68" customFormat="1" ht="15.75" hidden="1" outlineLevel="1" x14ac:dyDescent="0.25">
      <c r="A140" s="110">
        <v>19</v>
      </c>
      <c r="B140" s="98">
        <v>6999.0899999999992</v>
      </c>
      <c r="C140" s="98">
        <v>6835.4</v>
      </c>
      <c r="D140" s="98">
        <v>6698.3799999999992</v>
      </c>
      <c r="E140" s="98">
        <v>6541.9199999999992</v>
      </c>
      <c r="F140" s="98">
        <v>6487.28</v>
      </c>
      <c r="G140" s="98">
        <v>6510.69</v>
      </c>
      <c r="H140" s="98">
        <v>6843.86</v>
      </c>
      <c r="I140" s="98">
        <v>7154.1799999999994</v>
      </c>
      <c r="J140" s="98">
        <v>7585.1799999999994</v>
      </c>
      <c r="K140" s="98">
        <v>7742.1999999999989</v>
      </c>
      <c r="L140" s="98">
        <v>8003.2799999999988</v>
      </c>
      <c r="M140" s="98">
        <v>8391.2199999999993</v>
      </c>
      <c r="N140" s="98">
        <v>8319.7099999999991</v>
      </c>
      <c r="O140" s="98">
        <v>9173.09</v>
      </c>
      <c r="P140" s="98">
        <v>9176.02</v>
      </c>
      <c r="Q140" s="98">
        <v>9127.89</v>
      </c>
      <c r="R140" s="98">
        <v>9086.41</v>
      </c>
      <c r="S140" s="98">
        <v>9096.2999999999993</v>
      </c>
      <c r="T140" s="98">
        <v>8343.119999999999</v>
      </c>
      <c r="U140" s="98">
        <v>8444.869999999999</v>
      </c>
      <c r="V140" s="98">
        <v>8335.93</v>
      </c>
      <c r="W140" s="98">
        <v>8511.9599999999991</v>
      </c>
      <c r="X140" s="98">
        <v>7689.5899999999992</v>
      </c>
      <c r="Y140" s="98">
        <v>7467.7099999999991</v>
      </c>
    </row>
    <row r="141" spans="1:25" s="68" customFormat="1" ht="15.75" hidden="1" outlineLevel="1" x14ac:dyDescent="0.25">
      <c r="A141" s="110">
        <v>20</v>
      </c>
      <c r="B141" s="98">
        <v>7035.3099999999995</v>
      </c>
      <c r="C141" s="98">
        <v>6875.41</v>
      </c>
      <c r="D141" s="98">
        <v>6708.2699999999995</v>
      </c>
      <c r="E141" s="98">
        <v>6616.6799999999994</v>
      </c>
      <c r="F141" s="98">
        <v>6611.32</v>
      </c>
      <c r="G141" s="98">
        <v>6621.4999999999991</v>
      </c>
      <c r="H141" s="98">
        <v>6888.16</v>
      </c>
      <c r="I141" s="98">
        <v>7198.6299999999992</v>
      </c>
      <c r="J141" s="98">
        <v>7645.48</v>
      </c>
      <c r="K141" s="98">
        <v>7832.9199999999992</v>
      </c>
      <c r="L141" s="98">
        <v>7940.3099999999995</v>
      </c>
      <c r="M141" s="98">
        <v>9146.0099999999984</v>
      </c>
      <c r="N141" s="98">
        <v>9163.77</v>
      </c>
      <c r="O141" s="98">
        <v>9171.2599999999984</v>
      </c>
      <c r="P141" s="98">
        <v>9204.7899999999991</v>
      </c>
      <c r="Q141" s="98">
        <v>9122.64</v>
      </c>
      <c r="R141" s="98">
        <v>9206.0299999999988</v>
      </c>
      <c r="S141" s="98">
        <v>9113.0099999999984</v>
      </c>
      <c r="T141" s="98">
        <v>8769.2899999999991</v>
      </c>
      <c r="U141" s="98">
        <v>8703.09</v>
      </c>
      <c r="V141" s="98">
        <v>9116.18</v>
      </c>
      <c r="W141" s="98">
        <v>9121.84</v>
      </c>
      <c r="X141" s="98">
        <v>8092.8099999999995</v>
      </c>
      <c r="Y141" s="98">
        <v>7566.9</v>
      </c>
    </row>
    <row r="142" spans="1:25" s="68" customFormat="1" ht="15.75" hidden="1" outlineLevel="1" x14ac:dyDescent="0.25">
      <c r="A142" s="110">
        <v>21</v>
      </c>
      <c r="B142" s="98">
        <v>7111.1399999999994</v>
      </c>
      <c r="C142" s="98">
        <v>6945.11</v>
      </c>
      <c r="D142" s="98">
        <v>6791.24</v>
      </c>
      <c r="E142" s="98">
        <v>6688.48</v>
      </c>
      <c r="F142" s="98">
        <v>6630.6699999999992</v>
      </c>
      <c r="G142" s="98">
        <v>6678.869999999999</v>
      </c>
      <c r="H142" s="98">
        <v>6952.3399999999992</v>
      </c>
      <c r="I142" s="98">
        <v>7413.8399999999992</v>
      </c>
      <c r="J142" s="98">
        <v>7710.07</v>
      </c>
      <c r="K142" s="98">
        <v>7957.3799999999992</v>
      </c>
      <c r="L142" s="98">
        <v>9074.3499999999985</v>
      </c>
      <c r="M142" s="98">
        <v>9076.73</v>
      </c>
      <c r="N142" s="98">
        <v>9222.4399999999987</v>
      </c>
      <c r="O142" s="98">
        <v>9089.8599999999988</v>
      </c>
      <c r="P142" s="98">
        <v>9087.58</v>
      </c>
      <c r="Q142" s="98">
        <v>9117.0499999999993</v>
      </c>
      <c r="R142" s="98">
        <v>9050</v>
      </c>
      <c r="S142" s="98">
        <v>9134.119999999999</v>
      </c>
      <c r="T142" s="98">
        <v>9110.4199999999983</v>
      </c>
      <c r="U142" s="98">
        <v>9111.16</v>
      </c>
      <c r="V142" s="98">
        <v>9163.0299999999988</v>
      </c>
      <c r="W142" s="98">
        <v>9155.34</v>
      </c>
      <c r="X142" s="98">
        <v>9080.8499999999985</v>
      </c>
      <c r="Y142" s="98">
        <v>7591.8899999999994</v>
      </c>
    </row>
    <row r="143" spans="1:25" s="68" customFormat="1" ht="15.75" hidden="1" outlineLevel="1" x14ac:dyDescent="0.25">
      <c r="A143" s="110">
        <v>22</v>
      </c>
      <c r="B143" s="98">
        <v>7206.58</v>
      </c>
      <c r="C143" s="98">
        <v>6971.1399999999994</v>
      </c>
      <c r="D143" s="98">
        <v>6764.23</v>
      </c>
      <c r="E143" s="98">
        <v>6684.36</v>
      </c>
      <c r="F143" s="98">
        <v>6638.2999999999993</v>
      </c>
      <c r="G143" s="98">
        <v>6674.57</v>
      </c>
      <c r="H143" s="98">
        <v>6955.119999999999</v>
      </c>
      <c r="I143" s="98">
        <v>7275.2599999999993</v>
      </c>
      <c r="J143" s="98">
        <v>7581.7899999999991</v>
      </c>
      <c r="K143" s="98">
        <v>7725.8799999999992</v>
      </c>
      <c r="L143" s="98">
        <v>7850.5999999999995</v>
      </c>
      <c r="M143" s="98">
        <v>7881.98</v>
      </c>
      <c r="N143" s="98">
        <v>7899</v>
      </c>
      <c r="O143" s="98">
        <v>7911.7199999999993</v>
      </c>
      <c r="P143" s="98">
        <v>7918.9499999999989</v>
      </c>
      <c r="Q143" s="98">
        <v>7916.2699999999995</v>
      </c>
      <c r="R143" s="98">
        <v>7880.1399999999994</v>
      </c>
      <c r="S143" s="98">
        <v>7847.5399999999991</v>
      </c>
      <c r="T143" s="98">
        <v>7833.369999999999</v>
      </c>
      <c r="U143" s="98">
        <v>7734.07</v>
      </c>
      <c r="V143" s="98">
        <v>7809.0299999999988</v>
      </c>
      <c r="W143" s="98">
        <v>7810.9</v>
      </c>
      <c r="X143" s="98">
        <v>7686.24</v>
      </c>
      <c r="Y143" s="98">
        <v>7442.24</v>
      </c>
    </row>
    <row r="144" spans="1:25" s="68" customFormat="1" ht="15.75" hidden="1" outlineLevel="1" x14ac:dyDescent="0.25">
      <c r="A144" s="110">
        <v>23</v>
      </c>
      <c r="B144" s="98">
        <v>7045.69</v>
      </c>
      <c r="C144" s="98">
        <v>6864.9999999999991</v>
      </c>
      <c r="D144" s="98">
        <v>6740.0499999999993</v>
      </c>
      <c r="E144" s="98">
        <v>6616.579999999999</v>
      </c>
      <c r="F144" s="98">
        <v>6614.0599999999995</v>
      </c>
      <c r="G144" s="98">
        <v>6693.57</v>
      </c>
      <c r="H144" s="98">
        <v>6920.5399999999991</v>
      </c>
      <c r="I144" s="98">
        <v>7283.19</v>
      </c>
      <c r="J144" s="98">
        <v>7581.7999999999993</v>
      </c>
      <c r="K144" s="98">
        <v>7673.6699999999992</v>
      </c>
      <c r="L144" s="98">
        <v>7873.73</v>
      </c>
      <c r="M144" s="98">
        <v>7917.8399999999992</v>
      </c>
      <c r="N144" s="98">
        <v>7721.2999999999993</v>
      </c>
      <c r="O144" s="98">
        <v>7730.91</v>
      </c>
      <c r="P144" s="98">
        <v>7734.1299999999992</v>
      </c>
      <c r="Q144" s="98">
        <v>7732.75</v>
      </c>
      <c r="R144" s="98">
        <v>7731.0399999999991</v>
      </c>
      <c r="S144" s="98">
        <v>7720.6099999999988</v>
      </c>
      <c r="T144" s="98">
        <v>7705.94</v>
      </c>
      <c r="U144" s="98">
        <v>7690.82</v>
      </c>
      <c r="V144" s="98">
        <v>7711.94</v>
      </c>
      <c r="W144" s="98">
        <v>7715.8899999999994</v>
      </c>
      <c r="X144" s="98">
        <v>7679.94</v>
      </c>
      <c r="Y144" s="98">
        <v>7460.8499999999995</v>
      </c>
    </row>
    <row r="145" spans="1:25" s="68" customFormat="1" ht="15.75" hidden="1" outlineLevel="1" x14ac:dyDescent="0.25">
      <c r="A145" s="110">
        <v>24</v>
      </c>
      <c r="B145" s="98">
        <v>7011.69</v>
      </c>
      <c r="C145" s="98">
        <v>6867.07</v>
      </c>
      <c r="D145" s="98">
        <v>6756.16</v>
      </c>
      <c r="E145" s="98">
        <v>6665.5099999999993</v>
      </c>
      <c r="F145" s="98">
        <v>6609.3799999999992</v>
      </c>
      <c r="G145" s="98">
        <v>6610.32</v>
      </c>
      <c r="H145" s="98">
        <v>6681.83</v>
      </c>
      <c r="I145" s="98">
        <v>6792.4299999999994</v>
      </c>
      <c r="J145" s="98">
        <v>7123.1699999999992</v>
      </c>
      <c r="K145" s="98">
        <v>7459.4599999999991</v>
      </c>
      <c r="L145" s="98">
        <v>7538.82</v>
      </c>
      <c r="M145" s="98">
        <v>7564.7799999999988</v>
      </c>
      <c r="N145" s="98">
        <v>7573.119999999999</v>
      </c>
      <c r="O145" s="98">
        <v>7581.0399999999991</v>
      </c>
      <c r="P145" s="98">
        <v>7586.9499999999989</v>
      </c>
      <c r="Q145" s="98">
        <v>7605.2199999999993</v>
      </c>
      <c r="R145" s="98">
        <v>7621.3099999999995</v>
      </c>
      <c r="S145" s="98">
        <v>7606.6799999999994</v>
      </c>
      <c r="T145" s="98">
        <v>7574.74</v>
      </c>
      <c r="U145" s="98">
        <v>7558.8899999999994</v>
      </c>
      <c r="V145" s="98">
        <v>7566.86</v>
      </c>
      <c r="W145" s="98">
        <v>7570.9199999999992</v>
      </c>
      <c r="X145" s="98">
        <v>7509.9499999999989</v>
      </c>
      <c r="Y145" s="98">
        <v>7152.2899999999991</v>
      </c>
    </row>
    <row r="146" spans="1:25" s="68" customFormat="1" ht="15.75" hidden="1" outlineLevel="1" x14ac:dyDescent="0.25">
      <c r="A146" s="110">
        <v>25</v>
      </c>
      <c r="B146" s="98">
        <v>7020.0399999999991</v>
      </c>
      <c r="C146" s="98">
        <v>6784.24</v>
      </c>
      <c r="D146" s="98">
        <v>6696.9</v>
      </c>
      <c r="E146" s="98">
        <v>6611.7999999999993</v>
      </c>
      <c r="F146" s="98">
        <v>6575.3799999999992</v>
      </c>
      <c r="G146" s="98">
        <v>6582.6799999999994</v>
      </c>
      <c r="H146" s="98">
        <v>6634.8399999999992</v>
      </c>
      <c r="I146" s="98">
        <v>6755.19</v>
      </c>
      <c r="J146" s="98">
        <v>7026.9999999999991</v>
      </c>
      <c r="K146" s="98">
        <v>7361.8899999999994</v>
      </c>
      <c r="L146" s="98">
        <v>7474.24</v>
      </c>
      <c r="M146" s="98">
        <v>7517.4299999999994</v>
      </c>
      <c r="N146" s="98">
        <v>7545.36</v>
      </c>
      <c r="O146" s="98">
        <v>7561.0999999999995</v>
      </c>
      <c r="P146" s="98">
        <v>7576.69</v>
      </c>
      <c r="Q146" s="98">
        <v>7576.61</v>
      </c>
      <c r="R146" s="98">
        <v>7578.2499999999991</v>
      </c>
      <c r="S146" s="98">
        <v>7572.5299999999988</v>
      </c>
      <c r="T146" s="98">
        <v>7550.86</v>
      </c>
      <c r="U146" s="98">
        <v>7529.1399999999994</v>
      </c>
      <c r="V146" s="98">
        <v>7538.619999999999</v>
      </c>
      <c r="W146" s="98">
        <v>7538.7799999999988</v>
      </c>
      <c r="X146" s="98">
        <v>7452.23</v>
      </c>
      <c r="Y146" s="98">
        <v>7097.7799999999988</v>
      </c>
    </row>
    <row r="147" spans="1:25" s="68" customFormat="1" ht="15.75" hidden="1" outlineLevel="1" x14ac:dyDescent="0.25">
      <c r="A147" s="110">
        <v>26</v>
      </c>
      <c r="B147" s="98">
        <v>7127.2899999999991</v>
      </c>
      <c r="C147" s="98">
        <v>7015.2499999999991</v>
      </c>
      <c r="D147" s="98">
        <v>6800.5599999999995</v>
      </c>
      <c r="E147" s="98">
        <v>6704.5999999999995</v>
      </c>
      <c r="F147" s="98">
        <v>6656.4199999999992</v>
      </c>
      <c r="G147" s="98">
        <v>6614.99</v>
      </c>
      <c r="H147" s="98">
        <v>6763.4199999999992</v>
      </c>
      <c r="I147" s="98">
        <v>7099.3399999999992</v>
      </c>
      <c r="J147" s="98">
        <v>7489.4599999999991</v>
      </c>
      <c r="K147" s="98">
        <v>7589.8499999999995</v>
      </c>
      <c r="L147" s="98">
        <v>7684.0299999999988</v>
      </c>
      <c r="M147" s="98">
        <v>7712.44</v>
      </c>
      <c r="N147" s="98">
        <v>7719.08</v>
      </c>
      <c r="O147" s="98">
        <v>7735.9699999999993</v>
      </c>
      <c r="P147" s="98">
        <v>7745.0499999999993</v>
      </c>
      <c r="Q147" s="98">
        <v>7747.0099999999993</v>
      </c>
      <c r="R147" s="98">
        <v>7741.75</v>
      </c>
      <c r="S147" s="98">
        <v>7730.1999999999989</v>
      </c>
      <c r="T147" s="98">
        <v>7713.9</v>
      </c>
      <c r="U147" s="98">
        <v>7694.4499999999989</v>
      </c>
      <c r="V147" s="98">
        <v>7693.44</v>
      </c>
      <c r="W147" s="98">
        <v>7695.6999999999989</v>
      </c>
      <c r="X147" s="98">
        <v>7555.9699999999993</v>
      </c>
      <c r="Y147" s="98">
        <v>7216.6799999999994</v>
      </c>
    </row>
    <row r="148" spans="1:25" s="68" customFormat="1" ht="15.75" hidden="1" outlineLevel="1" x14ac:dyDescent="0.25">
      <c r="A148" s="110">
        <v>27</v>
      </c>
      <c r="B148" s="98">
        <v>6992.4499999999989</v>
      </c>
      <c r="C148" s="98">
        <v>6757.0299999999988</v>
      </c>
      <c r="D148" s="98">
        <v>6638.5199999999995</v>
      </c>
      <c r="E148" s="98">
        <v>6597.9299999999994</v>
      </c>
      <c r="F148" s="98">
        <v>6575.7699999999995</v>
      </c>
      <c r="G148" s="98">
        <v>6590.369999999999</v>
      </c>
      <c r="H148" s="98">
        <v>6817.7799999999988</v>
      </c>
      <c r="I148" s="98">
        <v>7124.7199999999993</v>
      </c>
      <c r="J148" s="98">
        <v>7509.7599999999993</v>
      </c>
      <c r="K148" s="98">
        <v>7633.3499999999995</v>
      </c>
      <c r="L148" s="98">
        <v>7706.0999999999995</v>
      </c>
      <c r="M148" s="98">
        <v>7730.74</v>
      </c>
      <c r="N148" s="98">
        <v>7743.4199999999992</v>
      </c>
      <c r="O148" s="98">
        <v>7763.4599999999991</v>
      </c>
      <c r="P148" s="98">
        <v>7771.0499999999993</v>
      </c>
      <c r="Q148" s="98">
        <v>7782.24</v>
      </c>
      <c r="R148" s="98">
        <v>7775.2999999999993</v>
      </c>
      <c r="S148" s="98">
        <v>7768.5599999999995</v>
      </c>
      <c r="T148" s="98">
        <v>7745.4699999999993</v>
      </c>
      <c r="U148" s="98">
        <v>7715.869999999999</v>
      </c>
      <c r="V148" s="98">
        <v>7729.5</v>
      </c>
      <c r="W148" s="98">
        <v>7754.119999999999</v>
      </c>
      <c r="X148" s="98">
        <v>7583.6799999999994</v>
      </c>
      <c r="Y148" s="98">
        <v>7182.9199999999992</v>
      </c>
    </row>
    <row r="149" spans="1:25" s="68" customFormat="1" ht="15.75" hidden="1" outlineLevel="1" x14ac:dyDescent="0.25">
      <c r="A149" s="110">
        <v>28</v>
      </c>
      <c r="B149" s="98">
        <v>6917.0299999999988</v>
      </c>
      <c r="C149" s="98">
        <v>6753.5399999999991</v>
      </c>
      <c r="D149" s="98">
        <v>6645.9199999999992</v>
      </c>
      <c r="E149" s="98">
        <v>6604.03</v>
      </c>
      <c r="F149" s="98">
        <v>6583.579999999999</v>
      </c>
      <c r="G149" s="98">
        <v>6607.6699999999992</v>
      </c>
      <c r="H149" s="98">
        <v>6819.82</v>
      </c>
      <c r="I149" s="98">
        <v>7116.2599999999993</v>
      </c>
      <c r="J149" s="98">
        <v>7480.7699999999995</v>
      </c>
      <c r="K149" s="98">
        <v>7623.2999999999993</v>
      </c>
      <c r="L149" s="98">
        <v>7685.6799999999994</v>
      </c>
      <c r="M149" s="98">
        <v>7705.74</v>
      </c>
      <c r="N149" s="98">
        <v>7717.5399999999991</v>
      </c>
      <c r="O149" s="98">
        <v>7734.5099999999993</v>
      </c>
      <c r="P149" s="98">
        <v>7739.94</v>
      </c>
      <c r="Q149" s="98">
        <v>7743.23</v>
      </c>
      <c r="R149" s="98">
        <v>7744.9</v>
      </c>
      <c r="S149" s="98">
        <v>7737.1099999999988</v>
      </c>
      <c r="T149" s="98">
        <v>7724.1399999999994</v>
      </c>
      <c r="U149" s="98">
        <v>7697.7199999999993</v>
      </c>
      <c r="V149" s="98">
        <v>7680.1999999999989</v>
      </c>
      <c r="W149" s="98">
        <v>7681.83</v>
      </c>
      <c r="X149" s="98">
        <v>7574.48</v>
      </c>
      <c r="Y149" s="98">
        <v>7369.98</v>
      </c>
    </row>
    <row r="150" spans="1:25" s="68" customFormat="1" ht="14.45" hidden="1" customHeight="1" outlineLevel="1" x14ac:dyDescent="0.25">
      <c r="A150" s="110">
        <v>29</v>
      </c>
      <c r="B150" s="98">
        <v>6986.5299999999988</v>
      </c>
      <c r="C150" s="98">
        <v>6823.619999999999</v>
      </c>
      <c r="D150" s="98">
        <v>6727.3499999999995</v>
      </c>
      <c r="E150" s="98">
        <v>6616.57</v>
      </c>
      <c r="F150" s="98">
        <v>6612.9499999999989</v>
      </c>
      <c r="G150" s="98">
        <v>6615.6299999999992</v>
      </c>
      <c r="H150" s="98">
        <v>6956.99</v>
      </c>
      <c r="I150" s="98">
        <v>7127.7999999999993</v>
      </c>
      <c r="J150" s="98">
        <v>7492.1699999999992</v>
      </c>
      <c r="K150" s="98">
        <v>7653.9199999999992</v>
      </c>
      <c r="L150" s="98">
        <v>7697.4699999999993</v>
      </c>
      <c r="M150" s="98">
        <v>7712.7899999999991</v>
      </c>
      <c r="N150" s="98">
        <v>7723.7999999999993</v>
      </c>
      <c r="O150" s="98">
        <v>7739.4499999999989</v>
      </c>
      <c r="P150" s="98">
        <v>7754.0499999999993</v>
      </c>
      <c r="Q150" s="98">
        <v>7782.44</v>
      </c>
      <c r="R150" s="98">
        <v>7785.0399999999991</v>
      </c>
      <c r="S150" s="98">
        <v>7763.1699999999992</v>
      </c>
      <c r="T150" s="98">
        <v>7698.9699999999993</v>
      </c>
      <c r="U150" s="98">
        <v>7695.5499999999993</v>
      </c>
      <c r="V150" s="98">
        <v>7703.0899999999992</v>
      </c>
      <c r="W150" s="98">
        <v>7704.3799999999992</v>
      </c>
      <c r="X150" s="98">
        <v>7597.7999999999993</v>
      </c>
      <c r="Y150" s="98">
        <v>7399.0399999999991</v>
      </c>
    </row>
    <row r="151" spans="1:25" s="68" customFormat="1" ht="15.75" collapsed="1" x14ac:dyDescent="0.25">
      <c r="A151" s="110">
        <v>30</v>
      </c>
      <c r="B151" s="98">
        <v>7056.4299999999994</v>
      </c>
      <c r="C151" s="98">
        <v>6953.369999999999</v>
      </c>
      <c r="D151" s="98">
        <v>6747.6399999999994</v>
      </c>
      <c r="E151" s="98">
        <v>6650.03</v>
      </c>
      <c r="F151" s="98">
        <v>6629.4199999999992</v>
      </c>
      <c r="G151" s="98">
        <v>6653.4699999999993</v>
      </c>
      <c r="H151" s="98">
        <v>6864.0199999999995</v>
      </c>
      <c r="I151" s="98">
        <v>7153.82</v>
      </c>
      <c r="J151" s="98">
        <v>7515.4299999999994</v>
      </c>
      <c r="K151" s="98">
        <v>7679.1399999999994</v>
      </c>
      <c r="L151" s="98">
        <v>7695.48</v>
      </c>
      <c r="M151" s="98">
        <v>7719.9499999999989</v>
      </c>
      <c r="N151" s="98">
        <v>7733.16</v>
      </c>
      <c r="O151" s="98">
        <v>7749.9199999999992</v>
      </c>
      <c r="P151" s="98">
        <v>7759.1299999999992</v>
      </c>
      <c r="Q151" s="98">
        <v>7775.7099999999991</v>
      </c>
      <c r="R151" s="98">
        <v>7780.619999999999</v>
      </c>
      <c r="S151" s="98">
        <v>7759.0599999999995</v>
      </c>
      <c r="T151" s="98">
        <v>7733.4699999999993</v>
      </c>
      <c r="U151" s="98">
        <v>7704.0899999999992</v>
      </c>
      <c r="V151" s="98">
        <v>7710.619999999999</v>
      </c>
      <c r="W151" s="98">
        <v>7710.16</v>
      </c>
      <c r="X151" s="98">
        <v>7588.73</v>
      </c>
      <c r="Y151" s="98">
        <v>7357.23</v>
      </c>
    </row>
    <row r="152" spans="1:25" s="68" customFormat="1" ht="15.75" x14ac:dyDescent="0.25">
      <c r="A152" s="110">
        <v>31</v>
      </c>
      <c r="B152" s="98">
        <v>7225.5299999999988</v>
      </c>
      <c r="C152" s="98">
        <v>7099.8899999999994</v>
      </c>
      <c r="D152" s="98">
        <v>6956.4999999999991</v>
      </c>
      <c r="E152" s="98">
        <v>6807.4499999999989</v>
      </c>
      <c r="F152" s="98">
        <v>6754.94</v>
      </c>
      <c r="G152" s="98">
        <v>6610.8899999999994</v>
      </c>
      <c r="H152" s="98">
        <v>6887.2799999999988</v>
      </c>
      <c r="I152" s="98">
        <v>7095.0499999999993</v>
      </c>
      <c r="J152" s="98">
        <v>7395.19</v>
      </c>
      <c r="K152" s="98">
        <v>7592.7499999999991</v>
      </c>
      <c r="L152" s="98">
        <v>7703.66</v>
      </c>
      <c r="M152" s="98">
        <v>7726.0599999999995</v>
      </c>
      <c r="N152" s="98">
        <v>7740.15</v>
      </c>
      <c r="O152" s="98">
        <v>7749.9499999999989</v>
      </c>
      <c r="P152" s="98">
        <v>7757.75</v>
      </c>
      <c r="Q152" s="98">
        <v>7763.0899999999992</v>
      </c>
      <c r="R152" s="98">
        <v>7774.9299999999994</v>
      </c>
      <c r="S152" s="98">
        <v>7762.5099999999993</v>
      </c>
      <c r="T152" s="98">
        <v>7746.44</v>
      </c>
      <c r="U152" s="98">
        <v>7728.4599999999991</v>
      </c>
      <c r="V152" s="98">
        <v>7732.9499999999989</v>
      </c>
      <c r="W152" s="98">
        <v>7720.7099999999991</v>
      </c>
      <c r="X152" s="98">
        <v>7666.2499999999991</v>
      </c>
      <c r="Y152" s="98">
        <v>7401.0599999999995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786931.87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8" t="s">
        <v>32</v>
      </c>
      <c r="B163" s="138" t="s">
        <v>119</v>
      </c>
      <c r="C163" s="138"/>
      <c r="D163" s="138"/>
      <c r="E163" s="138"/>
      <c r="F163" s="138"/>
      <c r="G163" s="138"/>
      <c r="H163" s="138"/>
      <c r="I163" s="138"/>
      <c r="J163" s="138"/>
      <c r="K163" s="138"/>
      <c r="L163" s="138"/>
      <c r="M163" s="138"/>
      <c r="N163" s="138"/>
      <c r="O163" s="138"/>
      <c r="P163" s="138"/>
      <c r="Q163" s="138"/>
      <c r="R163" s="138"/>
      <c r="S163" s="138"/>
      <c r="T163" s="138"/>
      <c r="U163" s="138"/>
      <c r="V163" s="138"/>
      <c r="W163" s="138"/>
      <c r="X163" s="138"/>
      <c r="Y163" s="138"/>
    </row>
    <row r="164" spans="1:25" s="75" customFormat="1" ht="12.75" x14ac:dyDescent="0.2">
      <c r="A164" s="138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1579.66</v>
      </c>
      <c r="C165" s="98">
        <v>1485.19</v>
      </c>
      <c r="D165" s="98">
        <v>1412.6</v>
      </c>
      <c r="E165" s="98">
        <v>1353.4</v>
      </c>
      <c r="F165" s="98">
        <v>1285.57</v>
      </c>
      <c r="G165" s="98">
        <v>1385.27</v>
      </c>
      <c r="H165" s="98">
        <v>1621.14</v>
      </c>
      <c r="I165" s="98">
        <v>1915.81</v>
      </c>
      <c r="J165" s="98">
        <v>2331.0100000000002</v>
      </c>
      <c r="K165" s="98">
        <v>2446.46</v>
      </c>
      <c r="L165" s="98">
        <v>2485.2600000000002</v>
      </c>
      <c r="M165" s="98">
        <v>2495.8100000000004</v>
      </c>
      <c r="N165" s="98">
        <v>2507.9399999999996</v>
      </c>
      <c r="O165" s="98">
        <v>2523.4399999999996</v>
      </c>
      <c r="P165" s="98">
        <v>2528.6000000000004</v>
      </c>
      <c r="Q165" s="98">
        <v>2524.0299999999997</v>
      </c>
      <c r="R165" s="98">
        <v>2515.0600000000004</v>
      </c>
      <c r="S165" s="98">
        <v>2513.8900000000003</v>
      </c>
      <c r="T165" s="98">
        <v>2503.6999999999998</v>
      </c>
      <c r="U165" s="98">
        <v>2416.3199999999997</v>
      </c>
      <c r="V165" s="98">
        <v>2460.0299999999997</v>
      </c>
      <c r="W165" s="98">
        <v>2502.16</v>
      </c>
      <c r="X165" s="98">
        <v>2338.1400000000003</v>
      </c>
      <c r="Y165" s="98">
        <v>1981.54</v>
      </c>
    </row>
    <row r="166" spans="1:25" s="68" customFormat="1" ht="15.75" hidden="1" outlineLevel="1" x14ac:dyDescent="0.25">
      <c r="A166" s="110">
        <v>2</v>
      </c>
      <c r="B166" s="98">
        <v>1724.11</v>
      </c>
      <c r="C166" s="98">
        <v>1514.86</v>
      </c>
      <c r="D166" s="98">
        <v>1419.23</v>
      </c>
      <c r="E166" s="98">
        <v>1385.4099999999999</v>
      </c>
      <c r="F166" s="98">
        <v>1337.0900000000001</v>
      </c>
      <c r="G166" s="98">
        <v>1413.15</v>
      </c>
      <c r="H166" s="98">
        <v>1705.6</v>
      </c>
      <c r="I166" s="98">
        <v>1948.51</v>
      </c>
      <c r="J166" s="98">
        <v>2323.15</v>
      </c>
      <c r="K166" s="98">
        <v>2416.04</v>
      </c>
      <c r="L166" s="98">
        <v>2474.59</v>
      </c>
      <c r="M166" s="98">
        <v>2492.5100000000002</v>
      </c>
      <c r="N166" s="98">
        <v>2503.0299999999997</v>
      </c>
      <c r="O166" s="98">
        <v>2516.0500000000002</v>
      </c>
      <c r="P166" s="98">
        <v>2525.08</v>
      </c>
      <c r="Q166" s="98">
        <v>2525.9700000000003</v>
      </c>
      <c r="R166" s="98">
        <v>2514.4899999999998</v>
      </c>
      <c r="S166" s="98">
        <v>2504.3100000000004</v>
      </c>
      <c r="T166" s="98">
        <v>2471.5299999999997</v>
      </c>
      <c r="U166" s="98">
        <v>2424</v>
      </c>
      <c r="V166" s="98">
        <v>2456.98</v>
      </c>
      <c r="W166" s="98">
        <v>2491.5699999999997</v>
      </c>
      <c r="X166" s="98">
        <v>2453.27</v>
      </c>
      <c r="Y166" s="98">
        <v>2122.9</v>
      </c>
    </row>
    <row r="167" spans="1:25" s="68" customFormat="1" ht="15.75" hidden="1" outlineLevel="1" x14ac:dyDescent="0.25">
      <c r="A167" s="110">
        <v>3</v>
      </c>
      <c r="B167" s="98">
        <v>1850.19</v>
      </c>
      <c r="C167" s="98">
        <v>1685.1299999999999</v>
      </c>
      <c r="D167" s="98">
        <v>1573.77</v>
      </c>
      <c r="E167" s="98">
        <v>1550.68</v>
      </c>
      <c r="F167" s="98">
        <v>1466.9099999999999</v>
      </c>
      <c r="G167" s="98">
        <v>1511.15</v>
      </c>
      <c r="H167" s="98">
        <v>1583.21</v>
      </c>
      <c r="I167" s="98">
        <v>1855.76</v>
      </c>
      <c r="J167" s="98">
        <v>2280.67</v>
      </c>
      <c r="K167" s="98">
        <v>2428.48</v>
      </c>
      <c r="L167" s="98">
        <v>2504.0500000000002</v>
      </c>
      <c r="M167" s="98">
        <v>2532.3000000000002</v>
      </c>
      <c r="N167" s="98">
        <v>2544.9799999999996</v>
      </c>
      <c r="O167" s="98">
        <v>2556.54</v>
      </c>
      <c r="P167" s="98">
        <v>2563.92</v>
      </c>
      <c r="Q167" s="98">
        <v>2565.5299999999997</v>
      </c>
      <c r="R167" s="98">
        <v>2564.16</v>
      </c>
      <c r="S167" s="98">
        <v>2554.6400000000003</v>
      </c>
      <c r="T167" s="98">
        <v>2541.37</v>
      </c>
      <c r="U167" s="98">
        <v>2516.0299999999997</v>
      </c>
      <c r="V167" s="98">
        <v>2516.5299999999997</v>
      </c>
      <c r="W167" s="98">
        <v>2537.7799999999997</v>
      </c>
      <c r="X167" s="98">
        <v>2493.9300000000003</v>
      </c>
      <c r="Y167" s="98">
        <v>2212.1</v>
      </c>
    </row>
    <row r="168" spans="1:25" s="68" customFormat="1" ht="15.75" hidden="1" outlineLevel="1" x14ac:dyDescent="0.25">
      <c r="A168" s="110">
        <v>4</v>
      </c>
      <c r="B168" s="98">
        <v>1858.17</v>
      </c>
      <c r="C168" s="98">
        <v>1661.27</v>
      </c>
      <c r="D168" s="98">
        <v>1527.66</v>
      </c>
      <c r="E168" s="98">
        <v>1411.3600000000001</v>
      </c>
      <c r="F168" s="98">
        <v>1379.03</v>
      </c>
      <c r="G168" s="98">
        <v>1401.04</v>
      </c>
      <c r="H168" s="98">
        <v>1486.44</v>
      </c>
      <c r="I168" s="98">
        <v>1708.52</v>
      </c>
      <c r="J168" s="98">
        <v>2067.06</v>
      </c>
      <c r="K168" s="98">
        <v>2373.29</v>
      </c>
      <c r="L168" s="98">
        <v>2434.1999999999998</v>
      </c>
      <c r="M168" s="98">
        <v>2493.5</v>
      </c>
      <c r="N168" s="98">
        <v>2506.2399999999998</v>
      </c>
      <c r="O168" s="98">
        <v>2511.2799999999997</v>
      </c>
      <c r="P168" s="98">
        <v>2509.33</v>
      </c>
      <c r="Q168" s="98">
        <v>2511.62</v>
      </c>
      <c r="R168" s="98">
        <v>2506.37</v>
      </c>
      <c r="S168" s="98">
        <v>2498.8199999999997</v>
      </c>
      <c r="T168" s="98">
        <v>2471.75</v>
      </c>
      <c r="U168" s="98">
        <v>2429.37</v>
      </c>
      <c r="V168" s="98">
        <v>2440.27</v>
      </c>
      <c r="W168" s="98">
        <v>2496.63</v>
      </c>
      <c r="X168" s="98">
        <v>2444.59</v>
      </c>
      <c r="Y168" s="98">
        <v>2055.21</v>
      </c>
    </row>
    <row r="169" spans="1:25" s="68" customFormat="1" ht="15.75" hidden="1" outlineLevel="1" x14ac:dyDescent="0.25">
      <c r="A169" s="110">
        <v>5</v>
      </c>
      <c r="B169" s="98">
        <v>1630.08</v>
      </c>
      <c r="C169" s="98">
        <v>1432.3600000000001</v>
      </c>
      <c r="D169" s="98">
        <v>1350.26</v>
      </c>
      <c r="E169" s="98">
        <v>1264.82</v>
      </c>
      <c r="F169" s="98">
        <v>1239.69</v>
      </c>
      <c r="G169" s="98">
        <v>1335.88</v>
      </c>
      <c r="H169" s="98">
        <v>1584.29</v>
      </c>
      <c r="I169" s="98">
        <v>1949.4</v>
      </c>
      <c r="J169" s="98">
        <v>2309.16</v>
      </c>
      <c r="K169" s="98">
        <v>2473.15</v>
      </c>
      <c r="L169" s="98">
        <v>2494.79</v>
      </c>
      <c r="M169" s="98">
        <v>2497.33</v>
      </c>
      <c r="N169" s="98">
        <v>2503.09</v>
      </c>
      <c r="O169" s="98">
        <v>2515.5600000000004</v>
      </c>
      <c r="P169" s="98">
        <v>2516.2299999999996</v>
      </c>
      <c r="Q169" s="98">
        <v>2511.6999999999998</v>
      </c>
      <c r="R169" s="98">
        <v>2499.5699999999997</v>
      </c>
      <c r="S169" s="98">
        <v>2486.2600000000002</v>
      </c>
      <c r="T169" s="98">
        <v>2407.6099999999997</v>
      </c>
      <c r="U169" s="98">
        <v>2367.16</v>
      </c>
      <c r="V169" s="98">
        <v>2388.69</v>
      </c>
      <c r="W169" s="98">
        <v>2437.42</v>
      </c>
      <c r="X169" s="98">
        <v>2288.73</v>
      </c>
      <c r="Y169" s="98">
        <v>1801.65</v>
      </c>
    </row>
    <row r="170" spans="1:25" s="68" customFormat="1" ht="15.75" hidden="1" outlineLevel="1" x14ac:dyDescent="0.25">
      <c r="A170" s="110">
        <v>6</v>
      </c>
      <c r="B170" s="98">
        <v>1587.48</v>
      </c>
      <c r="C170" s="98">
        <v>1419.73</v>
      </c>
      <c r="D170" s="98">
        <v>1316.42</v>
      </c>
      <c r="E170" s="98">
        <v>1229.3899999999999</v>
      </c>
      <c r="F170" s="98">
        <v>1208.9099999999999</v>
      </c>
      <c r="G170" s="98">
        <v>1303.21</v>
      </c>
      <c r="H170" s="98">
        <v>1588.7</v>
      </c>
      <c r="I170" s="98">
        <v>1888.87</v>
      </c>
      <c r="J170" s="98">
        <v>2264.8199999999997</v>
      </c>
      <c r="K170" s="98">
        <v>2408.0299999999997</v>
      </c>
      <c r="L170" s="98">
        <v>2475.0299999999997</v>
      </c>
      <c r="M170" s="98">
        <v>2478.3599999999997</v>
      </c>
      <c r="N170" s="98">
        <v>2483.42</v>
      </c>
      <c r="O170" s="98">
        <v>2500.58</v>
      </c>
      <c r="P170" s="98">
        <v>2499.7700000000004</v>
      </c>
      <c r="Q170" s="98">
        <v>2498.4700000000003</v>
      </c>
      <c r="R170" s="98">
        <v>2499.41</v>
      </c>
      <c r="S170" s="98">
        <v>2451.8000000000002</v>
      </c>
      <c r="T170" s="98">
        <v>2382.67</v>
      </c>
      <c r="U170" s="98">
        <v>2365.63</v>
      </c>
      <c r="V170" s="98">
        <v>2379.2799999999997</v>
      </c>
      <c r="W170" s="98">
        <v>2404.3000000000002</v>
      </c>
      <c r="X170" s="98">
        <v>2218.02</v>
      </c>
      <c r="Y170" s="98">
        <v>1878.42</v>
      </c>
    </row>
    <row r="171" spans="1:25" s="68" customFormat="1" ht="15.75" hidden="1" outlineLevel="1" x14ac:dyDescent="0.25">
      <c r="A171" s="110">
        <v>7</v>
      </c>
      <c r="B171" s="98">
        <v>1443.83</v>
      </c>
      <c r="C171" s="98">
        <v>1297.8600000000001</v>
      </c>
      <c r="D171" s="98">
        <v>1044.55</v>
      </c>
      <c r="E171" s="98">
        <v>491.51</v>
      </c>
      <c r="F171" s="98">
        <v>493.46</v>
      </c>
      <c r="G171" s="98">
        <v>1134.3</v>
      </c>
      <c r="H171" s="98">
        <v>1465.01</v>
      </c>
      <c r="I171" s="98">
        <v>1826.87</v>
      </c>
      <c r="J171" s="98">
        <v>2282.17</v>
      </c>
      <c r="K171" s="98">
        <v>2447.0299999999997</v>
      </c>
      <c r="L171" s="98">
        <v>2468.15</v>
      </c>
      <c r="M171" s="98">
        <v>2478.5</v>
      </c>
      <c r="N171" s="98">
        <v>2482.87</v>
      </c>
      <c r="O171" s="98">
        <v>2496.6499999999996</v>
      </c>
      <c r="P171" s="98">
        <v>2499.0200000000004</v>
      </c>
      <c r="Q171" s="98">
        <v>2499.0600000000004</v>
      </c>
      <c r="R171" s="98">
        <v>2490.17</v>
      </c>
      <c r="S171" s="98">
        <v>2475.7399999999998</v>
      </c>
      <c r="T171" s="98">
        <v>2469.34</v>
      </c>
      <c r="U171" s="98">
        <v>2383.52</v>
      </c>
      <c r="V171" s="98">
        <v>2451.52</v>
      </c>
      <c r="W171" s="98">
        <v>2476</v>
      </c>
      <c r="X171" s="98">
        <v>2276.6</v>
      </c>
      <c r="Y171" s="98">
        <v>1925.54</v>
      </c>
    </row>
    <row r="172" spans="1:25" s="68" customFormat="1" ht="15.75" hidden="1" outlineLevel="1" x14ac:dyDescent="0.25">
      <c r="A172" s="110">
        <v>8</v>
      </c>
      <c r="B172" s="98">
        <v>1556.28</v>
      </c>
      <c r="C172" s="98">
        <v>1389.58</v>
      </c>
      <c r="D172" s="98">
        <v>1170.27</v>
      </c>
      <c r="E172" s="98">
        <v>1068.07</v>
      </c>
      <c r="F172" s="98">
        <v>494.31</v>
      </c>
      <c r="G172" s="98">
        <v>1213.7</v>
      </c>
      <c r="H172" s="98">
        <v>1491.46</v>
      </c>
      <c r="I172" s="98">
        <v>1779.24</v>
      </c>
      <c r="J172" s="98">
        <v>2253.92</v>
      </c>
      <c r="K172" s="98">
        <v>2431.04</v>
      </c>
      <c r="L172" s="98">
        <v>2474.58</v>
      </c>
      <c r="M172" s="98">
        <v>2488.8900000000003</v>
      </c>
      <c r="N172" s="98">
        <v>2495.4899999999998</v>
      </c>
      <c r="O172" s="98">
        <v>2508.83</v>
      </c>
      <c r="P172" s="98">
        <v>2517.08</v>
      </c>
      <c r="Q172" s="98">
        <v>2517.13</v>
      </c>
      <c r="R172" s="98">
        <v>2510.04</v>
      </c>
      <c r="S172" s="98">
        <v>2489.1400000000003</v>
      </c>
      <c r="T172" s="98">
        <v>2435.46</v>
      </c>
      <c r="U172" s="98">
        <v>2348.65</v>
      </c>
      <c r="V172" s="98">
        <v>2374.81</v>
      </c>
      <c r="W172" s="98">
        <v>2382.44</v>
      </c>
      <c r="X172" s="98">
        <v>2256.27</v>
      </c>
      <c r="Y172" s="98">
        <v>1821.52</v>
      </c>
    </row>
    <row r="173" spans="1:25" s="68" customFormat="1" ht="15.75" hidden="1" outlineLevel="1" x14ac:dyDescent="0.25">
      <c r="A173" s="110">
        <v>9</v>
      </c>
      <c r="B173" s="98">
        <v>1617.77</v>
      </c>
      <c r="C173" s="98">
        <v>1455.81</v>
      </c>
      <c r="D173" s="98">
        <v>1414.88</v>
      </c>
      <c r="E173" s="98">
        <v>1322.28</v>
      </c>
      <c r="F173" s="98">
        <v>1289.0999999999999</v>
      </c>
      <c r="G173" s="98">
        <v>1374.6799999999998</v>
      </c>
      <c r="H173" s="98">
        <v>1622.1299999999999</v>
      </c>
      <c r="I173" s="98">
        <v>1944.05</v>
      </c>
      <c r="J173" s="98">
        <v>2347.34</v>
      </c>
      <c r="K173" s="98">
        <v>2472.1800000000003</v>
      </c>
      <c r="L173" s="98">
        <v>2522.3599999999997</v>
      </c>
      <c r="M173" s="98">
        <v>2531.3000000000002</v>
      </c>
      <c r="N173" s="98">
        <v>2535.91</v>
      </c>
      <c r="O173" s="98">
        <v>2565.17</v>
      </c>
      <c r="P173" s="98">
        <v>2585.3599999999997</v>
      </c>
      <c r="Q173" s="98">
        <v>2601.87</v>
      </c>
      <c r="R173" s="98">
        <v>2592.5200000000004</v>
      </c>
      <c r="S173" s="98">
        <v>2548.5500000000002</v>
      </c>
      <c r="T173" s="98">
        <v>2528.0600000000004</v>
      </c>
      <c r="U173" s="98">
        <v>2501.7700000000004</v>
      </c>
      <c r="V173" s="98">
        <v>2504.71</v>
      </c>
      <c r="W173" s="98">
        <v>2522.1400000000003</v>
      </c>
      <c r="X173" s="98">
        <v>2377.38</v>
      </c>
      <c r="Y173" s="98">
        <v>2003.33</v>
      </c>
    </row>
    <row r="174" spans="1:25" s="68" customFormat="1" ht="15.75" hidden="1" outlineLevel="1" x14ac:dyDescent="0.25">
      <c r="A174" s="110">
        <v>10</v>
      </c>
      <c r="B174" s="98">
        <v>1785.87</v>
      </c>
      <c r="C174" s="98">
        <v>1503.24</v>
      </c>
      <c r="D174" s="98">
        <v>1412.6</v>
      </c>
      <c r="E174" s="98">
        <v>1334.3</v>
      </c>
      <c r="F174" s="98">
        <v>1295.5900000000001</v>
      </c>
      <c r="G174" s="98">
        <v>1338.37</v>
      </c>
      <c r="H174" s="98">
        <v>1453.12</v>
      </c>
      <c r="I174" s="98">
        <v>1615.91</v>
      </c>
      <c r="J174" s="98">
        <v>2100.1099999999997</v>
      </c>
      <c r="K174" s="98">
        <v>2371.42</v>
      </c>
      <c r="L174" s="98">
        <v>2474.9700000000003</v>
      </c>
      <c r="M174" s="98">
        <v>2506.46</v>
      </c>
      <c r="N174" s="98">
        <v>2522.5600000000004</v>
      </c>
      <c r="O174" s="98">
        <v>2535.1400000000003</v>
      </c>
      <c r="P174" s="98">
        <v>2537.9899999999998</v>
      </c>
      <c r="Q174" s="98">
        <v>2544.83</v>
      </c>
      <c r="R174" s="98">
        <v>2541.2200000000003</v>
      </c>
      <c r="S174" s="98">
        <v>2534.3999999999996</v>
      </c>
      <c r="T174" s="98">
        <v>2521.21</v>
      </c>
      <c r="U174" s="98">
        <v>2503.1899999999996</v>
      </c>
      <c r="V174" s="98">
        <v>2501.7700000000004</v>
      </c>
      <c r="W174" s="98">
        <v>2510.8000000000002</v>
      </c>
      <c r="X174" s="98">
        <v>2395.92</v>
      </c>
      <c r="Y174" s="98">
        <v>2149.16</v>
      </c>
    </row>
    <row r="175" spans="1:25" s="68" customFormat="1" ht="15.75" hidden="1" outlineLevel="1" x14ac:dyDescent="0.25">
      <c r="A175" s="110">
        <v>11</v>
      </c>
      <c r="B175" s="98">
        <v>1778.27</v>
      </c>
      <c r="C175" s="98">
        <v>1518.77</v>
      </c>
      <c r="D175" s="98">
        <v>1419.71</v>
      </c>
      <c r="E175" s="98">
        <v>1346.97</v>
      </c>
      <c r="F175" s="98">
        <v>1280.25</v>
      </c>
      <c r="G175" s="98">
        <v>1286.03</v>
      </c>
      <c r="H175" s="98">
        <v>1394.65</v>
      </c>
      <c r="I175" s="98">
        <v>1506.91</v>
      </c>
      <c r="J175" s="98">
        <v>1968.55</v>
      </c>
      <c r="K175" s="98">
        <v>2359.6800000000003</v>
      </c>
      <c r="L175" s="98">
        <v>2410.77</v>
      </c>
      <c r="M175" s="98">
        <v>2505.0500000000002</v>
      </c>
      <c r="N175" s="98">
        <v>2520.7299999999996</v>
      </c>
      <c r="O175" s="98">
        <v>2536.6899999999996</v>
      </c>
      <c r="P175" s="98">
        <v>2546.0100000000002</v>
      </c>
      <c r="Q175" s="98">
        <v>2543.8000000000002</v>
      </c>
      <c r="R175" s="98">
        <v>2540.7799999999997</v>
      </c>
      <c r="S175" s="98">
        <v>2524.79</v>
      </c>
      <c r="T175" s="98">
        <v>2513.37</v>
      </c>
      <c r="U175" s="98">
        <v>2501.6899999999996</v>
      </c>
      <c r="V175" s="98">
        <v>2490.4300000000003</v>
      </c>
      <c r="W175" s="98">
        <v>2504.09</v>
      </c>
      <c r="X175" s="98">
        <v>2410.8599999999997</v>
      </c>
      <c r="Y175" s="98">
        <v>2145.35</v>
      </c>
    </row>
    <row r="176" spans="1:25" s="68" customFormat="1" ht="15.75" hidden="1" outlineLevel="1" x14ac:dyDescent="0.25">
      <c r="A176" s="110">
        <v>12</v>
      </c>
      <c r="B176" s="98">
        <v>1747.48</v>
      </c>
      <c r="C176" s="98">
        <v>1582.75</v>
      </c>
      <c r="D176" s="98">
        <v>1423.74</v>
      </c>
      <c r="E176" s="98">
        <v>1376.8400000000001</v>
      </c>
      <c r="F176" s="98">
        <v>1325.99</v>
      </c>
      <c r="G176" s="98">
        <v>1375.28</v>
      </c>
      <c r="H176" s="98">
        <v>1639.72</v>
      </c>
      <c r="I176" s="98">
        <v>1950.53</v>
      </c>
      <c r="J176" s="98">
        <v>2377.02</v>
      </c>
      <c r="K176" s="98">
        <v>2488.91</v>
      </c>
      <c r="L176" s="98">
        <v>2523.96</v>
      </c>
      <c r="M176" s="98">
        <v>2543.0699999999997</v>
      </c>
      <c r="N176" s="98">
        <v>2559.6899999999996</v>
      </c>
      <c r="O176" s="98">
        <v>2637.76</v>
      </c>
      <c r="P176" s="98">
        <v>2669.0299999999997</v>
      </c>
      <c r="Q176" s="98">
        <v>2669.24</v>
      </c>
      <c r="R176" s="98">
        <v>2609.9300000000003</v>
      </c>
      <c r="S176" s="98">
        <v>2604.7799999999997</v>
      </c>
      <c r="T176" s="98">
        <v>2573.1000000000004</v>
      </c>
      <c r="U176" s="98">
        <v>2538.8100000000004</v>
      </c>
      <c r="V176" s="98">
        <v>2534.46</v>
      </c>
      <c r="W176" s="98">
        <v>2550.9300000000003</v>
      </c>
      <c r="X176" s="98">
        <v>2494.92</v>
      </c>
      <c r="Y176" s="98">
        <v>2190.46</v>
      </c>
    </row>
    <row r="177" spans="1:25" s="68" customFormat="1" ht="15.75" hidden="1" outlineLevel="1" x14ac:dyDescent="0.25">
      <c r="A177" s="110">
        <v>13</v>
      </c>
      <c r="B177" s="98">
        <v>1662.17</v>
      </c>
      <c r="C177" s="98">
        <v>1513.97</v>
      </c>
      <c r="D177" s="98">
        <v>1416.62</v>
      </c>
      <c r="E177" s="98">
        <v>1313.37</v>
      </c>
      <c r="F177" s="98">
        <v>1282.4000000000001</v>
      </c>
      <c r="G177" s="98">
        <v>1358.79</v>
      </c>
      <c r="H177" s="98">
        <v>1605.19</v>
      </c>
      <c r="I177" s="98">
        <v>1958.45</v>
      </c>
      <c r="J177" s="98">
        <v>2405.27</v>
      </c>
      <c r="K177" s="98">
        <v>2517.6899999999996</v>
      </c>
      <c r="L177" s="98">
        <v>2700.25</v>
      </c>
      <c r="M177" s="98">
        <v>2806.83</v>
      </c>
      <c r="N177" s="98">
        <v>2907.08</v>
      </c>
      <c r="O177" s="98">
        <v>2898.13</v>
      </c>
      <c r="P177" s="98">
        <v>2923.38</v>
      </c>
      <c r="Q177" s="98">
        <v>2934.95</v>
      </c>
      <c r="R177" s="98">
        <v>2832.55</v>
      </c>
      <c r="S177" s="98">
        <v>2762.45</v>
      </c>
      <c r="T177" s="98">
        <v>2642.2299999999996</v>
      </c>
      <c r="U177" s="98">
        <v>2558</v>
      </c>
      <c r="V177" s="98">
        <v>2632.33</v>
      </c>
      <c r="W177" s="98">
        <v>2648.33</v>
      </c>
      <c r="X177" s="98">
        <v>2506.88</v>
      </c>
      <c r="Y177" s="98">
        <v>2249.3000000000002</v>
      </c>
    </row>
    <row r="178" spans="1:25" s="68" customFormat="1" ht="15.75" hidden="1" outlineLevel="1" x14ac:dyDescent="0.25">
      <c r="A178" s="110">
        <v>14</v>
      </c>
      <c r="B178" s="98">
        <v>1757.94</v>
      </c>
      <c r="C178" s="98">
        <v>1609.84</v>
      </c>
      <c r="D178" s="98">
        <v>1446.78</v>
      </c>
      <c r="E178" s="98">
        <v>1378.17</v>
      </c>
      <c r="F178" s="98">
        <v>1337.96</v>
      </c>
      <c r="G178" s="98">
        <v>1412.6399999999999</v>
      </c>
      <c r="H178" s="98">
        <v>1769.09</v>
      </c>
      <c r="I178" s="98">
        <v>1977.72</v>
      </c>
      <c r="J178" s="98">
        <v>2405.3199999999997</v>
      </c>
      <c r="K178" s="98">
        <v>2525.0299999999997</v>
      </c>
      <c r="L178" s="98">
        <v>2723.74</v>
      </c>
      <c r="M178" s="98">
        <v>2872.0299999999997</v>
      </c>
      <c r="N178" s="98">
        <v>2906.46</v>
      </c>
      <c r="O178" s="98">
        <v>2857.5699999999997</v>
      </c>
      <c r="P178" s="98">
        <v>2855.2700000000004</v>
      </c>
      <c r="Q178" s="98">
        <v>2853.29</v>
      </c>
      <c r="R178" s="98">
        <v>2853.76</v>
      </c>
      <c r="S178" s="98">
        <v>2893.29</v>
      </c>
      <c r="T178" s="98">
        <v>2694.79</v>
      </c>
      <c r="U178" s="98">
        <v>2563.8100000000004</v>
      </c>
      <c r="V178" s="98">
        <v>2564.25</v>
      </c>
      <c r="W178" s="98">
        <v>2548.41</v>
      </c>
      <c r="X178" s="98">
        <v>2481.7200000000003</v>
      </c>
      <c r="Y178" s="98">
        <v>2168.5100000000002</v>
      </c>
    </row>
    <row r="179" spans="1:25" s="68" customFormat="1" ht="15.75" hidden="1" outlineLevel="1" x14ac:dyDescent="0.25">
      <c r="A179" s="110">
        <v>15</v>
      </c>
      <c r="B179" s="98">
        <v>1775.17</v>
      </c>
      <c r="C179" s="98">
        <v>1610.32</v>
      </c>
      <c r="D179" s="98">
        <v>1437.94</v>
      </c>
      <c r="E179" s="98">
        <v>1404.25</v>
      </c>
      <c r="F179" s="98">
        <v>1372.78</v>
      </c>
      <c r="G179" s="98">
        <v>1416.13</v>
      </c>
      <c r="H179" s="98">
        <v>1646.19</v>
      </c>
      <c r="I179" s="98">
        <v>1945.73</v>
      </c>
      <c r="J179" s="98">
        <v>2391.08</v>
      </c>
      <c r="K179" s="98">
        <v>2498.8500000000004</v>
      </c>
      <c r="L179" s="98">
        <v>2570.8000000000002</v>
      </c>
      <c r="M179" s="98">
        <v>2741.21</v>
      </c>
      <c r="N179" s="98">
        <v>2772.17</v>
      </c>
      <c r="O179" s="98">
        <v>2836.05</v>
      </c>
      <c r="P179" s="98">
        <v>2847.21</v>
      </c>
      <c r="Q179" s="98">
        <v>2877.74</v>
      </c>
      <c r="R179" s="98">
        <v>2847.1800000000003</v>
      </c>
      <c r="S179" s="98">
        <v>2749.96</v>
      </c>
      <c r="T179" s="98">
        <v>2598.8199999999997</v>
      </c>
      <c r="U179" s="98">
        <v>2551.41</v>
      </c>
      <c r="V179" s="98">
        <v>2561.5200000000004</v>
      </c>
      <c r="W179" s="98">
        <v>2563.3900000000003</v>
      </c>
      <c r="X179" s="98">
        <v>2505.8500000000004</v>
      </c>
      <c r="Y179" s="98">
        <v>2233.02</v>
      </c>
    </row>
    <row r="180" spans="1:25" s="68" customFormat="1" ht="15.75" hidden="1" outlineLevel="1" x14ac:dyDescent="0.25">
      <c r="A180" s="110">
        <v>16</v>
      </c>
      <c r="B180" s="98">
        <v>1785.09</v>
      </c>
      <c r="C180" s="98">
        <v>1606.42</v>
      </c>
      <c r="D180" s="98">
        <v>1423.3600000000001</v>
      </c>
      <c r="E180" s="98">
        <v>1384.8400000000001</v>
      </c>
      <c r="F180" s="98">
        <v>1338.2</v>
      </c>
      <c r="G180" s="98">
        <v>1415.29</v>
      </c>
      <c r="H180" s="98">
        <v>1663.52</v>
      </c>
      <c r="I180" s="98">
        <v>1968.72</v>
      </c>
      <c r="J180" s="98">
        <v>2397.5500000000002</v>
      </c>
      <c r="K180" s="98">
        <v>2514.6999999999998</v>
      </c>
      <c r="L180" s="98">
        <v>2697.63</v>
      </c>
      <c r="M180" s="98">
        <v>2879.79</v>
      </c>
      <c r="N180" s="98">
        <v>2908.5699999999997</v>
      </c>
      <c r="O180" s="98">
        <v>2895.4799999999996</v>
      </c>
      <c r="P180" s="98">
        <v>2916.6800000000003</v>
      </c>
      <c r="Q180" s="98">
        <v>2965.9300000000003</v>
      </c>
      <c r="R180" s="98">
        <v>2886.79</v>
      </c>
      <c r="S180" s="98">
        <v>2884.16</v>
      </c>
      <c r="T180" s="98">
        <v>2682.3599999999997</v>
      </c>
      <c r="U180" s="98">
        <v>2575</v>
      </c>
      <c r="V180" s="98">
        <v>2567.0500000000002</v>
      </c>
      <c r="W180" s="98">
        <v>2637.3100000000004</v>
      </c>
      <c r="X180" s="98">
        <v>2525.1400000000003</v>
      </c>
      <c r="Y180" s="98">
        <v>2362.5100000000002</v>
      </c>
    </row>
    <row r="181" spans="1:25" s="68" customFormat="1" ht="15.75" hidden="1" outlineLevel="1" x14ac:dyDescent="0.25">
      <c r="A181" s="110">
        <v>17</v>
      </c>
      <c r="B181" s="98">
        <v>2035.99</v>
      </c>
      <c r="C181" s="98">
        <v>1881.03</v>
      </c>
      <c r="D181" s="98">
        <v>1676.96</v>
      </c>
      <c r="E181" s="98">
        <v>1532.62</v>
      </c>
      <c r="F181" s="98">
        <v>1449.69</v>
      </c>
      <c r="G181" s="98">
        <v>1463.71</v>
      </c>
      <c r="H181" s="98">
        <v>1602.78</v>
      </c>
      <c r="I181" s="98">
        <v>1883.51</v>
      </c>
      <c r="J181" s="98">
        <v>2356.1099999999997</v>
      </c>
      <c r="K181" s="98">
        <v>2496.6999999999998</v>
      </c>
      <c r="L181" s="98">
        <v>2551.7700000000004</v>
      </c>
      <c r="M181" s="98">
        <v>2656.05</v>
      </c>
      <c r="N181" s="98">
        <v>2722.2799999999997</v>
      </c>
      <c r="O181" s="98">
        <v>2762.8999999999996</v>
      </c>
      <c r="P181" s="98">
        <v>2795.42</v>
      </c>
      <c r="Q181" s="98">
        <v>2770.5200000000004</v>
      </c>
      <c r="R181" s="98">
        <v>2754.1899999999996</v>
      </c>
      <c r="S181" s="98">
        <v>2745.08</v>
      </c>
      <c r="T181" s="98">
        <v>2677.67</v>
      </c>
      <c r="U181" s="98">
        <v>2582.5200000000004</v>
      </c>
      <c r="V181" s="98">
        <v>2569.4399999999996</v>
      </c>
      <c r="W181" s="98">
        <v>2745.95</v>
      </c>
      <c r="X181" s="98">
        <v>2494.1</v>
      </c>
      <c r="Y181" s="98">
        <v>2239.16</v>
      </c>
    </row>
    <row r="182" spans="1:25" s="68" customFormat="1" ht="15.75" hidden="1" outlineLevel="1" x14ac:dyDescent="0.25">
      <c r="A182" s="110">
        <v>18</v>
      </c>
      <c r="B182" s="98">
        <v>1816.76</v>
      </c>
      <c r="C182" s="98">
        <v>1729.28</v>
      </c>
      <c r="D182" s="98">
        <v>1555.71</v>
      </c>
      <c r="E182" s="98">
        <v>1426.9</v>
      </c>
      <c r="F182" s="98">
        <v>1372.8</v>
      </c>
      <c r="G182" s="98">
        <v>1374.0900000000001</v>
      </c>
      <c r="H182" s="98">
        <v>1485.77</v>
      </c>
      <c r="I182" s="98">
        <v>1611.39</v>
      </c>
      <c r="J182" s="98">
        <v>1969.24</v>
      </c>
      <c r="K182" s="98">
        <v>2381.2799999999997</v>
      </c>
      <c r="L182" s="98">
        <v>2460.42</v>
      </c>
      <c r="M182" s="98">
        <v>2484.42</v>
      </c>
      <c r="N182" s="98">
        <v>2500.1899999999996</v>
      </c>
      <c r="O182" s="98">
        <v>2559.33</v>
      </c>
      <c r="P182" s="98">
        <v>2574.5200000000004</v>
      </c>
      <c r="Q182" s="98">
        <v>2587.4700000000003</v>
      </c>
      <c r="R182" s="98">
        <v>2668.38</v>
      </c>
      <c r="S182" s="98">
        <v>2645.33</v>
      </c>
      <c r="T182" s="98">
        <v>2615.1400000000003</v>
      </c>
      <c r="U182" s="98">
        <v>2579.6000000000004</v>
      </c>
      <c r="V182" s="98">
        <v>2581.4700000000003</v>
      </c>
      <c r="W182" s="98">
        <v>2602.04</v>
      </c>
      <c r="X182" s="98">
        <v>2513.41</v>
      </c>
      <c r="Y182" s="98">
        <v>2159.79</v>
      </c>
    </row>
    <row r="183" spans="1:25" s="68" customFormat="1" ht="15.75" hidden="1" outlineLevel="1" x14ac:dyDescent="0.25">
      <c r="A183" s="110">
        <v>19</v>
      </c>
      <c r="B183" s="98">
        <v>1809.17</v>
      </c>
      <c r="C183" s="98">
        <v>1645.48</v>
      </c>
      <c r="D183" s="98">
        <v>1508.46</v>
      </c>
      <c r="E183" s="98">
        <v>1352</v>
      </c>
      <c r="F183" s="98">
        <v>1297.3600000000001</v>
      </c>
      <c r="G183" s="98">
        <v>1320.77</v>
      </c>
      <c r="H183" s="98">
        <v>1653.94</v>
      </c>
      <c r="I183" s="98">
        <v>1964.26</v>
      </c>
      <c r="J183" s="98">
        <v>2395.2600000000002</v>
      </c>
      <c r="K183" s="98">
        <v>2552.2799999999997</v>
      </c>
      <c r="L183" s="98">
        <v>2813.3599999999997</v>
      </c>
      <c r="M183" s="98">
        <v>3201.3</v>
      </c>
      <c r="N183" s="98">
        <v>3129.79</v>
      </c>
      <c r="O183" s="98">
        <v>3983.17</v>
      </c>
      <c r="P183" s="98">
        <v>3986.1000000000004</v>
      </c>
      <c r="Q183" s="98">
        <v>3937.9700000000003</v>
      </c>
      <c r="R183" s="98">
        <v>3896.49</v>
      </c>
      <c r="S183" s="98">
        <v>3906.38</v>
      </c>
      <c r="T183" s="98">
        <v>3153.2</v>
      </c>
      <c r="U183" s="98">
        <v>3254.95</v>
      </c>
      <c r="V183" s="98">
        <v>3146.01</v>
      </c>
      <c r="W183" s="98">
        <v>3322.04</v>
      </c>
      <c r="X183" s="98">
        <v>2499.67</v>
      </c>
      <c r="Y183" s="98">
        <v>2277.79</v>
      </c>
    </row>
    <row r="184" spans="1:25" s="68" customFormat="1" ht="15.75" hidden="1" outlineLevel="1" x14ac:dyDescent="0.25">
      <c r="A184" s="110">
        <v>20</v>
      </c>
      <c r="B184" s="98">
        <v>1845.39</v>
      </c>
      <c r="C184" s="98">
        <v>1685.49</v>
      </c>
      <c r="D184" s="98">
        <v>1518.35</v>
      </c>
      <c r="E184" s="98">
        <v>1426.76</v>
      </c>
      <c r="F184" s="98">
        <v>1421.4</v>
      </c>
      <c r="G184" s="98">
        <v>1431.58</v>
      </c>
      <c r="H184" s="98">
        <v>1698.24</v>
      </c>
      <c r="I184" s="98">
        <v>2008.71</v>
      </c>
      <c r="J184" s="98">
        <v>2455.56</v>
      </c>
      <c r="K184" s="98">
        <v>2643</v>
      </c>
      <c r="L184" s="98">
        <v>2750.3900000000003</v>
      </c>
      <c r="M184" s="98">
        <v>3956.09</v>
      </c>
      <c r="N184" s="98">
        <v>3973.8500000000004</v>
      </c>
      <c r="O184" s="98">
        <v>3981.34</v>
      </c>
      <c r="P184" s="98">
        <v>4014.87</v>
      </c>
      <c r="Q184" s="98">
        <v>3932.7200000000003</v>
      </c>
      <c r="R184" s="98">
        <v>4016.1099999999997</v>
      </c>
      <c r="S184" s="98">
        <v>3923.09</v>
      </c>
      <c r="T184" s="98">
        <v>3579.37</v>
      </c>
      <c r="U184" s="98">
        <v>3513.17</v>
      </c>
      <c r="V184" s="98">
        <v>3926.26</v>
      </c>
      <c r="W184" s="98">
        <v>3931.92</v>
      </c>
      <c r="X184" s="98">
        <v>2902.8900000000003</v>
      </c>
      <c r="Y184" s="98">
        <v>2376.98</v>
      </c>
    </row>
    <row r="185" spans="1:25" s="68" customFormat="1" ht="15.75" hidden="1" outlineLevel="1" x14ac:dyDescent="0.25">
      <c r="A185" s="110">
        <v>21</v>
      </c>
      <c r="B185" s="98">
        <v>1921.22</v>
      </c>
      <c r="C185" s="98">
        <v>1755.19</v>
      </c>
      <c r="D185" s="98">
        <v>1601.32</v>
      </c>
      <c r="E185" s="98">
        <v>1498.56</v>
      </c>
      <c r="F185" s="98">
        <v>1440.75</v>
      </c>
      <c r="G185" s="98">
        <v>1488.95</v>
      </c>
      <c r="H185" s="98">
        <v>1762.42</v>
      </c>
      <c r="I185" s="98">
        <v>2223.92</v>
      </c>
      <c r="J185" s="98">
        <v>2520.1499999999996</v>
      </c>
      <c r="K185" s="98">
        <v>2767.46</v>
      </c>
      <c r="L185" s="98">
        <v>3884.4300000000003</v>
      </c>
      <c r="M185" s="98">
        <v>3886.8100000000004</v>
      </c>
      <c r="N185" s="98">
        <v>4032.5200000000004</v>
      </c>
      <c r="O185" s="98">
        <v>3899.9399999999996</v>
      </c>
      <c r="P185" s="98">
        <v>3897.66</v>
      </c>
      <c r="Q185" s="98">
        <v>3927.13</v>
      </c>
      <c r="R185" s="98">
        <v>3860.08</v>
      </c>
      <c r="S185" s="98">
        <v>3944.2</v>
      </c>
      <c r="T185" s="98">
        <v>3920.5</v>
      </c>
      <c r="U185" s="98">
        <v>3921.24</v>
      </c>
      <c r="V185" s="98">
        <v>3973.1099999999997</v>
      </c>
      <c r="W185" s="98">
        <v>3965.42</v>
      </c>
      <c r="X185" s="98">
        <v>3890.9300000000003</v>
      </c>
      <c r="Y185" s="98">
        <v>2401.9700000000003</v>
      </c>
    </row>
    <row r="186" spans="1:25" s="68" customFormat="1" ht="15.75" hidden="1" outlineLevel="1" x14ac:dyDescent="0.25">
      <c r="A186" s="110">
        <v>22</v>
      </c>
      <c r="B186" s="98">
        <v>2016.66</v>
      </c>
      <c r="C186" s="98">
        <v>1781.22</v>
      </c>
      <c r="D186" s="98">
        <v>1574.31</v>
      </c>
      <c r="E186" s="98">
        <v>1494.44</v>
      </c>
      <c r="F186" s="98">
        <v>1448.38</v>
      </c>
      <c r="G186" s="98">
        <v>1484.65</v>
      </c>
      <c r="H186" s="98">
        <v>1765.2</v>
      </c>
      <c r="I186" s="98">
        <v>2085.34</v>
      </c>
      <c r="J186" s="98">
        <v>2391.87</v>
      </c>
      <c r="K186" s="98">
        <v>2535.96</v>
      </c>
      <c r="L186" s="98">
        <v>2660.6800000000003</v>
      </c>
      <c r="M186" s="98">
        <v>2692.0600000000004</v>
      </c>
      <c r="N186" s="98">
        <v>2709.08</v>
      </c>
      <c r="O186" s="98">
        <v>2721.8</v>
      </c>
      <c r="P186" s="98">
        <v>2729.0299999999997</v>
      </c>
      <c r="Q186" s="98">
        <v>2726.3500000000004</v>
      </c>
      <c r="R186" s="98">
        <v>2690.2200000000003</v>
      </c>
      <c r="S186" s="98">
        <v>2657.62</v>
      </c>
      <c r="T186" s="98">
        <v>2643.45</v>
      </c>
      <c r="U186" s="98">
        <v>2544.1499999999996</v>
      </c>
      <c r="V186" s="98">
        <v>2619.1099999999997</v>
      </c>
      <c r="W186" s="98">
        <v>2620.9799999999996</v>
      </c>
      <c r="X186" s="98">
        <v>2496.3199999999997</v>
      </c>
      <c r="Y186" s="98">
        <v>2252.3199999999997</v>
      </c>
    </row>
    <row r="187" spans="1:25" s="68" customFormat="1" ht="15.75" hidden="1" outlineLevel="1" x14ac:dyDescent="0.25">
      <c r="A187" s="110">
        <v>23</v>
      </c>
      <c r="B187" s="98">
        <v>1855.77</v>
      </c>
      <c r="C187" s="98">
        <v>1675.08</v>
      </c>
      <c r="D187" s="98">
        <v>1550.1299999999999</v>
      </c>
      <c r="E187" s="98">
        <v>1426.6599999999999</v>
      </c>
      <c r="F187" s="98">
        <v>1424.1399999999999</v>
      </c>
      <c r="G187" s="98">
        <v>1503.65</v>
      </c>
      <c r="H187" s="98">
        <v>1730.62</v>
      </c>
      <c r="I187" s="98">
        <v>2093.27</v>
      </c>
      <c r="J187" s="98">
        <v>2391.88</v>
      </c>
      <c r="K187" s="98">
        <v>2483.75</v>
      </c>
      <c r="L187" s="98">
        <v>2683.8100000000004</v>
      </c>
      <c r="M187" s="98">
        <v>2727.92</v>
      </c>
      <c r="N187" s="98">
        <v>2531.38</v>
      </c>
      <c r="O187" s="98">
        <v>2540.9899999999998</v>
      </c>
      <c r="P187" s="98">
        <v>2544.21</v>
      </c>
      <c r="Q187" s="98">
        <v>2542.83</v>
      </c>
      <c r="R187" s="98">
        <v>2541.12</v>
      </c>
      <c r="S187" s="98">
        <v>2530.6899999999996</v>
      </c>
      <c r="T187" s="98">
        <v>2516.0200000000004</v>
      </c>
      <c r="U187" s="98">
        <v>2500.8999999999996</v>
      </c>
      <c r="V187" s="98">
        <v>2522.0200000000004</v>
      </c>
      <c r="W187" s="98">
        <v>2525.9700000000003</v>
      </c>
      <c r="X187" s="98">
        <v>2490.02</v>
      </c>
      <c r="Y187" s="98">
        <v>2270.9300000000003</v>
      </c>
    </row>
    <row r="188" spans="1:25" s="68" customFormat="1" ht="15.75" hidden="1" outlineLevel="1" x14ac:dyDescent="0.25">
      <c r="A188" s="110">
        <v>24</v>
      </c>
      <c r="B188" s="98">
        <v>1821.77</v>
      </c>
      <c r="C188" s="98">
        <v>1677.15</v>
      </c>
      <c r="D188" s="98">
        <v>1566.24</v>
      </c>
      <c r="E188" s="98">
        <v>1475.59</v>
      </c>
      <c r="F188" s="98">
        <v>1419.46</v>
      </c>
      <c r="G188" s="98">
        <v>1420.4</v>
      </c>
      <c r="H188" s="98">
        <v>1491.91</v>
      </c>
      <c r="I188" s="98">
        <v>1602.51</v>
      </c>
      <c r="J188" s="98">
        <v>1933.25</v>
      </c>
      <c r="K188" s="98">
        <v>2269.54</v>
      </c>
      <c r="L188" s="98">
        <v>2348.9</v>
      </c>
      <c r="M188" s="98">
        <v>2374.8599999999997</v>
      </c>
      <c r="N188" s="98">
        <v>2383.1999999999998</v>
      </c>
      <c r="O188" s="98">
        <v>2391.12</v>
      </c>
      <c r="P188" s="98">
        <v>2397.0299999999997</v>
      </c>
      <c r="Q188" s="98">
        <v>2415.3000000000002</v>
      </c>
      <c r="R188" s="98">
        <v>2431.3900000000003</v>
      </c>
      <c r="S188" s="98">
        <v>2416.7600000000002</v>
      </c>
      <c r="T188" s="98">
        <v>2384.8199999999997</v>
      </c>
      <c r="U188" s="98">
        <v>2368.9700000000003</v>
      </c>
      <c r="V188" s="98">
        <v>2376.94</v>
      </c>
      <c r="W188" s="98">
        <v>2381</v>
      </c>
      <c r="X188" s="98">
        <v>2320.0299999999997</v>
      </c>
      <c r="Y188" s="98">
        <v>1962.37</v>
      </c>
    </row>
    <row r="189" spans="1:25" s="68" customFormat="1" ht="15.75" hidden="1" outlineLevel="1" x14ac:dyDescent="0.25">
      <c r="A189" s="110">
        <v>25</v>
      </c>
      <c r="B189" s="98">
        <v>1830.12</v>
      </c>
      <c r="C189" s="98">
        <v>1594.32</v>
      </c>
      <c r="D189" s="98">
        <v>1506.98</v>
      </c>
      <c r="E189" s="98">
        <v>1421.88</v>
      </c>
      <c r="F189" s="98">
        <v>1385.46</v>
      </c>
      <c r="G189" s="98">
        <v>1392.76</v>
      </c>
      <c r="H189" s="98">
        <v>1444.92</v>
      </c>
      <c r="I189" s="98">
        <v>1565.27</v>
      </c>
      <c r="J189" s="98">
        <v>1837.08</v>
      </c>
      <c r="K189" s="98">
        <v>2171.9700000000003</v>
      </c>
      <c r="L189" s="98">
        <v>2284.3199999999997</v>
      </c>
      <c r="M189" s="98">
        <v>2327.5100000000002</v>
      </c>
      <c r="N189" s="98">
        <v>2355.44</v>
      </c>
      <c r="O189" s="98">
        <v>2371.1800000000003</v>
      </c>
      <c r="P189" s="98">
        <v>2386.77</v>
      </c>
      <c r="Q189" s="98">
        <v>2386.69</v>
      </c>
      <c r="R189" s="98">
        <v>2388.33</v>
      </c>
      <c r="S189" s="98">
        <v>2382.6099999999997</v>
      </c>
      <c r="T189" s="98">
        <v>2360.94</v>
      </c>
      <c r="U189" s="98">
        <v>2339.2200000000003</v>
      </c>
      <c r="V189" s="98">
        <v>2348.6999999999998</v>
      </c>
      <c r="W189" s="98">
        <v>2348.8599999999997</v>
      </c>
      <c r="X189" s="98">
        <v>2262.31</v>
      </c>
      <c r="Y189" s="98">
        <v>1907.86</v>
      </c>
    </row>
    <row r="190" spans="1:25" s="68" customFormat="1" ht="15.75" hidden="1" outlineLevel="1" x14ac:dyDescent="0.25">
      <c r="A190" s="110">
        <v>26</v>
      </c>
      <c r="B190" s="98">
        <v>1937.37</v>
      </c>
      <c r="C190" s="98">
        <v>1825.33</v>
      </c>
      <c r="D190" s="98">
        <v>1610.64</v>
      </c>
      <c r="E190" s="98">
        <v>1514.68</v>
      </c>
      <c r="F190" s="98">
        <v>1466.5</v>
      </c>
      <c r="G190" s="98">
        <v>1425.07</v>
      </c>
      <c r="H190" s="98">
        <v>1573.5</v>
      </c>
      <c r="I190" s="98">
        <v>1909.42</v>
      </c>
      <c r="J190" s="98">
        <v>2299.54</v>
      </c>
      <c r="K190" s="98">
        <v>2399.9300000000003</v>
      </c>
      <c r="L190" s="98">
        <v>2494.1099999999997</v>
      </c>
      <c r="M190" s="98">
        <v>2522.5200000000004</v>
      </c>
      <c r="N190" s="98">
        <v>2529.16</v>
      </c>
      <c r="O190" s="98">
        <v>2546.0500000000002</v>
      </c>
      <c r="P190" s="98">
        <v>2555.13</v>
      </c>
      <c r="Q190" s="98">
        <v>2557.09</v>
      </c>
      <c r="R190" s="98">
        <v>2551.83</v>
      </c>
      <c r="S190" s="98">
        <v>2540.2799999999997</v>
      </c>
      <c r="T190" s="98">
        <v>2523.9799999999996</v>
      </c>
      <c r="U190" s="98">
        <v>2504.5299999999997</v>
      </c>
      <c r="V190" s="98">
        <v>2503.5200000000004</v>
      </c>
      <c r="W190" s="98">
        <v>2505.7799999999997</v>
      </c>
      <c r="X190" s="98">
        <v>2366.0500000000002</v>
      </c>
      <c r="Y190" s="98">
        <v>2026.76</v>
      </c>
    </row>
    <row r="191" spans="1:25" s="68" customFormat="1" ht="15.75" hidden="1" outlineLevel="1" x14ac:dyDescent="0.25">
      <c r="A191" s="110">
        <v>27</v>
      </c>
      <c r="B191" s="98">
        <v>1802.53</v>
      </c>
      <c r="C191" s="98">
        <v>1567.11</v>
      </c>
      <c r="D191" s="98">
        <v>1448.6</v>
      </c>
      <c r="E191" s="98">
        <v>1408.01</v>
      </c>
      <c r="F191" s="98">
        <v>1385.85</v>
      </c>
      <c r="G191" s="98">
        <v>1400.45</v>
      </c>
      <c r="H191" s="98">
        <v>1627.86</v>
      </c>
      <c r="I191" s="98">
        <v>1934.8</v>
      </c>
      <c r="J191" s="98">
        <v>2319.84</v>
      </c>
      <c r="K191" s="98">
        <v>2443.4300000000003</v>
      </c>
      <c r="L191" s="98">
        <v>2516.1800000000003</v>
      </c>
      <c r="M191" s="98">
        <v>2540.8199999999997</v>
      </c>
      <c r="N191" s="98">
        <v>2553.5</v>
      </c>
      <c r="O191" s="98">
        <v>2573.54</v>
      </c>
      <c r="P191" s="98">
        <v>2581.13</v>
      </c>
      <c r="Q191" s="98">
        <v>2592.3199999999997</v>
      </c>
      <c r="R191" s="98">
        <v>2585.38</v>
      </c>
      <c r="S191" s="98">
        <v>2578.6400000000003</v>
      </c>
      <c r="T191" s="98">
        <v>2555.5500000000002</v>
      </c>
      <c r="U191" s="98">
        <v>2525.9499999999998</v>
      </c>
      <c r="V191" s="98">
        <v>2539.58</v>
      </c>
      <c r="W191" s="98">
        <v>2564.1999999999998</v>
      </c>
      <c r="X191" s="98">
        <v>2393.7600000000002</v>
      </c>
      <c r="Y191" s="98">
        <v>1993</v>
      </c>
    </row>
    <row r="192" spans="1:25" s="68" customFormat="1" ht="15.75" hidden="1" outlineLevel="1" x14ac:dyDescent="0.25">
      <c r="A192" s="110">
        <v>28</v>
      </c>
      <c r="B192" s="98">
        <v>1727.11</v>
      </c>
      <c r="C192" s="98">
        <v>1563.62</v>
      </c>
      <c r="D192" s="98">
        <v>1456</v>
      </c>
      <c r="E192" s="98">
        <v>1414.1100000000001</v>
      </c>
      <c r="F192" s="98">
        <v>1393.6599999999999</v>
      </c>
      <c r="G192" s="98">
        <v>1417.75</v>
      </c>
      <c r="H192" s="98">
        <v>1629.9</v>
      </c>
      <c r="I192" s="98">
        <v>1926.34</v>
      </c>
      <c r="J192" s="98">
        <v>2290.85</v>
      </c>
      <c r="K192" s="98">
        <v>2433.38</v>
      </c>
      <c r="L192" s="98">
        <v>2495.7600000000002</v>
      </c>
      <c r="M192" s="98">
        <v>2515.8199999999997</v>
      </c>
      <c r="N192" s="98">
        <v>2527.62</v>
      </c>
      <c r="O192" s="98">
        <v>2544.59</v>
      </c>
      <c r="P192" s="98">
        <v>2550.0200000000004</v>
      </c>
      <c r="Q192" s="98">
        <v>2553.3100000000004</v>
      </c>
      <c r="R192" s="98">
        <v>2554.9799999999996</v>
      </c>
      <c r="S192" s="98">
        <v>2547.1899999999996</v>
      </c>
      <c r="T192" s="98">
        <v>2534.2200000000003</v>
      </c>
      <c r="U192" s="98">
        <v>2507.8000000000002</v>
      </c>
      <c r="V192" s="98">
        <v>2490.2799999999997</v>
      </c>
      <c r="W192" s="98">
        <v>2491.91</v>
      </c>
      <c r="X192" s="98">
        <v>2384.56</v>
      </c>
      <c r="Y192" s="98">
        <v>2180.06</v>
      </c>
    </row>
    <row r="193" spans="1:25" s="68" customFormat="1" ht="15.75" hidden="1" outlineLevel="1" x14ac:dyDescent="0.25">
      <c r="A193" s="110">
        <v>29</v>
      </c>
      <c r="B193" s="98">
        <v>1796.61</v>
      </c>
      <c r="C193" s="98">
        <v>1633.7</v>
      </c>
      <c r="D193" s="98">
        <v>1537.43</v>
      </c>
      <c r="E193" s="98">
        <v>1426.65</v>
      </c>
      <c r="F193" s="98">
        <v>1423.03</v>
      </c>
      <c r="G193" s="98">
        <v>1425.71</v>
      </c>
      <c r="H193" s="98">
        <v>1767.07</v>
      </c>
      <c r="I193" s="98">
        <v>1937.8799999999999</v>
      </c>
      <c r="J193" s="98">
        <v>2302.25</v>
      </c>
      <c r="K193" s="98">
        <v>2464</v>
      </c>
      <c r="L193" s="98">
        <v>2507.5500000000002</v>
      </c>
      <c r="M193" s="98">
        <v>2522.87</v>
      </c>
      <c r="N193" s="98">
        <v>2533.88</v>
      </c>
      <c r="O193" s="98">
        <v>2549.5299999999997</v>
      </c>
      <c r="P193" s="98">
        <v>2564.13</v>
      </c>
      <c r="Q193" s="98">
        <v>2592.5200000000004</v>
      </c>
      <c r="R193" s="98">
        <v>2595.12</v>
      </c>
      <c r="S193" s="98">
        <v>2573.25</v>
      </c>
      <c r="T193" s="98">
        <v>2509.0500000000002</v>
      </c>
      <c r="U193" s="98">
        <v>2505.63</v>
      </c>
      <c r="V193" s="98">
        <v>2513.17</v>
      </c>
      <c r="W193" s="98">
        <v>2514.46</v>
      </c>
      <c r="X193" s="98">
        <v>2407.88</v>
      </c>
      <c r="Y193" s="98">
        <v>2209.12</v>
      </c>
    </row>
    <row r="194" spans="1:25" s="68" customFormat="1" ht="15.75" collapsed="1" x14ac:dyDescent="0.25">
      <c r="A194" s="110">
        <v>30</v>
      </c>
      <c r="B194" s="98">
        <v>1866.51</v>
      </c>
      <c r="C194" s="98">
        <v>1763.45</v>
      </c>
      <c r="D194" s="98">
        <v>1557.72</v>
      </c>
      <c r="E194" s="98">
        <v>1460.1100000000001</v>
      </c>
      <c r="F194" s="98">
        <v>1439.5</v>
      </c>
      <c r="G194" s="98">
        <v>1463.55</v>
      </c>
      <c r="H194" s="98">
        <v>1674.1</v>
      </c>
      <c r="I194" s="98">
        <v>1963.9</v>
      </c>
      <c r="J194" s="98">
        <v>2325.5100000000002</v>
      </c>
      <c r="K194" s="98">
        <v>2489.2200000000003</v>
      </c>
      <c r="L194" s="98">
        <v>2505.5600000000004</v>
      </c>
      <c r="M194" s="98">
        <v>2530.0299999999997</v>
      </c>
      <c r="N194" s="98">
        <v>2543.2399999999998</v>
      </c>
      <c r="O194" s="98">
        <v>2560</v>
      </c>
      <c r="P194" s="98">
        <v>2569.21</v>
      </c>
      <c r="Q194" s="98">
        <v>2585.79</v>
      </c>
      <c r="R194" s="98">
        <v>2590.6999999999998</v>
      </c>
      <c r="S194" s="98">
        <v>2569.1400000000003</v>
      </c>
      <c r="T194" s="98">
        <v>2543.5500000000002</v>
      </c>
      <c r="U194" s="98">
        <v>2514.17</v>
      </c>
      <c r="V194" s="98">
        <v>2520.6999999999998</v>
      </c>
      <c r="W194" s="98">
        <v>2520.2399999999998</v>
      </c>
      <c r="X194" s="98">
        <v>2398.81</v>
      </c>
      <c r="Y194" s="98">
        <v>2167.31</v>
      </c>
    </row>
    <row r="195" spans="1:25" s="68" customFormat="1" ht="15.75" x14ac:dyDescent="0.25">
      <c r="A195" s="110">
        <v>31</v>
      </c>
      <c r="B195" s="98">
        <v>2035.61</v>
      </c>
      <c r="C195" s="98">
        <v>1909.97</v>
      </c>
      <c r="D195" s="98">
        <v>1766.58</v>
      </c>
      <c r="E195" s="98">
        <v>1617.53</v>
      </c>
      <c r="F195" s="98">
        <v>1565.02</v>
      </c>
      <c r="G195" s="98">
        <v>1420.97</v>
      </c>
      <c r="H195" s="98">
        <v>1697.36</v>
      </c>
      <c r="I195" s="98">
        <v>1905.1299999999999</v>
      </c>
      <c r="J195" s="98">
        <v>2205.27</v>
      </c>
      <c r="K195" s="98">
        <v>2402.83</v>
      </c>
      <c r="L195" s="98">
        <v>2513.7399999999998</v>
      </c>
      <c r="M195" s="98">
        <v>2536.1400000000003</v>
      </c>
      <c r="N195" s="98">
        <v>2550.2299999999996</v>
      </c>
      <c r="O195" s="98">
        <v>2560.0299999999997</v>
      </c>
      <c r="P195" s="98">
        <v>2567.83</v>
      </c>
      <c r="Q195" s="98">
        <v>2573.17</v>
      </c>
      <c r="R195" s="98">
        <v>2585.0100000000002</v>
      </c>
      <c r="S195" s="98">
        <v>2572.59</v>
      </c>
      <c r="T195" s="98">
        <v>2556.5200000000004</v>
      </c>
      <c r="U195" s="98">
        <v>2538.54</v>
      </c>
      <c r="V195" s="98">
        <v>2543.0299999999997</v>
      </c>
      <c r="W195" s="98">
        <v>2530.79</v>
      </c>
      <c r="X195" s="98">
        <v>2476.33</v>
      </c>
      <c r="Y195" s="98">
        <v>2211.1400000000003</v>
      </c>
    </row>
    <row r="196" spans="1:25" s="68" customFormat="1" ht="15.75" x14ac:dyDescent="0.25">
      <c r="A196" s="46"/>
    </row>
    <row r="197" spans="1:25" s="68" customFormat="1" ht="15.75" x14ac:dyDescent="0.25">
      <c r="A197" s="138" t="s">
        <v>32</v>
      </c>
      <c r="B197" s="138" t="s">
        <v>120</v>
      </c>
      <c r="C197" s="138"/>
      <c r="D197" s="138"/>
      <c r="E197" s="138"/>
      <c r="F197" s="138"/>
      <c r="G197" s="138"/>
      <c r="H197" s="138"/>
      <c r="I197" s="138"/>
      <c r="J197" s="138"/>
      <c r="K197" s="138"/>
      <c r="L197" s="138"/>
      <c r="M197" s="138"/>
      <c r="N197" s="138"/>
      <c r="O197" s="138"/>
      <c r="P197" s="138"/>
      <c r="Q197" s="138"/>
      <c r="R197" s="138"/>
      <c r="S197" s="138"/>
      <c r="T197" s="138"/>
      <c r="U197" s="138"/>
      <c r="V197" s="138"/>
      <c r="W197" s="138"/>
      <c r="X197" s="138"/>
      <c r="Y197" s="138"/>
    </row>
    <row r="198" spans="1:25" s="75" customFormat="1" ht="12.75" x14ac:dyDescent="0.2">
      <c r="A198" s="138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1653.18</v>
      </c>
      <c r="C199" s="98">
        <v>1558.71</v>
      </c>
      <c r="D199" s="98">
        <v>1486.12</v>
      </c>
      <c r="E199" s="98">
        <v>1426.92</v>
      </c>
      <c r="F199" s="98">
        <v>1359.09</v>
      </c>
      <c r="G199" s="98">
        <v>1458.79</v>
      </c>
      <c r="H199" s="98">
        <v>1694.66</v>
      </c>
      <c r="I199" s="98">
        <v>1989.33</v>
      </c>
      <c r="J199" s="98">
        <v>2404.5299999999997</v>
      </c>
      <c r="K199" s="98">
        <v>2519.98</v>
      </c>
      <c r="L199" s="98">
        <v>2558.7799999999997</v>
      </c>
      <c r="M199" s="98">
        <v>2569.33</v>
      </c>
      <c r="N199" s="98">
        <v>2581.46</v>
      </c>
      <c r="O199" s="98">
        <v>2596.96</v>
      </c>
      <c r="P199" s="98">
        <v>2602.12</v>
      </c>
      <c r="Q199" s="98">
        <v>2597.5500000000002</v>
      </c>
      <c r="R199" s="98">
        <v>2588.58</v>
      </c>
      <c r="S199" s="98">
        <v>2587.41</v>
      </c>
      <c r="T199" s="98">
        <v>2577.2200000000003</v>
      </c>
      <c r="U199" s="98">
        <v>2489.84</v>
      </c>
      <c r="V199" s="98">
        <v>2533.5500000000002</v>
      </c>
      <c r="W199" s="98">
        <v>2575.6800000000003</v>
      </c>
      <c r="X199" s="98">
        <v>2411.66</v>
      </c>
      <c r="Y199" s="98">
        <v>2055.06</v>
      </c>
    </row>
    <row r="200" spans="1:25" s="68" customFormat="1" ht="15.75" hidden="1" outlineLevel="1" x14ac:dyDescent="0.25">
      <c r="A200" s="110">
        <v>2</v>
      </c>
      <c r="B200" s="98">
        <v>1797.6299999999999</v>
      </c>
      <c r="C200" s="98">
        <v>1588.3799999999999</v>
      </c>
      <c r="D200" s="98">
        <v>1492.75</v>
      </c>
      <c r="E200" s="98">
        <v>1458.9299999999998</v>
      </c>
      <c r="F200" s="98">
        <v>1410.6100000000001</v>
      </c>
      <c r="G200" s="98">
        <v>1486.67</v>
      </c>
      <c r="H200" s="98">
        <v>1779.12</v>
      </c>
      <c r="I200" s="98">
        <v>2022.03</v>
      </c>
      <c r="J200" s="98">
        <v>2396.67</v>
      </c>
      <c r="K200" s="98">
        <v>2489.56</v>
      </c>
      <c r="L200" s="98">
        <v>2548.1099999999997</v>
      </c>
      <c r="M200" s="98">
        <v>2566.0299999999997</v>
      </c>
      <c r="N200" s="98">
        <v>2576.5500000000002</v>
      </c>
      <c r="O200" s="98">
        <v>2589.5699999999997</v>
      </c>
      <c r="P200" s="98">
        <v>2598.6000000000004</v>
      </c>
      <c r="Q200" s="98">
        <v>2599.4899999999998</v>
      </c>
      <c r="R200" s="98">
        <v>2588.0100000000002</v>
      </c>
      <c r="S200" s="98">
        <v>2577.83</v>
      </c>
      <c r="T200" s="98">
        <v>2545.0500000000002</v>
      </c>
      <c r="U200" s="98">
        <v>2497.52</v>
      </c>
      <c r="V200" s="98">
        <v>2530.5</v>
      </c>
      <c r="W200" s="98">
        <v>2565.09</v>
      </c>
      <c r="X200" s="98">
        <v>2526.79</v>
      </c>
      <c r="Y200" s="98">
        <v>2196.42</v>
      </c>
    </row>
    <row r="201" spans="1:25" s="68" customFormat="1" ht="15.75" hidden="1" outlineLevel="1" x14ac:dyDescent="0.25">
      <c r="A201" s="110">
        <v>3</v>
      </c>
      <c r="B201" s="98">
        <v>1923.71</v>
      </c>
      <c r="C201" s="98">
        <v>1758.6499999999999</v>
      </c>
      <c r="D201" s="98">
        <v>1647.29</v>
      </c>
      <c r="E201" s="98">
        <v>1624.2</v>
      </c>
      <c r="F201" s="98">
        <v>1540.4299999999998</v>
      </c>
      <c r="G201" s="98">
        <v>1584.67</v>
      </c>
      <c r="H201" s="98">
        <v>1656.73</v>
      </c>
      <c r="I201" s="98">
        <v>1929.28</v>
      </c>
      <c r="J201" s="98">
        <v>2354.19</v>
      </c>
      <c r="K201" s="98">
        <v>2502</v>
      </c>
      <c r="L201" s="98">
        <v>2577.5699999999997</v>
      </c>
      <c r="M201" s="98">
        <v>2605.8199999999997</v>
      </c>
      <c r="N201" s="98">
        <v>2618.5</v>
      </c>
      <c r="O201" s="98">
        <v>2630.0600000000004</v>
      </c>
      <c r="P201" s="98">
        <v>2637.4399999999996</v>
      </c>
      <c r="Q201" s="98">
        <v>2639.05</v>
      </c>
      <c r="R201" s="98">
        <v>2637.6800000000003</v>
      </c>
      <c r="S201" s="98">
        <v>2628.16</v>
      </c>
      <c r="T201" s="98">
        <v>2614.8900000000003</v>
      </c>
      <c r="U201" s="98">
        <v>2589.5500000000002</v>
      </c>
      <c r="V201" s="98">
        <v>2590.0500000000002</v>
      </c>
      <c r="W201" s="98">
        <v>2611.3000000000002</v>
      </c>
      <c r="X201" s="98">
        <v>2567.4499999999998</v>
      </c>
      <c r="Y201" s="98">
        <v>2285.62</v>
      </c>
    </row>
    <row r="202" spans="1:25" s="68" customFormat="1" ht="15.75" hidden="1" outlineLevel="1" x14ac:dyDescent="0.25">
      <c r="A202" s="110">
        <v>4</v>
      </c>
      <c r="B202" s="98">
        <v>1931.69</v>
      </c>
      <c r="C202" s="98">
        <v>1734.79</v>
      </c>
      <c r="D202" s="98">
        <v>1601.18</v>
      </c>
      <c r="E202" s="98">
        <v>1484.88</v>
      </c>
      <c r="F202" s="98">
        <v>1452.55</v>
      </c>
      <c r="G202" s="98">
        <v>1474.56</v>
      </c>
      <c r="H202" s="98">
        <v>1559.96</v>
      </c>
      <c r="I202" s="98">
        <v>1782.04</v>
      </c>
      <c r="J202" s="98">
        <v>2140.58</v>
      </c>
      <c r="K202" s="98">
        <v>2446.81</v>
      </c>
      <c r="L202" s="98">
        <v>2507.7200000000003</v>
      </c>
      <c r="M202" s="98">
        <v>2567.02</v>
      </c>
      <c r="N202" s="98">
        <v>2579.7600000000002</v>
      </c>
      <c r="O202" s="98">
        <v>2584.8000000000002</v>
      </c>
      <c r="P202" s="98">
        <v>2582.8500000000004</v>
      </c>
      <c r="Q202" s="98">
        <v>2585.1400000000003</v>
      </c>
      <c r="R202" s="98">
        <v>2579.8900000000003</v>
      </c>
      <c r="S202" s="98">
        <v>2572.34</v>
      </c>
      <c r="T202" s="98">
        <v>2545.27</v>
      </c>
      <c r="U202" s="98">
        <v>2502.89</v>
      </c>
      <c r="V202" s="98">
        <v>2513.79</v>
      </c>
      <c r="W202" s="98">
        <v>2570.1499999999996</v>
      </c>
      <c r="X202" s="98">
        <v>2518.1099999999997</v>
      </c>
      <c r="Y202" s="98">
        <v>2128.73</v>
      </c>
    </row>
    <row r="203" spans="1:25" s="68" customFormat="1" ht="15.75" hidden="1" outlineLevel="1" x14ac:dyDescent="0.25">
      <c r="A203" s="110">
        <v>5</v>
      </c>
      <c r="B203" s="98">
        <v>1703.6</v>
      </c>
      <c r="C203" s="98">
        <v>1505.88</v>
      </c>
      <c r="D203" s="98">
        <v>1423.78</v>
      </c>
      <c r="E203" s="98">
        <v>1338.34</v>
      </c>
      <c r="F203" s="98">
        <v>1313.21</v>
      </c>
      <c r="G203" s="98">
        <v>1409.4</v>
      </c>
      <c r="H203" s="98">
        <v>1657.81</v>
      </c>
      <c r="I203" s="98">
        <v>2022.92</v>
      </c>
      <c r="J203" s="98">
        <v>2382.6800000000003</v>
      </c>
      <c r="K203" s="98">
        <v>2546.67</v>
      </c>
      <c r="L203" s="98">
        <v>2568.31</v>
      </c>
      <c r="M203" s="98">
        <v>2570.8500000000004</v>
      </c>
      <c r="N203" s="98">
        <v>2576.6099999999997</v>
      </c>
      <c r="O203" s="98">
        <v>2589.08</v>
      </c>
      <c r="P203" s="98">
        <v>2589.75</v>
      </c>
      <c r="Q203" s="98">
        <v>2585.2200000000003</v>
      </c>
      <c r="R203" s="98">
        <v>2573.09</v>
      </c>
      <c r="S203" s="98">
        <v>2559.7799999999997</v>
      </c>
      <c r="T203" s="98">
        <v>2481.13</v>
      </c>
      <c r="U203" s="98">
        <v>2440.6800000000003</v>
      </c>
      <c r="V203" s="98">
        <v>2462.21</v>
      </c>
      <c r="W203" s="98">
        <v>2510.94</v>
      </c>
      <c r="X203" s="98">
        <v>2362.25</v>
      </c>
      <c r="Y203" s="98">
        <v>1875.17</v>
      </c>
    </row>
    <row r="204" spans="1:25" s="68" customFormat="1" ht="15.75" hidden="1" outlineLevel="1" x14ac:dyDescent="0.25">
      <c r="A204" s="110">
        <v>6</v>
      </c>
      <c r="B204" s="98">
        <v>1661</v>
      </c>
      <c r="C204" s="98">
        <v>1493.25</v>
      </c>
      <c r="D204" s="98">
        <v>1389.94</v>
      </c>
      <c r="E204" s="98">
        <v>1302.9099999999999</v>
      </c>
      <c r="F204" s="98">
        <v>1282.4299999999998</v>
      </c>
      <c r="G204" s="98">
        <v>1376.73</v>
      </c>
      <c r="H204" s="98">
        <v>1662.22</v>
      </c>
      <c r="I204" s="98">
        <v>1962.3899999999999</v>
      </c>
      <c r="J204" s="98">
        <v>2338.34</v>
      </c>
      <c r="K204" s="98">
        <v>2481.5500000000002</v>
      </c>
      <c r="L204" s="98">
        <v>2548.5500000000002</v>
      </c>
      <c r="M204" s="98">
        <v>2551.88</v>
      </c>
      <c r="N204" s="98">
        <v>2556.94</v>
      </c>
      <c r="O204" s="98">
        <v>2574.1000000000004</v>
      </c>
      <c r="P204" s="98">
        <v>2573.29</v>
      </c>
      <c r="Q204" s="98">
        <v>2571.9899999999998</v>
      </c>
      <c r="R204" s="98">
        <v>2572.9300000000003</v>
      </c>
      <c r="S204" s="98">
        <v>2525.3199999999997</v>
      </c>
      <c r="T204" s="98">
        <v>2456.19</v>
      </c>
      <c r="U204" s="98">
        <v>2439.1499999999996</v>
      </c>
      <c r="V204" s="98">
        <v>2452.8000000000002</v>
      </c>
      <c r="W204" s="98">
        <v>2477.8199999999997</v>
      </c>
      <c r="X204" s="98">
        <v>2291.54</v>
      </c>
      <c r="Y204" s="98">
        <v>1951.94</v>
      </c>
    </row>
    <row r="205" spans="1:25" s="68" customFormat="1" ht="15.75" hidden="1" outlineLevel="1" x14ac:dyDescent="0.25">
      <c r="A205" s="110">
        <v>7</v>
      </c>
      <c r="B205" s="98">
        <v>1517.35</v>
      </c>
      <c r="C205" s="98">
        <v>1371.38</v>
      </c>
      <c r="D205" s="98">
        <v>1118.07</v>
      </c>
      <c r="E205" s="98">
        <v>565.03</v>
      </c>
      <c r="F205" s="98">
        <v>566.98</v>
      </c>
      <c r="G205" s="98">
        <v>1207.82</v>
      </c>
      <c r="H205" s="98">
        <v>1538.53</v>
      </c>
      <c r="I205" s="98">
        <v>1900.3899999999999</v>
      </c>
      <c r="J205" s="98">
        <v>2355.69</v>
      </c>
      <c r="K205" s="98">
        <v>2520.5500000000002</v>
      </c>
      <c r="L205" s="98">
        <v>2541.67</v>
      </c>
      <c r="M205" s="98">
        <v>2552.02</v>
      </c>
      <c r="N205" s="98">
        <v>2556.39</v>
      </c>
      <c r="O205" s="98">
        <v>2570.17</v>
      </c>
      <c r="P205" s="98">
        <v>2572.54</v>
      </c>
      <c r="Q205" s="98">
        <v>2572.58</v>
      </c>
      <c r="R205" s="98">
        <v>2563.69</v>
      </c>
      <c r="S205" s="98">
        <v>2549.2600000000002</v>
      </c>
      <c r="T205" s="98">
        <v>2542.8599999999997</v>
      </c>
      <c r="U205" s="98">
        <v>2457.04</v>
      </c>
      <c r="V205" s="98">
        <v>2525.04</v>
      </c>
      <c r="W205" s="98">
        <v>2549.52</v>
      </c>
      <c r="X205" s="98">
        <v>2350.12</v>
      </c>
      <c r="Y205" s="98">
        <v>1999.06</v>
      </c>
    </row>
    <row r="206" spans="1:25" s="68" customFormat="1" ht="15.75" hidden="1" outlineLevel="1" x14ac:dyDescent="0.25">
      <c r="A206" s="110">
        <v>8</v>
      </c>
      <c r="B206" s="98">
        <v>1629.8</v>
      </c>
      <c r="C206" s="98">
        <v>1463.1</v>
      </c>
      <c r="D206" s="98">
        <v>1243.79</v>
      </c>
      <c r="E206" s="98">
        <v>1141.5899999999999</v>
      </c>
      <c r="F206" s="98">
        <v>567.82999999999993</v>
      </c>
      <c r="G206" s="98">
        <v>1287.22</v>
      </c>
      <c r="H206" s="98">
        <v>1564.98</v>
      </c>
      <c r="I206" s="98">
        <v>1852.76</v>
      </c>
      <c r="J206" s="98">
        <v>2327.44</v>
      </c>
      <c r="K206" s="98">
        <v>2504.56</v>
      </c>
      <c r="L206" s="98">
        <v>2548.1</v>
      </c>
      <c r="M206" s="98">
        <v>2562.41</v>
      </c>
      <c r="N206" s="98">
        <v>2569.0100000000002</v>
      </c>
      <c r="O206" s="98">
        <v>2582.3500000000004</v>
      </c>
      <c r="P206" s="98">
        <v>2590.6000000000004</v>
      </c>
      <c r="Q206" s="98">
        <v>2590.6499999999996</v>
      </c>
      <c r="R206" s="98">
        <v>2583.5600000000004</v>
      </c>
      <c r="S206" s="98">
        <v>2562.66</v>
      </c>
      <c r="T206" s="98">
        <v>2508.98</v>
      </c>
      <c r="U206" s="98">
        <v>2422.17</v>
      </c>
      <c r="V206" s="98">
        <v>2448.33</v>
      </c>
      <c r="W206" s="98">
        <v>2455.96</v>
      </c>
      <c r="X206" s="98">
        <v>2329.79</v>
      </c>
      <c r="Y206" s="98">
        <v>1895.04</v>
      </c>
    </row>
    <row r="207" spans="1:25" s="68" customFormat="1" ht="15.75" hidden="1" outlineLevel="1" x14ac:dyDescent="0.25">
      <c r="A207" s="110">
        <v>9</v>
      </c>
      <c r="B207" s="98">
        <v>1691.29</v>
      </c>
      <c r="C207" s="98">
        <v>1529.33</v>
      </c>
      <c r="D207" s="98">
        <v>1488.4</v>
      </c>
      <c r="E207" s="98">
        <v>1395.8</v>
      </c>
      <c r="F207" s="98">
        <v>1362.62</v>
      </c>
      <c r="G207" s="98">
        <v>1448.1999999999998</v>
      </c>
      <c r="H207" s="98">
        <v>1695.6499999999999</v>
      </c>
      <c r="I207" s="98">
        <v>2017.57</v>
      </c>
      <c r="J207" s="98">
        <v>2420.8599999999997</v>
      </c>
      <c r="K207" s="98">
        <v>2545.6999999999998</v>
      </c>
      <c r="L207" s="98">
        <v>2595.88</v>
      </c>
      <c r="M207" s="98">
        <v>2604.8199999999997</v>
      </c>
      <c r="N207" s="98">
        <v>2609.4300000000003</v>
      </c>
      <c r="O207" s="98">
        <v>2638.6899999999996</v>
      </c>
      <c r="P207" s="98">
        <v>2658.88</v>
      </c>
      <c r="Q207" s="98">
        <v>2675.3900000000003</v>
      </c>
      <c r="R207" s="98">
        <v>2666.04</v>
      </c>
      <c r="S207" s="98">
        <v>2622.0699999999997</v>
      </c>
      <c r="T207" s="98">
        <v>2601.58</v>
      </c>
      <c r="U207" s="98">
        <v>2575.29</v>
      </c>
      <c r="V207" s="98">
        <v>2578.2299999999996</v>
      </c>
      <c r="W207" s="98">
        <v>2595.66</v>
      </c>
      <c r="X207" s="98">
        <v>2450.8999999999996</v>
      </c>
      <c r="Y207" s="98">
        <v>2076.85</v>
      </c>
    </row>
    <row r="208" spans="1:25" s="68" customFormat="1" ht="15.75" hidden="1" outlineLevel="1" x14ac:dyDescent="0.25">
      <c r="A208" s="110">
        <v>10</v>
      </c>
      <c r="B208" s="98">
        <v>1859.3899999999999</v>
      </c>
      <c r="C208" s="98">
        <v>1576.76</v>
      </c>
      <c r="D208" s="98">
        <v>1486.12</v>
      </c>
      <c r="E208" s="98">
        <v>1407.82</v>
      </c>
      <c r="F208" s="98">
        <v>1369.1100000000001</v>
      </c>
      <c r="G208" s="98">
        <v>1411.8899999999999</v>
      </c>
      <c r="H208" s="98">
        <v>1526.6399999999999</v>
      </c>
      <c r="I208" s="98">
        <v>1689.43</v>
      </c>
      <c r="J208" s="98">
        <v>2173.63</v>
      </c>
      <c r="K208" s="98">
        <v>2444.94</v>
      </c>
      <c r="L208" s="98">
        <v>2548.4899999999998</v>
      </c>
      <c r="M208" s="98">
        <v>2579.9799999999996</v>
      </c>
      <c r="N208" s="98">
        <v>2596.08</v>
      </c>
      <c r="O208" s="98">
        <v>2608.66</v>
      </c>
      <c r="P208" s="98">
        <v>2611.5100000000002</v>
      </c>
      <c r="Q208" s="98">
        <v>2618.3500000000004</v>
      </c>
      <c r="R208" s="98">
        <v>2614.7399999999998</v>
      </c>
      <c r="S208" s="98">
        <v>2607.92</v>
      </c>
      <c r="T208" s="98">
        <v>2594.7299999999996</v>
      </c>
      <c r="U208" s="98">
        <v>2576.71</v>
      </c>
      <c r="V208" s="98">
        <v>2575.29</v>
      </c>
      <c r="W208" s="98">
        <v>2584.3199999999997</v>
      </c>
      <c r="X208" s="98">
        <v>2469.44</v>
      </c>
      <c r="Y208" s="98">
        <v>2222.6800000000003</v>
      </c>
    </row>
    <row r="209" spans="1:25" s="68" customFormat="1" ht="15.75" hidden="1" outlineLevel="1" x14ac:dyDescent="0.25">
      <c r="A209" s="110">
        <v>11</v>
      </c>
      <c r="B209" s="98">
        <v>1851.79</v>
      </c>
      <c r="C209" s="98">
        <v>1592.29</v>
      </c>
      <c r="D209" s="98">
        <v>1493.23</v>
      </c>
      <c r="E209" s="98">
        <v>1420.49</v>
      </c>
      <c r="F209" s="98">
        <v>1353.77</v>
      </c>
      <c r="G209" s="98">
        <v>1359.55</v>
      </c>
      <c r="H209" s="98">
        <v>1468.17</v>
      </c>
      <c r="I209" s="98">
        <v>1580.43</v>
      </c>
      <c r="J209" s="98">
        <v>2042.07</v>
      </c>
      <c r="K209" s="98">
        <v>2433.1999999999998</v>
      </c>
      <c r="L209" s="98">
        <v>2484.29</v>
      </c>
      <c r="M209" s="98">
        <v>2578.5699999999997</v>
      </c>
      <c r="N209" s="98">
        <v>2594.25</v>
      </c>
      <c r="O209" s="98">
        <v>2610.21</v>
      </c>
      <c r="P209" s="98">
        <v>2619.5299999999997</v>
      </c>
      <c r="Q209" s="98">
        <v>2617.3199999999997</v>
      </c>
      <c r="R209" s="98">
        <v>2614.3000000000002</v>
      </c>
      <c r="S209" s="98">
        <v>2598.3100000000004</v>
      </c>
      <c r="T209" s="98">
        <v>2586.8900000000003</v>
      </c>
      <c r="U209" s="98">
        <v>2575.21</v>
      </c>
      <c r="V209" s="98">
        <v>2563.9499999999998</v>
      </c>
      <c r="W209" s="98">
        <v>2577.6099999999997</v>
      </c>
      <c r="X209" s="98">
        <v>2484.38</v>
      </c>
      <c r="Y209" s="98">
        <v>2218.87</v>
      </c>
    </row>
    <row r="210" spans="1:25" s="68" customFormat="1" ht="15.75" hidden="1" outlineLevel="1" x14ac:dyDescent="0.25">
      <c r="A210" s="110">
        <v>12</v>
      </c>
      <c r="B210" s="98">
        <v>1821</v>
      </c>
      <c r="C210" s="98">
        <v>1656.27</v>
      </c>
      <c r="D210" s="98">
        <v>1497.26</v>
      </c>
      <c r="E210" s="98">
        <v>1450.3600000000001</v>
      </c>
      <c r="F210" s="98">
        <v>1399.51</v>
      </c>
      <c r="G210" s="98">
        <v>1448.8</v>
      </c>
      <c r="H210" s="98">
        <v>1713.24</v>
      </c>
      <c r="I210" s="98">
        <v>2024.05</v>
      </c>
      <c r="J210" s="98">
        <v>2450.54</v>
      </c>
      <c r="K210" s="98">
        <v>2562.4300000000003</v>
      </c>
      <c r="L210" s="98">
        <v>2597.4799999999996</v>
      </c>
      <c r="M210" s="98">
        <v>2616.59</v>
      </c>
      <c r="N210" s="98">
        <v>2633.21</v>
      </c>
      <c r="O210" s="98">
        <v>2711.2799999999997</v>
      </c>
      <c r="P210" s="98">
        <v>2742.55</v>
      </c>
      <c r="Q210" s="98">
        <v>2742.76</v>
      </c>
      <c r="R210" s="98">
        <v>2683.45</v>
      </c>
      <c r="S210" s="98">
        <v>2678.3</v>
      </c>
      <c r="T210" s="98">
        <v>2646.62</v>
      </c>
      <c r="U210" s="98">
        <v>2612.33</v>
      </c>
      <c r="V210" s="98">
        <v>2607.9799999999996</v>
      </c>
      <c r="W210" s="98">
        <v>2624.45</v>
      </c>
      <c r="X210" s="98">
        <v>2568.44</v>
      </c>
      <c r="Y210" s="98">
        <v>2263.98</v>
      </c>
    </row>
    <row r="211" spans="1:25" s="68" customFormat="1" ht="15.75" hidden="1" outlineLevel="1" x14ac:dyDescent="0.25">
      <c r="A211" s="110">
        <v>13</v>
      </c>
      <c r="B211" s="98">
        <v>1735.69</v>
      </c>
      <c r="C211" s="98">
        <v>1587.49</v>
      </c>
      <c r="D211" s="98">
        <v>1490.1399999999999</v>
      </c>
      <c r="E211" s="98">
        <v>1386.8899999999999</v>
      </c>
      <c r="F211" s="98">
        <v>1355.92</v>
      </c>
      <c r="G211" s="98">
        <v>1432.31</v>
      </c>
      <c r="H211" s="98">
        <v>1678.71</v>
      </c>
      <c r="I211" s="98">
        <v>2031.97</v>
      </c>
      <c r="J211" s="98">
        <v>2478.79</v>
      </c>
      <c r="K211" s="98">
        <v>2591.21</v>
      </c>
      <c r="L211" s="98">
        <v>2773.7699999999995</v>
      </c>
      <c r="M211" s="98">
        <v>2880.3500000000004</v>
      </c>
      <c r="N211" s="98">
        <v>2980.6000000000004</v>
      </c>
      <c r="O211" s="98">
        <v>2971.6499999999996</v>
      </c>
      <c r="P211" s="98">
        <v>2996.8999999999996</v>
      </c>
      <c r="Q211" s="98">
        <v>3008.4700000000003</v>
      </c>
      <c r="R211" s="98">
        <v>2906.0699999999997</v>
      </c>
      <c r="S211" s="98">
        <v>2835.9700000000003</v>
      </c>
      <c r="T211" s="98">
        <v>2715.75</v>
      </c>
      <c r="U211" s="98">
        <v>2631.5199999999995</v>
      </c>
      <c r="V211" s="98">
        <v>2705.8500000000004</v>
      </c>
      <c r="W211" s="98">
        <v>2721.8500000000004</v>
      </c>
      <c r="X211" s="98">
        <v>2580.3999999999996</v>
      </c>
      <c r="Y211" s="98">
        <v>2322.8199999999997</v>
      </c>
    </row>
    <row r="212" spans="1:25" s="68" customFormat="1" ht="15.75" hidden="1" outlineLevel="1" x14ac:dyDescent="0.25">
      <c r="A212" s="110">
        <v>14</v>
      </c>
      <c r="B212" s="98">
        <v>1831.46</v>
      </c>
      <c r="C212" s="98">
        <v>1683.36</v>
      </c>
      <c r="D212" s="98">
        <v>1520.3</v>
      </c>
      <c r="E212" s="98">
        <v>1451.69</v>
      </c>
      <c r="F212" s="98">
        <v>1411.48</v>
      </c>
      <c r="G212" s="98">
        <v>1486.1599999999999</v>
      </c>
      <c r="H212" s="98">
        <v>1842.61</v>
      </c>
      <c r="I212" s="98">
        <v>2051.2399999999998</v>
      </c>
      <c r="J212" s="98">
        <v>2478.84</v>
      </c>
      <c r="K212" s="98">
        <v>2598.5500000000002</v>
      </c>
      <c r="L212" s="98">
        <v>2797.26</v>
      </c>
      <c r="M212" s="98">
        <v>2945.55</v>
      </c>
      <c r="N212" s="98">
        <v>2979.9799999999996</v>
      </c>
      <c r="O212" s="98">
        <v>2931.09</v>
      </c>
      <c r="P212" s="98">
        <v>2928.79</v>
      </c>
      <c r="Q212" s="98">
        <v>2926.8100000000004</v>
      </c>
      <c r="R212" s="98">
        <v>2927.2799999999997</v>
      </c>
      <c r="S212" s="98">
        <v>2966.8100000000004</v>
      </c>
      <c r="T212" s="98">
        <v>2768.3100000000004</v>
      </c>
      <c r="U212" s="98">
        <v>2637.33</v>
      </c>
      <c r="V212" s="98">
        <v>2637.7699999999995</v>
      </c>
      <c r="W212" s="98">
        <v>2621.9300000000003</v>
      </c>
      <c r="X212" s="98">
        <v>2555.2399999999998</v>
      </c>
      <c r="Y212" s="98">
        <v>2242.0299999999997</v>
      </c>
    </row>
    <row r="213" spans="1:25" s="68" customFormat="1" ht="15.75" hidden="1" outlineLevel="1" x14ac:dyDescent="0.25">
      <c r="A213" s="110">
        <v>15</v>
      </c>
      <c r="B213" s="98">
        <v>1848.69</v>
      </c>
      <c r="C213" s="98">
        <v>1683.84</v>
      </c>
      <c r="D213" s="98">
        <v>1511.46</v>
      </c>
      <c r="E213" s="98">
        <v>1477.77</v>
      </c>
      <c r="F213" s="98">
        <v>1446.3</v>
      </c>
      <c r="G213" s="98">
        <v>1489.65</v>
      </c>
      <c r="H213" s="98">
        <v>1719.71</v>
      </c>
      <c r="I213" s="98">
        <v>2019.25</v>
      </c>
      <c r="J213" s="98">
        <v>2464.6</v>
      </c>
      <c r="K213" s="98">
        <v>2572.37</v>
      </c>
      <c r="L213" s="98">
        <v>2644.3199999999997</v>
      </c>
      <c r="M213" s="98">
        <v>2814.7299999999996</v>
      </c>
      <c r="N213" s="98">
        <v>2845.6899999999996</v>
      </c>
      <c r="O213" s="98">
        <v>2909.5699999999997</v>
      </c>
      <c r="P213" s="98">
        <v>2920.7299999999996</v>
      </c>
      <c r="Q213" s="98">
        <v>2951.26</v>
      </c>
      <c r="R213" s="98">
        <v>2920.7</v>
      </c>
      <c r="S213" s="98">
        <v>2823.4799999999996</v>
      </c>
      <c r="T213" s="98">
        <v>2672.34</v>
      </c>
      <c r="U213" s="98">
        <v>2624.9300000000003</v>
      </c>
      <c r="V213" s="98">
        <v>2635.04</v>
      </c>
      <c r="W213" s="98">
        <v>2636.91</v>
      </c>
      <c r="X213" s="98">
        <v>2579.37</v>
      </c>
      <c r="Y213" s="98">
        <v>2306.54</v>
      </c>
    </row>
    <row r="214" spans="1:25" s="68" customFormat="1" ht="15.75" hidden="1" outlineLevel="1" x14ac:dyDescent="0.25">
      <c r="A214" s="110">
        <v>16</v>
      </c>
      <c r="B214" s="98">
        <v>1858.61</v>
      </c>
      <c r="C214" s="98">
        <v>1679.94</v>
      </c>
      <c r="D214" s="98">
        <v>1496.88</v>
      </c>
      <c r="E214" s="98">
        <v>1458.3600000000001</v>
      </c>
      <c r="F214" s="98">
        <v>1411.72</v>
      </c>
      <c r="G214" s="98">
        <v>1488.81</v>
      </c>
      <c r="H214" s="98">
        <v>1737.04</v>
      </c>
      <c r="I214" s="98">
        <v>2042.24</v>
      </c>
      <c r="J214" s="98">
        <v>2471.0699999999997</v>
      </c>
      <c r="K214" s="98">
        <v>2588.2200000000003</v>
      </c>
      <c r="L214" s="98">
        <v>2771.1499999999996</v>
      </c>
      <c r="M214" s="98">
        <v>2953.3100000000004</v>
      </c>
      <c r="N214" s="98">
        <v>2982.09</v>
      </c>
      <c r="O214" s="98">
        <v>2969</v>
      </c>
      <c r="P214" s="98">
        <v>2990.2</v>
      </c>
      <c r="Q214" s="98">
        <v>3039.45</v>
      </c>
      <c r="R214" s="98">
        <v>2960.3100000000004</v>
      </c>
      <c r="S214" s="98">
        <v>2957.6800000000003</v>
      </c>
      <c r="T214" s="98">
        <v>2755.88</v>
      </c>
      <c r="U214" s="98">
        <v>2648.5199999999995</v>
      </c>
      <c r="V214" s="98">
        <v>2640.5699999999997</v>
      </c>
      <c r="W214" s="98">
        <v>2710.83</v>
      </c>
      <c r="X214" s="98">
        <v>2598.66</v>
      </c>
      <c r="Y214" s="98">
        <v>2436.0299999999997</v>
      </c>
    </row>
    <row r="215" spans="1:25" s="68" customFormat="1" ht="15.75" hidden="1" outlineLevel="1" x14ac:dyDescent="0.25">
      <c r="A215" s="110">
        <v>17</v>
      </c>
      <c r="B215" s="98">
        <v>2109.5100000000002</v>
      </c>
      <c r="C215" s="98">
        <v>1954.55</v>
      </c>
      <c r="D215" s="98">
        <v>1750.48</v>
      </c>
      <c r="E215" s="98">
        <v>1606.1399999999999</v>
      </c>
      <c r="F215" s="98">
        <v>1523.21</v>
      </c>
      <c r="G215" s="98">
        <v>1537.23</v>
      </c>
      <c r="H215" s="98">
        <v>1676.3</v>
      </c>
      <c r="I215" s="98">
        <v>1957.03</v>
      </c>
      <c r="J215" s="98">
        <v>2429.63</v>
      </c>
      <c r="K215" s="98">
        <v>2570.2200000000003</v>
      </c>
      <c r="L215" s="98">
        <v>2625.29</v>
      </c>
      <c r="M215" s="98">
        <v>2729.5699999999997</v>
      </c>
      <c r="N215" s="98">
        <v>2795.8</v>
      </c>
      <c r="O215" s="98">
        <v>2836.42</v>
      </c>
      <c r="P215" s="98">
        <v>2868.9399999999996</v>
      </c>
      <c r="Q215" s="98">
        <v>2844.04</v>
      </c>
      <c r="R215" s="98">
        <v>2827.71</v>
      </c>
      <c r="S215" s="98">
        <v>2818.6000000000004</v>
      </c>
      <c r="T215" s="98">
        <v>2751.1899999999996</v>
      </c>
      <c r="U215" s="98">
        <v>2656.04</v>
      </c>
      <c r="V215" s="98">
        <v>2642.96</v>
      </c>
      <c r="W215" s="98">
        <v>2819.4700000000003</v>
      </c>
      <c r="X215" s="98">
        <v>2567.62</v>
      </c>
      <c r="Y215" s="98">
        <v>2312.6800000000003</v>
      </c>
    </row>
    <row r="216" spans="1:25" s="68" customFormat="1" ht="15.75" hidden="1" outlineLevel="1" x14ac:dyDescent="0.25">
      <c r="A216" s="110">
        <v>18</v>
      </c>
      <c r="B216" s="98">
        <v>1890.28</v>
      </c>
      <c r="C216" s="98">
        <v>1802.8</v>
      </c>
      <c r="D216" s="98">
        <v>1629.23</v>
      </c>
      <c r="E216" s="98">
        <v>1500.42</v>
      </c>
      <c r="F216" s="98">
        <v>1446.32</v>
      </c>
      <c r="G216" s="98">
        <v>1447.6100000000001</v>
      </c>
      <c r="H216" s="98">
        <v>1559.29</v>
      </c>
      <c r="I216" s="98">
        <v>1684.91</v>
      </c>
      <c r="J216" s="98">
        <v>2042.76</v>
      </c>
      <c r="K216" s="98">
        <v>2454.8000000000002</v>
      </c>
      <c r="L216" s="98">
        <v>2533.94</v>
      </c>
      <c r="M216" s="98">
        <v>2557.94</v>
      </c>
      <c r="N216" s="98">
        <v>2573.71</v>
      </c>
      <c r="O216" s="98">
        <v>2632.8500000000004</v>
      </c>
      <c r="P216" s="98">
        <v>2648.04</v>
      </c>
      <c r="Q216" s="98">
        <v>2660.99</v>
      </c>
      <c r="R216" s="98">
        <v>2741.8999999999996</v>
      </c>
      <c r="S216" s="98">
        <v>2718.8500000000004</v>
      </c>
      <c r="T216" s="98">
        <v>2688.66</v>
      </c>
      <c r="U216" s="98">
        <v>2653.12</v>
      </c>
      <c r="V216" s="98">
        <v>2654.99</v>
      </c>
      <c r="W216" s="98">
        <v>2675.5600000000004</v>
      </c>
      <c r="X216" s="98">
        <v>2586.9300000000003</v>
      </c>
      <c r="Y216" s="98">
        <v>2233.31</v>
      </c>
    </row>
    <row r="217" spans="1:25" s="68" customFormat="1" ht="15.75" hidden="1" outlineLevel="1" x14ac:dyDescent="0.25">
      <c r="A217" s="110">
        <v>19</v>
      </c>
      <c r="B217" s="98">
        <v>1882.69</v>
      </c>
      <c r="C217" s="98">
        <v>1719</v>
      </c>
      <c r="D217" s="98">
        <v>1581.98</v>
      </c>
      <c r="E217" s="98">
        <v>1425.52</v>
      </c>
      <c r="F217" s="98">
        <v>1370.88</v>
      </c>
      <c r="G217" s="98">
        <v>1394.29</v>
      </c>
      <c r="H217" s="98">
        <v>1727.46</v>
      </c>
      <c r="I217" s="98">
        <v>2037.78</v>
      </c>
      <c r="J217" s="98">
        <v>2468.7799999999997</v>
      </c>
      <c r="K217" s="98">
        <v>2625.8</v>
      </c>
      <c r="L217" s="98">
        <v>2886.88</v>
      </c>
      <c r="M217" s="98">
        <v>3274.8199999999997</v>
      </c>
      <c r="N217" s="98">
        <v>3203.3100000000004</v>
      </c>
      <c r="O217" s="98">
        <v>4056.6899999999996</v>
      </c>
      <c r="P217" s="98">
        <v>4059.62</v>
      </c>
      <c r="Q217" s="98">
        <v>4011.49</v>
      </c>
      <c r="R217" s="98">
        <v>3970.01</v>
      </c>
      <c r="S217" s="98">
        <v>3979.8999999999996</v>
      </c>
      <c r="T217" s="98">
        <v>3226.7200000000003</v>
      </c>
      <c r="U217" s="98">
        <v>3328.4700000000003</v>
      </c>
      <c r="V217" s="98">
        <v>3219.5299999999997</v>
      </c>
      <c r="W217" s="98">
        <v>3395.5600000000004</v>
      </c>
      <c r="X217" s="98">
        <v>2573.1899999999996</v>
      </c>
      <c r="Y217" s="98">
        <v>2351.31</v>
      </c>
    </row>
    <row r="218" spans="1:25" s="68" customFormat="1" ht="15.75" hidden="1" outlineLevel="1" x14ac:dyDescent="0.25">
      <c r="A218" s="110">
        <v>20</v>
      </c>
      <c r="B218" s="98">
        <v>1918.91</v>
      </c>
      <c r="C218" s="98">
        <v>1759.01</v>
      </c>
      <c r="D218" s="98">
        <v>1591.87</v>
      </c>
      <c r="E218" s="98">
        <v>1500.28</v>
      </c>
      <c r="F218" s="98">
        <v>1494.92</v>
      </c>
      <c r="G218" s="98">
        <v>1505.1</v>
      </c>
      <c r="H218" s="98">
        <v>1771.76</v>
      </c>
      <c r="I218" s="98">
        <v>2082.23</v>
      </c>
      <c r="J218" s="98">
        <v>2529.08</v>
      </c>
      <c r="K218" s="98">
        <v>2716.5199999999995</v>
      </c>
      <c r="L218" s="98">
        <v>2823.91</v>
      </c>
      <c r="M218" s="98">
        <v>4029.6099999999997</v>
      </c>
      <c r="N218" s="98">
        <v>4047.37</v>
      </c>
      <c r="O218" s="98">
        <v>4054.8599999999997</v>
      </c>
      <c r="P218" s="98">
        <v>4088.3900000000003</v>
      </c>
      <c r="Q218" s="98">
        <v>4006.24</v>
      </c>
      <c r="R218" s="98">
        <v>4089.63</v>
      </c>
      <c r="S218" s="98">
        <v>3996.6099999999997</v>
      </c>
      <c r="T218" s="98">
        <v>3652.8900000000003</v>
      </c>
      <c r="U218" s="98">
        <v>3586.6899999999996</v>
      </c>
      <c r="V218" s="98">
        <v>3999.7799999999997</v>
      </c>
      <c r="W218" s="98">
        <v>4005.4399999999996</v>
      </c>
      <c r="X218" s="98">
        <v>2976.41</v>
      </c>
      <c r="Y218" s="98">
        <v>2450.5</v>
      </c>
    </row>
    <row r="219" spans="1:25" s="68" customFormat="1" ht="15.75" hidden="1" outlineLevel="1" x14ac:dyDescent="0.25">
      <c r="A219" s="110">
        <v>21</v>
      </c>
      <c r="B219" s="98">
        <v>1994.74</v>
      </c>
      <c r="C219" s="98">
        <v>1828.71</v>
      </c>
      <c r="D219" s="98">
        <v>1674.84</v>
      </c>
      <c r="E219" s="98">
        <v>1572.08</v>
      </c>
      <c r="F219" s="98">
        <v>1514.27</v>
      </c>
      <c r="G219" s="98">
        <v>1562.47</v>
      </c>
      <c r="H219" s="98">
        <v>1835.94</v>
      </c>
      <c r="I219" s="98">
        <v>2297.44</v>
      </c>
      <c r="J219" s="98">
        <v>2593.67</v>
      </c>
      <c r="K219" s="98">
        <v>2840.9799999999996</v>
      </c>
      <c r="L219" s="98">
        <v>3957.95</v>
      </c>
      <c r="M219" s="98">
        <v>3960.33</v>
      </c>
      <c r="N219" s="98">
        <v>4106.04</v>
      </c>
      <c r="O219" s="98">
        <v>3973.46</v>
      </c>
      <c r="P219" s="98">
        <v>3971.1800000000003</v>
      </c>
      <c r="Q219" s="98">
        <v>4000.6499999999996</v>
      </c>
      <c r="R219" s="98">
        <v>3933.6000000000004</v>
      </c>
      <c r="S219" s="98">
        <v>4017.7200000000003</v>
      </c>
      <c r="T219" s="98">
        <v>3994.0199999999995</v>
      </c>
      <c r="U219" s="98">
        <v>3994.76</v>
      </c>
      <c r="V219" s="98">
        <v>4046.63</v>
      </c>
      <c r="W219" s="98">
        <v>4038.9399999999996</v>
      </c>
      <c r="X219" s="98">
        <v>3964.45</v>
      </c>
      <c r="Y219" s="98">
        <v>2475.4899999999998</v>
      </c>
    </row>
    <row r="220" spans="1:25" s="68" customFormat="1" ht="15.75" hidden="1" outlineLevel="1" x14ac:dyDescent="0.25">
      <c r="A220" s="110">
        <v>22</v>
      </c>
      <c r="B220" s="98">
        <v>2090.1800000000003</v>
      </c>
      <c r="C220" s="98">
        <v>1854.74</v>
      </c>
      <c r="D220" s="98">
        <v>1647.83</v>
      </c>
      <c r="E220" s="98">
        <v>1567.96</v>
      </c>
      <c r="F220" s="98">
        <v>1521.9</v>
      </c>
      <c r="G220" s="98">
        <v>1558.17</v>
      </c>
      <c r="H220" s="98">
        <v>1838.72</v>
      </c>
      <c r="I220" s="98">
        <v>2158.8599999999997</v>
      </c>
      <c r="J220" s="98">
        <v>2465.39</v>
      </c>
      <c r="K220" s="98">
        <v>2609.4799999999996</v>
      </c>
      <c r="L220" s="98">
        <v>2734.2</v>
      </c>
      <c r="M220" s="98">
        <v>2765.58</v>
      </c>
      <c r="N220" s="98">
        <v>2782.6000000000004</v>
      </c>
      <c r="O220" s="98">
        <v>2795.3199999999997</v>
      </c>
      <c r="P220" s="98">
        <v>2802.55</v>
      </c>
      <c r="Q220" s="98">
        <v>2799.87</v>
      </c>
      <c r="R220" s="98">
        <v>2763.74</v>
      </c>
      <c r="S220" s="98">
        <v>2731.1400000000003</v>
      </c>
      <c r="T220" s="98">
        <v>2716.9700000000003</v>
      </c>
      <c r="U220" s="98">
        <v>2617.67</v>
      </c>
      <c r="V220" s="98">
        <v>2692.63</v>
      </c>
      <c r="W220" s="98">
        <v>2694.5</v>
      </c>
      <c r="X220" s="98">
        <v>2569.84</v>
      </c>
      <c r="Y220" s="98">
        <v>2325.84</v>
      </c>
    </row>
    <row r="221" spans="1:25" s="68" customFormat="1" ht="15.75" hidden="1" outlineLevel="1" x14ac:dyDescent="0.25">
      <c r="A221" s="110">
        <v>23</v>
      </c>
      <c r="B221" s="98">
        <v>1929.29</v>
      </c>
      <c r="C221" s="98">
        <v>1748.6</v>
      </c>
      <c r="D221" s="98">
        <v>1623.6499999999999</v>
      </c>
      <c r="E221" s="98">
        <v>1500.1799999999998</v>
      </c>
      <c r="F221" s="98">
        <v>1497.6599999999999</v>
      </c>
      <c r="G221" s="98">
        <v>1577.17</v>
      </c>
      <c r="H221" s="98">
        <v>1804.1399999999999</v>
      </c>
      <c r="I221" s="98">
        <v>2166.79</v>
      </c>
      <c r="J221" s="98">
        <v>2465.3999999999996</v>
      </c>
      <c r="K221" s="98">
        <v>2557.27</v>
      </c>
      <c r="L221" s="98">
        <v>2757.33</v>
      </c>
      <c r="M221" s="98">
        <v>2801.4399999999996</v>
      </c>
      <c r="N221" s="98">
        <v>2604.8999999999996</v>
      </c>
      <c r="O221" s="98">
        <v>2614.5100000000002</v>
      </c>
      <c r="P221" s="98">
        <v>2617.7299999999996</v>
      </c>
      <c r="Q221" s="98">
        <v>2616.3500000000004</v>
      </c>
      <c r="R221" s="98">
        <v>2614.6400000000003</v>
      </c>
      <c r="S221" s="98">
        <v>2604.21</v>
      </c>
      <c r="T221" s="98">
        <v>2589.54</v>
      </c>
      <c r="U221" s="98">
        <v>2574.42</v>
      </c>
      <c r="V221" s="98">
        <v>2595.54</v>
      </c>
      <c r="W221" s="98">
        <v>2599.4899999999998</v>
      </c>
      <c r="X221" s="98">
        <v>2563.54</v>
      </c>
      <c r="Y221" s="98">
        <v>2344.4499999999998</v>
      </c>
    </row>
    <row r="222" spans="1:25" s="68" customFormat="1" ht="15.75" hidden="1" outlineLevel="1" x14ac:dyDescent="0.25">
      <c r="A222" s="110">
        <v>24</v>
      </c>
      <c r="B222" s="98">
        <v>1895.29</v>
      </c>
      <c r="C222" s="98">
        <v>1750.67</v>
      </c>
      <c r="D222" s="98">
        <v>1639.76</v>
      </c>
      <c r="E222" s="98">
        <v>1549.11</v>
      </c>
      <c r="F222" s="98">
        <v>1492.98</v>
      </c>
      <c r="G222" s="98">
        <v>1493.92</v>
      </c>
      <c r="H222" s="98">
        <v>1565.43</v>
      </c>
      <c r="I222" s="98">
        <v>1676.03</v>
      </c>
      <c r="J222" s="98">
        <v>2006.77</v>
      </c>
      <c r="K222" s="98">
        <v>2343.06</v>
      </c>
      <c r="L222" s="98">
        <v>2422.42</v>
      </c>
      <c r="M222" s="98">
        <v>2448.38</v>
      </c>
      <c r="N222" s="98">
        <v>2456.7200000000003</v>
      </c>
      <c r="O222" s="98">
        <v>2464.64</v>
      </c>
      <c r="P222" s="98">
        <v>2470.5500000000002</v>
      </c>
      <c r="Q222" s="98">
        <v>2488.8199999999997</v>
      </c>
      <c r="R222" s="98">
        <v>2504.91</v>
      </c>
      <c r="S222" s="98">
        <v>2490.2799999999997</v>
      </c>
      <c r="T222" s="98">
        <v>2458.34</v>
      </c>
      <c r="U222" s="98">
        <v>2442.4899999999998</v>
      </c>
      <c r="V222" s="98">
        <v>2450.46</v>
      </c>
      <c r="W222" s="98">
        <v>2454.52</v>
      </c>
      <c r="X222" s="98">
        <v>2393.5500000000002</v>
      </c>
      <c r="Y222" s="98">
        <v>2035.8899999999999</v>
      </c>
    </row>
    <row r="223" spans="1:25" s="68" customFormat="1" ht="15.75" hidden="1" outlineLevel="1" x14ac:dyDescent="0.25">
      <c r="A223" s="110">
        <v>25</v>
      </c>
      <c r="B223" s="98">
        <v>1903.6399999999999</v>
      </c>
      <c r="C223" s="98">
        <v>1667.84</v>
      </c>
      <c r="D223" s="98">
        <v>1580.5</v>
      </c>
      <c r="E223" s="98">
        <v>1495.4</v>
      </c>
      <c r="F223" s="98">
        <v>1458.98</v>
      </c>
      <c r="G223" s="98">
        <v>1466.28</v>
      </c>
      <c r="H223" s="98">
        <v>1518.44</v>
      </c>
      <c r="I223" s="98">
        <v>1638.79</v>
      </c>
      <c r="J223" s="98">
        <v>1910.6</v>
      </c>
      <c r="K223" s="98">
        <v>2245.4899999999998</v>
      </c>
      <c r="L223" s="98">
        <v>2357.84</v>
      </c>
      <c r="M223" s="98">
        <v>2401.0299999999997</v>
      </c>
      <c r="N223" s="98">
        <v>2428.96</v>
      </c>
      <c r="O223" s="98">
        <v>2444.6999999999998</v>
      </c>
      <c r="P223" s="98">
        <v>2460.29</v>
      </c>
      <c r="Q223" s="98">
        <v>2460.21</v>
      </c>
      <c r="R223" s="98">
        <v>2461.85</v>
      </c>
      <c r="S223" s="98">
        <v>2456.13</v>
      </c>
      <c r="T223" s="98">
        <v>2434.46</v>
      </c>
      <c r="U223" s="98">
        <v>2412.7399999999998</v>
      </c>
      <c r="V223" s="98">
        <v>2422.2200000000003</v>
      </c>
      <c r="W223" s="98">
        <v>2422.38</v>
      </c>
      <c r="X223" s="98">
        <v>2335.83</v>
      </c>
      <c r="Y223" s="98">
        <v>1981.3799999999999</v>
      </c>
    </row>
    <row r="224" spans="1:25" s="68" customFormat="1" ht="15.75" hidden="1" outlineLevel="1" x14ac:dyDescent="0.25">
      <c r="A224" s="110">
        <v>26</v>
      </c>
      <c r="B224" s="98">
        <v>2010.8899999999999</v>
      </c>
      <c r="C224" s="98">
        <v>1898.85</v>
      </c>
      <c r="D224" s="98">
        <v>1684.16</v>
      </c>
      <c r="E224" s="98">
        <v>1588.2</v>
      </c>
      <c r="F224" s="98">
        <v>1540.02</v>
      </c>
      <c r="G224" s="98">
        <v>1498.59</v>
      </c>
      <c r="H224" s="98">
        <v>1647.02</v>
      </c>
      <c r="I224" s="98">
        <v>1982.94</v>
      </c>
      <c r="J224" s="98">
        <v>2373.06</v>
      </c>
      <c r="K224" s="98">
        <v>2473.4499999999998</v>
      </c>
      <c r="L224" s="98">
        <v>2567.63</v>
      </c>
      <c r="M224" s="98">
        <v>2596.04</v>
      </c>
      <c r="N224" s="98">
        <v>2602.6800000000003</v>
      </c>
      <c r="O224" s="98">
        <v>2619.5699999999997</v>
      </c>
      <c r="P224" s="98">
        <v>2628.6499999999996</v>
      </c>
      <c r="Q224" s="98">
        <v>2630.6099999999997</v>
      </c>
      <c r="R224" s="98">
        <v>2625.3500000000004</v>
      </c>
      <c r="S224" s="98">
        <v>2613.8000000000002</v>
      </c>
      <c r="T224" s="98">
        <v>2597.5</v>
      </c>
      <c r="U224" s="98">
        <v>2578.0500000000002</v>
      </c>
      <c r="V224" s="98">
        <v>2577.04</v>
      </c>
      <c r="W224" s="98">
        <v>2579.3000000000002</v>
      </c>
      <c r="X224" s="98">
        <v>2439.5699999999997</v>
      </c>
      <c r="Y224" s="98">
        <v>2100.2799999999997</v>
      </c>
    </row>
    <row r="225" spans="1:25" s="68" customFormat="1" ht="15.75" hidden="1" outlineLevel="1" x14ac:dyDescent="0.25">
      <c r="A225" s="110">
        <v>27</v>
      </c>
      <c r="B225" s="98">
        <v>1876.05</v>
      </c>
      <c r="C225" s="98">
        <v>1640.6299999999999</v>
      </c>
      <c r="D225" s="98">
        <v>1522.12</v>
      </c>
      <c r="E225" s="98">
        <v>1481.53</v>
      </c>
      <c r="F225" s="98">
        <v>1459.37</v>
      </c>
      <c r="G225" s="98">
        <v>1473.97</v>
      </c>
      <c r="H225" s="98">
        <v>1701.3799999999999</v>
      </c>
      <c r="I225" s="98">
        <v>2008.32</v>
      </c>
      <c r="J225" s="98">
        <v>2393.3599999999997</v>
      </c>
      <c r="K225" s="98">
        <v>2516.9499999999998</v>
      </c>
      <c r="L225" s="98">
        <v>2589.6999999999998</v>
      </c>
      <c r="M225" s="98">
        <v>2614.34</v>
      </c>
      <c r="N225" s="98">
        <v>2627.0199999999995</v>
      </c>
      <c r="O225" s="98">
        <v>2647.0600000000004</v>
      </c>
      <c r="P225" s="98">
        <v>2654.6499999999996</v>
      </c>
      <c r="Q225" s="98">
        <v>2665.84</v>
      </c>
      <c r="R225" s="98">
        <v>2658.8999999999996</v>
      </c>
      <c r="S225" s="98">
        <v>2652.16</v>
      </c>
      <c r="T225" s="98">
        <v>2629.0699999999997</v>
      </c>
      <c r="U225" s="98">
        <v>2599.4700000000003</v>
      </c>
      <c r="V225" s="98">
        <v>2613.1000000000004</v>
      </c>
      <c r="W225" s="98">
        <v>2637.7200000000003</v>
      </c>
      <c r="X225" s="98">
        <v>2467.2799999999997</v>
      </c>
      <c r="Y225" s="98">
        <v>2066.52</v>
      </c>
    </row>
    <row r="226" spans="1:25" s="68" customFormat="1" ht="15.75" hidden="1" outlineLevel="1" x14ac:dyDescent="0.25">
      <c r="A226" s="110">
        <v>28</v>
      </c>
      <c r="B226" s="98">
        <v>1800.6299999999999</v>
      </c>
      <c r="C226" s="98">
        <v>1637.1399999999999</v>
      </c>
      <c r="D226" s="98">
        <v>1529.52</v>
      </c>
      <c r="E226" s="98">
        <v>1487.63</v>
      </c>
      <c r="F226" s="98">
        <v>1467.1799999999998</v>
      </c>
      <c r="G226" s="98">
        <v>1491.27</v>
      </c>
      <c r="H226" s="98">
        <v>1703.42</v>
      </c>
      <c r="I226" s="98">
        <v>1999.86</v>
      </c>
      <c r="J226" s="98">
        <v>2364.37</v>
      </c>
      <c r="K226" s="98">
        <v>2506.8999999999996</v>
      </c>
      <c r="L226" s="98">
        <v>2569.2799999999997</v>
      </c>
      <c r="M226" s="98">
        <v>2589.34</v>
      </c>
      <c r="N226" s="98">
        <v>2601.1400000000003</v>
      </c>
      <c r="O226" s="98">
        <v>2618.1099999999997</v>
      </c>
      <c r="P226" s="98">
        <v>2623.54</v>
      </c>
      <c r="Q226" s="98">
        <v>2626.83</v>
      </c>
      <c r="R226" s="98">
        <v>2628.5</v>
      </c>
      <c r="S226" s="98">
        <v>2620.71</v>
      </c>
      <c r="T226" s="98">
        <v>2607.7399999999998</v>
      </c>
      <c r="U226" s="98">
        <v>2581.3199999999997</v>
      </c>
      <c r="V226" s="98">
        <v>2563.8000000000002</v>
      </c>
      <c r="W226" s="98">
        <v>2565.4300000000003</v>
      </c>
      <c r="X226" s="98">
        <v>2458.08</v>
      </c>
      <c r="Y226" s="98">
        <v>2253.58</v>
      </c>
    </row>
    <row r="227" spans="1:25" s="68" customFormat="1" ht="15.75" hidden="1" outlineLevel="1" x14ac:dyDescent="0.25">
      <c r="A227" s="110">
        <v>29</v>
      </c>
      <c r="B227" s="98">
        <v>1870.1299999999999</v>
      </c>
      <c r="C227" s="98">
        <v>1707.22</v>
      </c>
      <c r="D227" s="98">
        <v>1610.95</v>
      </c>
      <c r="E227" s="98">
        <v>1500.17</v>
      </c>
      <c r="F227" s="98">
        <v>1496.55</v>
      </c>
      <c r="G227" s="98">
        <v>1499.23</v>
      </c>
      <c r="H227" s="98">
        <v>1840.59</v>
      </c>
      <c r="I227" s="98">
        <v>2011.3999999999999</v>
      </c>
      <c r="J227" s="98">
        <v>2375.77</v>
      </c>
      <c r="K227" s="98">
        <v>2537.52</v>
      </c>
      <c r="L227" s="98">
        <v>2581.0699999999997</v>
      </c>
      <c r="M227" s="98">
        <v>2596.3900000000003</v>
      </c>
      <c r="N227" s="98">
        <v>2607.3999999999996</v>
      </c>
      <c r="O227" s="98">
        <v>2623.05</v>
      </c>
      <c r="P227" s="98">
        <v>2637.6499999999996</v>
      </c>
      <c r="Q227" s="98">
        <v>2666.04</v>
      </c>
      <c r="R227" s="98">
        <v>2668.6400000000003</v>
      </c>
      <c r="S227" s="98">
        <v>2646.7699999999995</v>
      </c>
      <c r="T227" s="98">
        <v>2582.5699999999997</v>
      </c>
      <c r="U227" s="98">
        <v>2579.1499999999996</v>
      </c>
      <c r="V227" s="98">
        <v>2586.6899999999996</v>
      </c>
      <c r="W227" s="98">
        <v>2587.9799999999996</v>
      </c>
      <c r="X227" s="98">
        <v>2481.3999999999996</v>
      </c>
      <c r="Y227" s="98">
        <v>2282.64</v>
      </c>
    </row>
    <row r="228" spans="1:25" s="68" customFormat="1" ht="15.75" collapsed="1" x14ac:dyDescent="0.25">
      <c r="A228" s="110">
        <v>30</v>
      </c>
      <c r="B228" s="98">
        <v>1940.03</v>
      </c>
      <c r="C228" s="98">
        <v>1836.97</v>
      </c>
      <c r="D228" s="98">
        <v>1631.24</v>
      </c>
      <c r="E228" s="98">
        <v>1533.63</v>
      </c>
      <c r="F228" s="98">
        <v>1513.02</v>
      </c>
      <c r="G228" s="98">
        <v>1537.07</v>
      </c>
      <c r="H228" s="98">
        <v>1747.62</v>
      </c>
      <c r="I228" s="98">
        <v>2037.42</v>
      </c>
      <c r="J228" s="98">
        <v>2399.0299999999997</v>
      </c>
      <c r="K228" s="98">
        <v>2562.7399999999998</v>
      </c>
      <c r="L228" s="98">
        <v>2579.08</v>
      </c>
      <c r="M228" s="98">
        <v>2603.5500000000002</v>
      </c>
      <c r="N228" s="98">
        <v>2616.7600000000002</v>
      </c>
      <c r="O228" s="98">
        <v>2633.5199999999995</v>
      </c>
      <c r="P228" s="98">
        <v>2642.7299999999996</v>
      </c>
      <c r="Q228" s="98">
        <v>2659.3100000000004</v>
      </c>
      <c r="R228" s="98">
        <v>2664.2200000000003</v>
      </c>
      <c r="S228" s="98">
        <v>2642.66</v>
      </c>
      <c r="T228" s="98">
        <v>2617.0699999999997</v>
      </c>
      <c r="U228" s="98">
        <v>2587.6899999999996</v>
      </c>
      <c r="V228" s="98">
        <v>2594.2200000000003</v>
      </c>
      <c r="W228" s="98">
        <v>2593.7600000000002</v>
      </c>
      <c r="X228" s="98">
        <v>2472.33</v>
      </c>
      <c r="Y228" s="98">
        <v>2240.83</v>
      </c>
    </row>
    <row r="229" spans="1:25" s="68" customFormat="1" ht="15.75" x14ac:dyDescent="0.25">
      <c r="A229" s="110">
        <v>31</v>
      </c>
      <c r="B229" s="98">
        <v>2109.13</v>
      </c>
      <c r="C229" s="98">
        <v>1983.49</v>
      </c>
      <c r="D229" s="98">
        <v>1840.1</v>
      </c>
      <c r="E229" s="98">
        <v>1691.05</v>
      </c>
      <c r="F229" s="98">
        <v>1638.54</v>
      </c>
      <c r="G229" s="98">
        <v>1494.49</v>
      </c>
      <c r="H229" s="98">
        <v>1770.8799999999999</v>
      </c>
      <c r="I229" s="98">
        <v>1978.6499999999999</v>
      </c>
      <c r="J229" s="98">
        <v>2278.79</v>
      </c>
      <c r="K229" s="98">
        <v>2476.35</v>
      </c>
      <c r="L229" s="98">
        <v>2587.2600000000002</v>
      </c>
      <c r="M229" s="98">
        <v>2609.66</v>
      </c>
      <c r="N229" s="98">
        <v>2623.75</v>
      </c>
      <c r="O229" s="98">
        <v>2633.55</v>
      </c>
      <c r="P229" s="98">
        <v>2641.3500000000004</v>
      </c>
      <c r="Q229" s="98">
        <v>2646.6899999999996</v>
      </c>
      <c r="R229" s="98">
        <v>2658.5299999999997</v>
      </c>
      <c r="S229" s="98">
        <v>2646.1099999999997</v>
      </c>
      <c r="T229" s="98">
        <v>2630.04</v>
      </c>
      <c r="U229" s="98">
        <v>2612.0600000000004</v>
      </c>
      <c r="V229" s="98">
        <v>2616.5500000000002</v>
      </c>
      <c r="W229" s="98">
        <v>2604.3100000000004</v>
      </c>
      <c r="X229" s="98">
        <v>2549.85</v>
      </c>
      <c r="Y229" s="98">
        <v>2284.66</v>
      </c>
    </row>
    <row r="230" spans="1:25" s="68" customFormat="1" ht="15.75" x14ac:dyDescent="0.25">
      <c r="A230" s="46"/>
    </row>
    <row r="231" spans="1:25" s="68" customFormat="1" ht="15.75" x14ac:dyDescent="0.25">
      <c r="A231" s="138" t="s">
        <v>32</v>
      </c>
      <c r="B231" s="138" t="s">
        <v>121</v>
      </c>
      <c r="C231" s="138"/>
      <c r="D231" s="138"/>
      <c r="E231" s="138"/>
      <c r="F231" s="138"/>
      <c r="G231" s="138"/>
      <c r="H231" s="138"/>
      <c r="I231" s="138"/>
      <c r="J231" s="138"/>
      <c r="K231" s="138"/>
      <c r="L231" s="138"/>
      <c r="M231" s="138"/>
      <c r="N231" s="138"/>
      <c r="O231" s="138"/>
      <c r="P231" s="138"/>
      <c r="Q231" s="138"/>
      <c r="R231" s="138"/>
      <c r="S231" s="138"/>
      <c r="T231" s="138"/>
      <c r="U231" s="138"/>
      <c r="V231" s="138"/>
      <c r="W231" s="138"/>
      <c r="X231" s="138"/>
      <c r="Y231" s="138"/>
    </row>
    <row r="232" spans="1:25" s="75" customFormat="1" ht="12.75" x14ac:dyDescent="0.2">
      <c r="A232" s="138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1894.73</v>
      </c>
      <c r="C233" s="98">
        <v>1800.2600000000002</v>
      </c>
      <c r="D233" s="98">
        <v>1727.67</v>
      </c>
      <c r="E233" s="98">
        <v>1668.47</v>
      </c>
      <c r="F233" s="98">
        <v>1600.6399999999999</v>
      </c>
      <c r="G233" s="98">
        <v>1700.3400000000001</v>
      </c>
      <c r="H233" s="98">
        <v>1936.21</v>
      </c>
      <c r="I233" s="98">
        <v>2230.88</v>
      </c>
      <c r="J233" s="98">
        <v>2646.08</v>
      </c>
      <c r="K233" s="98">
        <v>2761.53</v>
      </c>
      <c r="L233" s="98">
        <v>2800.33</v>
      </c>
      <c r="M233" s="98">
        <v>2810.88</v>
      </c>
      <c r="N233" s="98">
        <v>2823.0099999999998</v>
      </c>
      <c r="O233" s="98">
        <v>2838.5099999999998</v>
      </c>
      <c r="P233" s="98">
        <v>2843.67</v>
      </c>
      <c r="Q233" s="98">
        <v>2839.1</v>
      </c>
      <c r="R233" s="98">
        <v>2830.13</v>
      </c>
      <c r="S233" s="98">
        <v>2828.96</v>
      </c>
      <c r="T233" s="98">
        <v>2818.77</v>
      </c>
      <c r="U233" s="98">
        <v>2731.39</v>
      </c>
      <c r="V233" s="98">
        <v>2775.1</v>
      </c>
      <c r="W233" s="98">
        <v>2817.23</v>
      </c>
      <c r="X233" s="98">
        <v>2653.21</v>
      </c>
      <c r="Y233" s="98">
        <v>2296.61</v>
      </c>
    </row>
    <row r="234" spans="1:25" s="68" customFormat="1" ht="15.75" hidden="1" outlineLevel="1" x14ac:dyDescent="0.25">
      <c r="A234" s="110">
        <v>2</v>
      </c>
      <c r="B234" s="98">
        <v>2039.1799999999998</v>
      </c>
      <c r="C234" s="98">
        <v>1829.9299999999998</v>
      </c>
      <c r="D234" s="98">
        <v>1734.3000000000002</v>
      </c>
      <c r="E234" s="98">
        <v>1700.48</v>
      </c>
      <c r="F234" s="98">
        <v>1652.16</v>
      </c>
      <c r="G234" s="98">
        <v>1728.22</v>
      </c>
      <c r="H234" s="98">
        <v>2020.67</v>
      </c>
      <c r="I234" s="98">
        <v>2263.58</v>
      </c>
      <c r="J234" s="98">
        <v>2638.2200000000003</v>
      </c>
      <c r="K234" s="98">
        <v>2731.11</v>
      </c>
      <c r="L234" s="98">
        <v>2789.66</v>
      </c>
      <c r="M234" s="98">
        <v>2807.58</v>
      </c>
      <c r="N234" s="98">
        <v>2818.1</v>
      </c>
      <c r="O234" s="98">
        <v>2831.12</v>
      </c>
      <c r="P234" s="98">
        <v>2840.15</v>
      </c>
      <c r="Q234" s="98">
        <v>2841.04</v>
      </c>
      <c r="R234" s="98">
        <v>2829.56</v>
      </c>
      <c r="S234" s="98">
        <v>2819.38</v>
      </c>
      <c r="T234" s="98">
        <v>2786.6</v>
      </c>
      <c r="U234" s="98">
        <v>2739.07</v>
      </c>
      <c r="V234" s="98">
        <v>2772.05</v>
      </c>
      <c r="W234" s="98">
        <v>2806.64</v>
      </c>
      <c r="X234" s="98">
        <v>2768.34</v>
      </c>
      <c r="Y234" s="98">
        <v>2437.9700000000003</v>
      </c>
    </row>
    <row r="235" spans="1:25" s="68" customFormat="1" ht="15.75" hidden="1" outlineLevel="1" x14ac:dyDescent="0.25">
      <c r="A235" s="110">
        <v>3</v>
      </c>
      <c r="B235" s="98">
        <v>2165.2600000000002</v>
      </c>
      <c r="C235" s="98">
        <v>2000.1999999999998</v>
      </c>
      <c r="D235" s="98">
        <v>1888.8400000000001</v>
      </c>
      <c r="E235" s="98">
        <v>1865.75</v>
      </c>
      <c r="F235" s="98">
        <v>1781.98</v>
      </c>
      <c r="G235" s="98">
        <v>1826.2200000000003</v>
      </c>
      <c r="H235" s="98">
        <v>1898.2800000000002</v>
      </c>
      <c r="I235" s="98">
        <v>2170.83</v>
      </c>
      <c r="J235" s="98">
        <v>2595.7400000000002</v>
      </c>
      <c r="K235" s="98">
        <v>2743.55</v>
      </c>
      <c r="L235" s="98">
        <v>2819.12</v>
      </c>
      <c r="M235" s="98">
        <v>2847.37</v>
      </c>
      <c r="N235" s="98">
        <v>2860.0499999999997</v>
      </c>
      <c r="O235" s="98">
        <v>2871.61</v>
      </c>
      <c r="P235" s="98">
        <v>2878.99</v>
      </c>
      <c r="Q235" s="98">
        <v>2880.6</v>
      </c>
      <c r="R235" s="98">
        <v>2879.23</v>
      </c>
      <c r="S235" s="98">
        <v>2869.71</v>
      </c>
      <c r="T235" s="98">
        <v>2856.44</v>
      </c>
      <c r="U235" s="98">
        <v>2831.1</v>
      </c>
      <c r="V235" s="98">
        <v>2831.6</v>
      </c>
      <c r="W235" s="98">
        <v>2852.85</v>
      </c>
      <c r="X235" s="98">
        <v>2809</v>
      </c>
      <c r="Y235" s="98">
        <v>2527.17</v>
      </c>
    </row>
    <row r="236" spans="1:25" s="68" customFormat="1" ht="15.75" hidden="1" outlineLevel="1" x14ac:dyDescent="0.25">
      <c r="A236" s="110">
        <v>4</v>
      </c>
      <c r="B236" s="98">
        <v>2173.2400000000002</v>
      </c>
      <c r="C236" s="98">
        <v>1976.3400000000001</v>
      </c>
      <c r="D236" s="98">
        <v>1842.73</v>
      </c>
      <c r="E236" s="98">
        <v>1726.43</v>
      </c>
      <c r="F236" s="98">
        <v>1694.1</v>
      </c>
      <c r="G236" s="98">
        <v>1716.1100000000001</v>
      </c>
      <c r="H236" s="98">
        <v>1801.5100000000002</v>
      </c>
      <c r="I236" s="98">
        <v>2023.5900000000001</v>
      </c>
      <c r="J236" s="98">
        <v>2382.13</v>
      </c>
      <c r="K236" s="98">
        <v>2688.36</v>
      </c>
      <c r="L236" s="98">
        <v>2749.27</v>
      </c>
      <c r="M236" s="98">
        <v>2808.57</v>
      </c>
      <c r="N236" s="98">
        <v>2821.31</v>
      </c>
      <c r="O236" s="98">
        <v>2826.35</v>
      </c>
      <c r="P236" s="98">
        <v>2824.4</v>
      </c>
      <c r="Q236" s="98">
        <v>2826.69</v>
      </c>
      <c r="R236" s="98">
        <v>2821.44</v>
      </c>
      <c r="S236" s="98">
        <v>2813.89</v>
      </c>
      <c r="T236" s="98">
        <v>2786.82</v>
      </c>
      <c r="U236" s="98">
        <v>2744.44</v>
      </c>
      <c r="V236" s="98">
        <v>2755.34</v>
      </c>
      <c r="W236" s="98">
        <v>2811.7</v>
      </c>
      <c r="X236" s="98">
        <v>2759.66</v>
      </c>
      <c r="Y236" s="98">
        <v>2370.2800000000002</v>
      </c>
    </row>
    <row r="237" spans="1:25" s="68" customFormat="1" ht="15.75" hidden="1" outlineLevel="1" x14ac:dyDescent="0.25">
      <c r="A237" s="110">
        <v>5</v>
      </c>
      <c r="B237" s="98">
        <v>1945.15</v>
      </c>
      <c r="C237" s="98">
        <v>1747.43</v>
      </c>
      <c r="D237" s="98">
        <v>1665.33</v>
      </c>
      <c r="E237" s="98">
        <v>1579.8899999999999</v>
      </c>
      <c r="F237" s="98">
        <v>1554.76</v>
      </c>
      <c r="G237" s="98">
        <v>1650.95</v>
      </c>
      <c r="H237" s="98">
        <v>1899.3600000000001</v>
      </c>
      <c r="I237" s="98">
        <v>2264.4700000000003</v>
      </c>
      <c r="J237" s="98">
        <v>2624.23</v>
      </c>
      <c r="K237" s="98">
        <v>2788.2200000000003</v>
      </c>
      <c r="L237" s="98">
        <v>2809.86</v>
      </c>
      <c r="M237" s="98">
        <v>2812.4</v>
      </c>
      <c r="N237" s="98">
        <v>2818.16</v>
      </c>
      <c r="O237" s="98">
        <v>2830.63</v>
      </c>
      <c r="P237" s="98">
        <v>2831.2999999999997</v>
      </c>
      <c r="Q237" s="98">
        <v>2826.77</v>
      </c>
      <c r="R237" s="98">
        <v>2814.64</v>
      </c>
      <c r="S237" s="98">
        <v>2801.33</v>
      </c>
      <c r="T237" s="98">
        <v>2722.68</v>
      </c>
      <c r="U237" s="98">
        <v>2682.23</v>
      </c>
      <c r="V237" s="98">
        <v>2703.76</v>
      </c>
      <c r="W237" s="98">
        <v>2752.4900000000002</v>
      </c>
      <c r="X237" s="98">
        <v>2603.8000000000002</v>
      </c>
      <c r="Y237" s="98">
        <v>2116.7200000000003</v>
      </c>
    </row>
    <row r="238" spans="1:25" s="68" customFormat="1" ht="15.75" hidden="1" outlineLevel="1" x14ac:dyDescent="0.25">
      <c r="A238" s="110">
        <v>6</v>
      </c>
      <c r="B238" s="98">
        <v>1902.5500000000002</v>
      </c>
      <c r="C238" s="98">
        <v>1734.8000000000002</v>
      </c>
      <c r="D238" s="98">
        <v>1631.49</v>
      </c>
      <c r="E238" s="98">
        <v>1544.46</v>
      </c>
      <c r="F238" s="98">
        <v>1523.98</v>
      </c>
      <c r="G238" s="98">
        <v>1618.2800000000002</v>
      </c>
      <c r="H238" s="98">
        <v>1903.77</v>
      </c>
      <c r="I238" s="98">
        <v>2203.94</v>
      </c>
      <c r="J238" s="98">
        <v>2579.89</v>
      </c>
      <c r="K238" s="98">
        <v>2723.1</v>
      </c>
      <c r="L238" s="98">
        <v>2790.1</v>
      </c>
      <c r="M238" s="98">
        <v>2793.43</v>
      </c>
      <c r="N238" s="98">
        <v>2798.4900000000002</v>
      </c>
      <c r="O238" s="98">
        <v>2815.65</v>
      </c>
      <c r="P238" s="98">
        <v>2814.84</v>
      </c>
      <c r="Q238" s="98">
        <v>2813.54</v>
      </c>
      <c r="R238" s="98">
        <v>2814.48</v>
      </c>
      <c r="S238" s="98">
        <v>2766.87</v>
      </c>
      <c r="T238" s="98">
        <v>2697.7400000000002</v>
      </c>
      <c r="U238" s="98">
        <v>2680.7</v>
      </c>
      <c r="V238" s="98">
        <v>2694.35</v>
      </c>
      <c r="W238" s="98">
        <v>2719.37</v>
      </c>
      <c r="X238" s="98">
        <v>2533.09</v>
      </c>
      <c r="Y238" s="98">
        <v>2193.4900000000002</v>
      </c>
    </row>
    <row r="239" spans="1:25" s="68" customFormat="1" ht="15.75" hidden="1" outlineLevel="1" x14ac:dyDescent="0.25">
      <c r="A239" s="110">
        <v>7</v>
      </c>
      <c r="B239" s="98">
        <v>1758.9</v>
      </c>
      <c r="C239" s="98">
        <v>1612.93</v>
      </c>
      <c r="D239" s="98">
        <v>1359.62</v>
      </c>
      <c r="E239" s="98">
        <v>806.58</v>
      </c>
      <c r="F239" s="98">
        <v>808.53000000000009</v>
      </c>
      <c r="G239" s="98">
        <v>1449.37</v>
      </c>
      <c r="H239" s="98">
        <v>1780.08</v>
      </c>
      <c r="I239" s="98">
        <v>2141.94</v>
      </c>
      <c r="J239" s="98">
        <v>2597.2400000000002</v>
      </c>
      <c r="K239" s="98">
        <v>2762.1</v>
      </c>
      <c r="L239" s="98">
        <v>2783.2200000000003</v>
      </c>
      <c r="M239" s="98">
        <v>2793.57</v>
      </c>
      <c r="N239" s="98">
        <v>2797.94</v>
      </c>
      <c r="O239" s="98">
        <v>2811.72</v>
      </c>
      <c r="P239" s="98">
        <v>2814.09</v>
      </c>
      <c r="Q239" s="98">
        <v>2814.13</v>
      </c>
      <c r="R239" s="98">
        <v>2805.2400000000002</v>
      </c>
      <c r="S239" s="98">
        <v>2790.81</v>
      </c>
      <c r="T239" s="98">
        <v>2784.41</v>
      </c>
      <c r="U239" s="98">
        <v>2698.59</v>
      </c>
      <c r="V239" s="98">
        <v>2766.59</v>
      </c>
      <c r="W239" s="98">
        <v>2791.07</v>
      </c>
      <c r="X239" s="98">
        <v>2591.67</v>
      </c>
      <c r="Y239" s="98">
        <v>2240.61</v>
      </c>
    </row>
    <row r="240" spans="1:25" s="68" customFormat="1" ht="15.75" hidden="1" outlineLevel="1" x14ac:dyDescent="0.25">
      <c r="A240" s="110">
        <v>8</v>
      </c>
      <c r="B240" s="98">
        <v>1871.35</v>
      </c>
      <c r="C240" s="98">
        <v>1704.65</v>
      </c>
      <c r="D240" s="98">
        <v>1485.3400000000001</v>
      </c>
      <c r="E240" s="98">
        <v>1383.1399999999999</v>
      </c>
      <c r="F240" s="98">
        <v>809.38</v>
      </c>
      <c r="G240" s="98">
        <v>1528.77</v>
      </c>
      <c r="H240" s="98">
        <v>1806.5300000000002</v>
      </c>
      <c r="I240" s="98">
        <v>2094.31</v>
      </c>
      <c r="J240" s="98">
        <v>2568.9900000000002</v>
      </c>
      <c r="K240" s="98">
        <v>2746.11</v>
      </c>
      <c r="L240" s="98">
        <v>2789.65</v>
      </c>
      <c r="M240" s="98">
        <v>2803.96</v>
      </c>
      <c r="N240" s="98">
        <v>2810.56</v>
      </c>
      <c r="O240" s="98">
        <v>2823.9</v>
      </c>
      <c r="P240" s="98">
        <v>2832.15</v>
      </c>
      <c r="Q240" s="98">
        <v>2832.2</v>
      </c>
      <c r="R240" s="98">
        <v>2825.11</v>
      </c>
      <c r="S240" s="98">
        <v>2804.21</v>
      </c>
      <c r="T240" s="98">
        <v>2750.53</v>
      </c>
      <c r="U240" s="98">
        <v>2663.7200000000003</v>
      </c>
      <c r="V240" s="98">
        <v>2689.88</v>
      </c>
      <c r="W240" s="98">
        <v>2697.51</v>
      </c>
      <c r="X240" s="98">
        <v>2571.34</v>
      </c>
      <c r="Y240" s="98">
        <v>2136.59</v>
      </c>
    </row>
    <row r="241" spans="1:25" s="68" customFormat="1" ht="15.75" hidden="1" outlineLevel="1" x14ac:dyDescent="0.25">
      <c r="A241" s="110">
        <v>9</v>
      </c>
      <c r="B241" s="98">
        <v>1932.8400000000001</v>
      </c>
      <c r="C241" s="98">
        <v>1770.88</v>
      </c>
      <c r="D241" s="98">
        <v>1729.95</v>
      </c>
      <c r="E241" s="98">
        <v>1637.35</v>
      </c>
      <c r="F241" s="98">
        <v>1604.17</v>
      </c>
      <c r="G241" s="98">
        <v>1689.75</v>
      </c>
      <c r="H241" s="98">
        <v>1937.1999999999998</v>
      </c>
      <c r="I241" s="98">
        <v>2259.12</v>
      </c>
      <c r="J241" s="98">
        <v>2662.41</v>
      </c>
      <c r="K241" s="98">
        <v>2787.25</v>
      </c>
      <c r="L241" s="98">
        <v>2837.43</v>
      </c>
      <c r="M241" s="98">
        <v>2846.37</v>
      </c>
      <c r="N241" s="98">
        <v>2850.98</v>
      </c>
      <c r="O241" s="98">
        <v>2880.24</v>
      </c>
      <c r="P241" s="98">
        <v>2900.43</v>
      </c>
      <c r="Q241" s="98">
        <v>2916.94</v>
      </c>
      <c r="R241" s="98">
        <v>2907.59</v>
      </c>
      <c r="S241" s="98">
        <v>2863.62</v>
      </c>
      <c r="T241" s="98">
        <v>2843.13</v>
      </c>
      <c r="U241" s="98">
        <v>2816.84</v>
      </c>
      <c r="V241" s="98">
        <v>2819.7799999999997</v>
      </c>
      <c r="W241" s="98">
        <v>2837.21</v>
      </c>
      <c r="X241" s="98">
        <v>2692.45</v>
      </c>
      <c r="Y241" s="98">
        <v>2318.4</v>
      </c>
    </row>
    <row r="242" spans="1:25" s="68" customFormat="1" ht="15.75" hidden="1" outlineLevel="1" x14ac:dyDescent="0.25">
      <c r="A242" s="110">
        <v>10</v>
      </c>
      <c r="B242" s="98">
        <v>2100.94</v>
      </c>
      <c r="C242" s="98">
        <v>1818.31</v>
      </c>
      <c r="D242" s="98">
        <v>1727.67</v>
      </c>
      <c r="E242" s="98">
        <v>1649.37</v>
      </c>
      <c r="F242" s="98">
        <v>1610.66</v>
      </c>
      <c r="G242" s="98">
        <v>1653.44</v>
      </c>
      <c r="H242" s="98">
        <v>1768.19</v>
      </c>
      <c r="I242" s="98">
        <v>1930.98</v>
      </c>
      <c r="J242" s="98">
        <v>2415.1799999999998</v>
      </c>
      <c r="K242" s="98">
        <v>2686.4900000000002</v>
      </c>
      <c r="L242" s="98">
        <v>2790.04</v>
      </c>
      <c r="M242" s="98">
        <v>2821.5299999999997</v>
      </c>
      <c r="N242" s="98">
        <v>2837.63</v>
      </c>
      <c r="O242" s="98">
        <v>2850.21</v>
      </c>
      <c r="P242" s="98">
        <v>2853.06</v>
      </c>
      <c r="Q242" s="98">
        <v>2859.9</v>
      </c>
      <c r="R242" s="98">
        <v>2856.29</v>
      </c>
      <c r="S242" s="98">
        <v>2849.47</v>
      </c>
      <c r="T242" s="98">
        <v>2836.2799999999997</v>
      </c>
      <c r="U242" s="98">
        <v>2818.2599999999998</v>
      </c>
      <c r="V242" s="98">
        <v>2816.84</v>
      </c>
      <c r="W242" s="98">
        <v>2825.87</v>
      </c>
      <c r="X242" s="98">
        <v>2710.9900000000002</v>
      </c>
      <c r="Y242" s="98">
        <v>2464.23</v>
      </c>
    </row>
    <row r="243" spans="1:25" s="68" customFormat="1" ht="15.75" hidden="1" outlineLevel="1" x14ac:dyDescent="0.25">
      <c r="A243" s="110">
        <v>11</v>
      </c>
      <c r="B243" s="98">
        <v>2093.34</v>
      </c>
      <c r="C243" s="98">
        <v>1833.8400000000001</v>
      </c>
      <c r="D243" s="98">
        <v>1734.7800000000002</v>
      </c>
      <c r="E243" s="98">
        <v>1662.04</v>
      </c>
      <c r="F243" s="98">
        <v>1595.3200000000002</v>
      </c>
      <c r="G243" s="98">
        <v>1601.1</v>
      </c>
      <c r="H243" s="98">
        <v>1709.72</v>
      </c>
      <c r="I243" s="98">
        <v>1821.98</v>
      </c>
      <c r="J243" s="98">
        <v>2283.62</v>
      </c>
      <c r="K243" s="98">
        <v>2674.75</v>
      </c>
      <c r="L243" s="98">
        <v>2725.84</v>
      </c>
      <c r="M243" s="98">
        <v>2820.12</v>
      </c>
      <c r="N243" s="98">
        <v>2835.7999999999997</v>
      </c>
      <c r="O243" s="98">
        <v>2851.7599999999998</v>
      </c>
      <c r="P243" s="98">
        <v>2861.08</v>
      </c>
      <c r="Q243" s="98">
        <v>2858.87</v>
      </c>
      <c r="R243" s="98">
        <v>2855.85</v>
      </c>
      <c r="S243" s="98">
        <v>2839.86</v>
      </c>
      <c r="T243" s="98">
        <v>2828.44</v>
      </c>
      <c r="U243" s="98">
        <v>2816.7599999999998</v>
      </c>
      <c r="V243" s="98">
        <v>2805.5</v>
      </c>
      <c r="W243" s="98">
        <v>2819.16</v>
      </c>
      <c r="X243" s="98">
        <v>2725.93</v>
      </c>
      <c r="Y243" s="98">
        <v>2460.42</v>
      </c>
    </row>
    <row r="244" spans="1:25" s="68" customFormat="1" ht="15.75" hidden="1" outlineLevel="1" x14ac:dyDescent="0.25">
      <c r="A244" s="110">
        <v>12</v>
      </c>
      <c r="B244" s="98">
        <v>2062.5500000000002</v>
      </c>
      <c r="C244" s="98">
        <v>1897.8200000000002</v>
      </c>
      <c r="D244" s="98">
        <v>1738.81</v>
      </c>
      <c r="E244" s="98">
        <v>1691.91</v>
      </c>
      <c r="F244" s="98">
        <v>1641.06</v>
      </c>
      <c r="G244" s="98">
        <v>1690.35</v>
      </c>
      <c r="H244" s="98">
        <v>1954.79</v>
      </c>
      <c r="I244" s="98">
        <v>2265.6</v>
      </c>
      <c r="J244" s="98">
        <v>2692.09</v>
      </c>
      <c r="K244" s="98">
        <v>2803.98</v>
      </c>
      <c r="L244" s="98">
        <v>2839.0299999999997</v>
      </c>
      <c r="M244" s="98">
        <v>2858.14</v>
      </c>
      <c r="N244" s="98">
        <v>2874.7599999999998</v>
      </c>
      <c r="O244" s="98">
        <v>2952.83</v>
      </c>
      <c r="P244" s="98">
        <v>2984.1</v>
      </c>
      <c r="Q244" s="98">
        <v>2984.31</v>
      </c>
      <c r="R244" s="98">
        <v>2925</v>
      </c>
      <c r="S244" s="98">
        <v>2919.85</v>
      </c>
      <c r="T244" s="98">
        <v>2888.17</v>
      </c>
      <c r="U244" s="98">
        <v>2853.88</v>
      </c>
      <c r="V244" s="98">
        <v>2849.5299999999997</v>
      </c>
      <c r="W244" s="98">
        <v>2866</v>
      </c>
      <c r="X244" s="98">
        <v>2809.9900000000002</v>
      </c>
      <c r="Y244" s="98">
        <v>2505.5300000000002</v>
      </c>
    </row>
    <row r="245" spans="1:25" s="68" customFormat="1" ht="15.75" hidden="1" outlineLevel="1" x14ac:dyDescent="0.25">
      <c r="A245" s="110">
        <v>13</v>
      </c>
      <c r="B245" s="98">
        <v>1977.2400000000002</v>
      </c>
      <c r="C245" s="98">
        <v>1829.04</v>
      </c>
      <c r="D245" s="98">
        <v>1731.69</v>
      </c>
      <c r="E245" s="98">
        <v>1628.44</v>
      </c>
      <c r="F245" s="98">
        <v>1597.47</v>
      </c>
      <c r="G245" s="98">
        <v>1673.8600000000001</v>
      </c>
      <c r="H245" s="98">
        <v>1920.2600000000002</v>
      </c>
      <c r="I245" s="98">
        <v>2273.52</v>
      </c>
      <c r="J245" s="98">
        <v>2720.34</v>
      </c>
      <c r="K245" s="98">
        <v>2832.7599999999998</v>
      </c>
      <c r="L245" s="98">
        <v>3015.3199999999997</v>
      </c>
      <c r="M245" s="98">
        <v>3121.9</v>
      </c>
      <c r="N245" s="98">
        <v>3222.15</v>
      </c>
      <c r="O245" s="98">
        <v>3213.2</v>
      </c>
      <c r="P245" s="98">
        <v>3238.45</v>
      </c>
      <c r="Q245" s="98">
        <v>3250.02</v>
      </c>
      <c r="R245" s="98">
        <v>3147.62</v>
      </c>
      <c r="S245" s="98">
        <v>3077.52</v>
      </c>
      <c r="T245" s="98">
        <v>2957.2999999999997</v>
      </c>
      <c r="U245" s="98">
        <v>2873.0699999999997</v>
      </c>
      <c r="V245" s="98">
        <v>2947.4</v>
      </c>
      <c r="W245" s="98">
        <v>2963.4</v>
      </c>
      <c r="X245" s="98">
        <v>2821.95</v>
      </c>
      <c r="Y245" s="98">
        <v>2564.37</v>
      </c>
    </row>
    <row r="246" spans="1:25" s="68" customFormat="1" ht="15.75" hidden="1" outlineLevel="1" x14ac:dyDescent="0.25">
      <c r="A246" s="110">
        <v>14</v>
      </c>
      <c r="B246" s="98">
        <v>2073.0100000000002</v>
      </c>
      <c r="C246" s="98">
        <v>1924.9099999999999</v>
      </c>
      <c r="D246" s="98">
        <v>1761.85</v>
      </c>
      <c r="E246" s="98">
        <v>1693.24</v>
      </c>
      <c r="F246" s="98">
        <v>1653.0300000000002</v>
      </c>
      <c r="G246" s="98">
        <v>1727.71</v>
      </c>
      <c r="H246" s="98">
        <v>2084.16</v>
      </c>
      <c r="I246" s="98">
        <v>2292.79</v>
      </c>
      <c r="J246" s="98">
        <v>2720.39</v>
      </c>
      <c r="K246" s="98">
        <v>2840.1</v>
      </c>
      <c r="L246" s="98">
        <v>3038.81</v>
      </c>
      <c r="M246" s="98">
        <v>3187.1</v>
      </c>
      <c r="N246" s="98">
        <v>3221.5299999999997</v>
      </c>
      <c r="O246" s="98">
        <v>3172.64</v>
      </c>
      <c r="P246" s="98">
        <v>3170.34</v>
      </c>
      <c r="Q246" s="98">
        <v>3168.36</v>
      </c>
      <c r="R246" s="98">
        <v>3168.83</v>
      </c>
      <c r="S246" s="98">
        <v>3208.36</v>
      </c>
      <c r="T246" s="98">
        <v>3009.86</v>
      </c>
      <c r="U246" s="98">
        <v>2878.88</v>
      </c>
      <c r="V246" s="98">
        <v>2879.3199999999997</v>
      </c>
      <c r="W246" s="98">
        <v>2863.48</v>
      </c>
      <c r="X246" s="98">
        <v>2796.79</v>
      </c>
      <c r="Y246" s="98">
        <v>2483.58</v>
      </c>
    </row>
    <row r="247" spans="1:25" s="68" customFormat="1" ht="15.75" hidden="1" outlineLevel="1" x14ac:dyDescent="0.25">
      <c r="A247" s="110">
        <v>15</v>
      </c>
      <c r="B247" s="98">
        <v>2090.2400000000002</v>
      </c>
      <c r="C247" s="98">
        <v>1925.3899999999999</v>
      </c>
      <c r="D247" s="98">
        <v>1753.01</v>
      </c>
      <c r="E247" s="98">
        <v>1719.3200000000002</v>
      </c>
      <c r="F247" s="98">
        <v>1687.85</v>
      </c>
      <c r="G247" s="98">
        <v>1731.2</v>
      </c>
      <c r="H247" s="98">
        <v>1961.2600000000002</v>
      </c>
      <c r="I247" s="98">
        <v>2260.8000000000002</v>
      </c>
      <c r="J247" s="98">
        <v>2706.15</v>
      </c>
      <c r="K247" s="98">
        <v>2813.92</v>
      </c>
      <c r="L247" s="98">
        <v>2885.87</v>
      </c>
      <c r="M247" s="98">
        <v>3056.2799999999997</v>
      </c>
      <c r="N247" s="98">
        <v>3087.24</v>
      </c>
      <c r="O247" s="98">
        <v>3151.12</v>
      </c>
      <c r="P247" s="98">
        <v>3162.2799999999997</v>
      </c>
      <c r="Q247" s="98">
        <v>3192.81</v>
      </c>
      <c r="R247" s="98">
        <v>3162.25</v>
      </c>
      <c r="S247" s="98">
        <v>3065.0299999999997</v>
      </c>
      <c r="T247" s="98">
        <v>2913.89</v>
      </c>
      <c r="U247" s="98">
        <v>2866.48</v>
      </c>
      <c r="V247" s="98">
        <v>2876.59</v>
      </c>
      <c r="W247" s="98">
        <v>2878.46</v>
      </c>
      <c r="X247" s="98">
        <v>2820.92</v>
      </c>
      <c r="Y247" s="98">
        <v>2548.09</v>
      </c>
    </row>
    <row r="248" spans="1:25" s="68" customFormat="1" ht="15.75" hidden="1" outlineLevel="1" x14ac:dyDescent="0.25">
      <c r="A248" s="110">
        <v>16</v>
      </c>
      <c r="B248" s="98">
        <v>2100.16</v>
      </c>
      <c r="C248" s="98">
        <v>1921.4900000000002</v>
      </c>
      <c r="D248" s="98">
        <v>1738.43</v>
      </c>
      <c r="E248" s="98">
        <v>1699.91</v>
      </c>
      <c r="F248" s="98">
        <v>1653.27</v>
      </c>
      <c r="G248" s="98">
        <v>1730.3600000000001</v>
      </c>
      <c r="H248" s="98">
        <v>1978.5900000000001</v>
      </c>
      <c r="I248" s="98">
        <v>2283.79</v>
      </c>
      <c r="J248" s="98">
        <v>2712.62</v>
      </c>
      <c r="K248" s="98">
        <v>2829.77</v>
      </c>
      <c r="L248" s="98">
        <v>3012.7</v>
      </c>
      <c r="M248" s="98">
        <v>3194.86</v>
      </c>
      <c r="N248" s="98">
        <v>3223.64</v>
      </c>
      <c r="O248" s="98">
        <v>3210.5499999999997</v>
      </c>
      <c r="P248" s="98">
        <v>3231.75</v>
      </c>
      <c r="Q248" s="98">
        <v>3281</v>
      </c>
      <c r="R248" s="98">
        <v>3201.86</v>
      </c>
      <c r="S248" s="98">
        <v>3199.23</v>
      </c>
      <c r="T248" s="98">
        <v>2997.43</v>
      </c>
      <c r="U248" s="98">
        <v>2890.0699999999997</v>
      </c>
      <c r="V248" s="98">
        <v>2882.12</v>
      </c>
      <c r="W248" s="98">
        <v>2952.38</v>
      </c>
      <c r="X248" s="98">
        <v>2840.21</v>
      </c>
      <c r="Y248" s="98">
        <v>2677.58</v>
      </c>
    </row>
    <row r="249" spans="1:25" s="68" customFormat="1" ht="15.75" hidden="1" outlineLevel="1" x14ac:dyDescent="0.25">
      <c r="A249" s="110">
        <v>17</v>
      </c>
      <c r="B249" s="98">
        <v>2351.06</v>
      </c>
      <c r="C249" s="98">
        <v>2196.1</v>
      </c>
      <c r="D249" s="98">
        <v>1992.0300000000002</v>
      </c>
      <c r="E249" s="98">
        <v>1847.69</v>
      </c>
      <c r="F249" s="98">
        <v>1764.76</v>
      </c>
      <c r="G249" s="98">
        <v>1778.7800000000002</v>
      </c>
      <c r="H249" s="98">
        <v>1917.85</v>
      </c>
      <c r="I249" s="98">
        <v>2198.58</v>
      </c>
      <c r="J249" s="98">
        <v>2671.18</v>
      </c>
      <c r="K249" s="98">
        <v>2811.77</v>
      </c>
      <c r="L249" s="98">
        <v>2866.84</v>
      </c>
      <c r="M249" s="98">
        <v>2971.12</v>
      </c>
      <c r="N249" s="98">
        <v>3037.35</v>
      </c>
      <c r="O249" s="98">
        <v>3077.97</v>
      </c>
      <c r="P249" s="98">
        <v>3110.49</v>
      </c>
      <c r="Q249" s="98">
        <v>3085.59</v>
      </c>
      <c r="R249" s="98">
        <v>3069.2599999999998</v>
      </c>
      <c r="S249" s="98">
        <v>3060.15</v>
      </c>
      <c r="T249" s="98">
        <v>2992.74</v>
      </c>
      <c r="U249" s="98">
        <v>2897.59</v>
      </c>
      <c r="V249" s="98">
        <v>2884.5099999999998</v>
      </c>
      <c r="W249" s="98">
        <v>3061.02</v>
      </c>
      <c r="X249" s="98">
        <v>2809.17</v>
      </c>
      <c r="Y249" s="98">
        <v>2554.23</v>
      </c>
    </row>
    <row r="250" spans="1:25" s="68" customFormat="1" ht="15.75" hidden="1" outlineLevel="1" x14ac:dyDescent="0.25">
      <c r="A250" s="110">
        <v>18</v>
      </c>
      <c r="B250" s="98">
        <v>2131.83</v>
      </c>
      <c r="C250" s="98">
        <v>2044.35</v>
      </c>
      <c r="D250" s="98">
        <v>1870.7800000000002</v>
      </c>
      <c r="E250" s="98">
        <v>1741.97</v>
      </c>
      <c r="F250" s="98">
        <v>1687.87</v>
      </c>
      <c r="G250" s="98">
        <v>1689.16</v>
      </c>
      <c r="H250" s="98">
        <v>1800.8400000000001</v>
      </c>
      <c r="I250" s="98">
        <v>1926.46</v>
      </c>
      <c r="J250" s="98">
        <v>2284.31</v>
      </c>
      <c r="K250" s="98">
        <v>2696.35</v>
      </c>
      <c r="L250" s="98">
        <v>2775.4900000000002</v>
      </c>
      <c r="M250" s="98">
        <v>2799.4900000000002</v>
      </c>
      <c r="N250" s="98">
        <v>2815.2599999999998</v>
      </c>
      <c r="O250" s="98">
        <v>2874.4</v>
      </c>
      <c r="P250" s="98">
        <v>2889.59</v>
      </c>
      <c r="Q250" s="98">
        <v>2902.54</v>
      </c>
      <c r="R250" s="98">
        <v>2983.45</v>
      </c>
      <c r="S250" s="98">
        <v>2960.4</v>
      </c>
      <c r="T250" s="98">
        <v>2930.21</v>
      </c>
      <c r="U250" s="98">
        <v>2894.67</v>
      </c>
      <c r="V250" s="98">
        <v>2896.54</v>
      </c>
      <c r="W250" s="98">
        <v>2917.11</v>
      </c>
      <c r="X250" s="98">
        <v>2828.48</v>
      </c>
      <c r="Y250" s="98">
        <v>2474.86</v>
      </c>
    </row>
    <row r="251" spans="1:25" s="68" customFormat="1" ht="15.75" hidden="1" outlineLevel="1" x14ac:dyDescent="0.25">
      <c r="A251" s="110">
        <v>19</v>
      </c>
      <c r="B251" s="98">
        <v>2124.2400000000002</v>
      </c>
      <c r="C251" s="98">
        <v>1960.5500000000002</v>
      </c>
      <c r="D251" s="98">
        <v>1823.5300000000002</v>
      </c>
      <c r="E251" s="98">
        <v>1667.0700000000002</v>
      </c>
      <c r="F251" s="98">
        <v>1612.43</v>
      </c>
      <c r="G251" s="98">
        <v>1635.8400000000001</v>
      </c>
      <c r="H251" s="98">
        <v>1969.0100000000002</v>
      </c>
      <c r="I251" s="98">
        <v>2279.33</v>
      </c>
      <c r="J251" s="98">
        <v>2710.33</v>
      </c>
      <c r="K251" s="98">
        <v>2867.35</v>
      </c>
      <c r="L251" s="98">
        <v>3128.43</v>
      </c>
      <c r="M251" s="98">
        <v>3516.37</v>
      </c>
      <c r="N251" s="98">
        <v>3444.86</v>
      </c>
      <c r="O251" s="98">
        <v>4298.24</v>
      </c>
      <c r="P251" s="98">
        <v>4301.17</v>
      </c>
      <c r="Q251" s="98">
        <v>4253.04</v>
      </c>
      <c r="R251" s="98">
        <v>4211.5600000000004</v>
      </c>
      <c r="S251" s="98">
        <v>4221.45</v>
      </c>
      <c r="T251" s="98">
        <v>3468.27</v>
      </c>
      <c r="U251" s="98">
        <v>3570.02</v>
      </c>
      <c r="V251" s="98">
        <v>3461.08</v>
      </c>
      <c r="W251" s="98">
        <v>3637.11</v>
      </c>
      <c r="X251" s="98">
        <v>2814.74</v>
      </c>
      <c r="Y251" s="98">
        <v>2592.86</v>
      </c>
    </row>
    <row r="252" spans="1:25" s="68" customFormat="1" ht="15.75" hidden="1" outlineLevel="1" x14ac:dyDescent="0.25">
      <c r="A252" s="110">
        <v>20</v>
      </c>
      <c r="B252" s="98">
        <v>2160.46</v>
      </c>
      <c r="C252" s="98">
        <v>2000.56</v>
      </c>
      <c r="D252" s="98">
        <v>1833.42</v>
      </c>
      <c r="E252" s="98">
        <v>1741.83</v>
      </c>
      <c r="F252" s="98">
        <v>1736.47</v>
      </c>
      <c r="G252" s="98">
        <v>1746.65</v>
      </c>
      <c r="H252" s="98">
        <v>2013.31</v>
      </c>
      <c r="I252" s="98">
        <v>2323.7800000000002</v>
      </c>
      <c r="J252" s="98">
        <v>2770.63</v>
      </c>
      <c r="K252" s="98">
        <v>2958.0699999999997</v>
      </c>
      <c r="L252" s="98">
        <v>3065.46</v>
      </c>
      <c r="M252" s="98">
        <v>4271.16</v>
      </c>
      <c r="N252" s="98">
        <v>4288.92</v>
      </c>
      <c r="O252" s="98">
        <v>4296.41</v>
      </c>
      <c r="P252" s="98">
        <v>4329.9400000000005</v>
      </c>
      <c r="Q252" s="98">
        <v>4247.79</v>
      </c>
      <c r="R252" s="98">
        <v>4331.18</v>
      </c>
      <c r="S252" s="98">
        <v>4238.16</v>
      </c>
      <c r="T252" s="98">
        <v>3894.44</v>
      </c>
      <c r="U252" s="98">
        <v>3828.24</v>
      </c>
      <c r="V252" s="98">
        <v>4241.33</v>
      </c>
      <c r="W252" s="98">
        <v>4246.99</v>
      </c>
      <c r="X252" s="98">
        <v>3217.96</v>
      </c>
      <c r="Y252" s="98">
        <v>2692.05</v>
      </c>
    </row>
    <row r="253" spans="1:25" s="68" customFormat="1" ht="15.75" hidden="1" outlineLevel="1" x14ac:dyDescent="0.25">
      <c r="A253" s="110">
        <v>21</v>
      </c>
      <c r="B253" s="98">
        <v>2236.29</v>
      </c>
      <c r="C253" s="98">
        <v>2070.2600000000002</v>
      </c>
      <c r="D253" s="98">
        <v>1916.3899999999999</v>
      </c>
      <c r="E253" s="98">
        <v>1813.63</v>
      </c>
      <c r="F253" s="98">
        <v>1755.8200000000002</v>
      </c>
      <c r="G253" s="98">
        <v>1804.02</v>
      </c>
      <c r="H253" s="98">
        <v>2077.4900000000002</v>
      </c>
      <c r="I253" s="98">
        <v>2538.9900000000002</v>
      </c>
      <c r="J253" s="98">
        <v>2835.22</v>
      </c>
      <c r="K253" s="98">
        <v>3082.5299999999997</v>
      </c>
      <c r="L253" s="98">
        <v>4199.5</v>
      </c>
      <c r="M253" s="98">
        <v>4201.88</v>
      </c>
      <c r="N253" s="98">
        <v>4347.59</v>
      </c>
      <c r="O253" s="98">
        <v>4215.01</v>
      </c>
      <c r="P253" s="98">
        <v>4212.7300000000005</v>
      </c>
      <c r="Q253" s="98">
        <v>4242.2</v>
      </c>
      <c r="R253" s="98">
        <v>4175.1500000000005</v>
      </c>
      <c r="S253" s="98">
        <v>4259.2700000000004</v>
      </c>
      <c r="T253" s="98">
        <v>4235.57</v>
      </c>
      <c r="U253" s="98">
        <v>4236.3100000000004</v>
      </c>
      <c r="V253" s="98">
        <v>4288.18</v>
      </c>
      <c r="W253" s="98">
        <v>4280.49</v>
      </c>
      <c r="X253" s="98">
        <v>4206</v>
      </c>
      <c r="Y253" s="98">
        <v>2717.04</v>
      </c>
    </row>
    <row r="254" spans="1:25" s="68" customFormat="1" ht="15.75" hidden="1" outlineLevel="1" x14ac:dyDescent="0.25">
      <c r="A254" s="110">
        <v>22</v>
      </c>
      <c r="B254" s="98">
        <v>2331.73</v>
      </c>
      <c r="C254" s="98">
        <v>2096.29</v>
      </c>
      <c r="D254" s="98">
        <v>1889.38</v>
      </c>
      <c r="E254" s="98">
        <v>1809.5100000000002</v>
      </c>
      <c r="F254" s="98">
        <v>1763.45</v>
      </c>
      <c r="G254" s="98">
        <v>1799.7200000000003</v>
      </c>
      <c r="H254" s="98">
        <v>2080.27</v>
      </c>
      <c r="I254" s="98">
        <v>2400.41</v>
      </c>
      <c r="J254" s="98">
        <v>2706.94</v>
      </c>
      <c r="K254" s="98">
        <v>2851.0299999999997</v>
      </c>
      <c r="L254" s="98">
        <v>2975.75</v>
      </c>
      <c r="M254" s="98">
        <v>3007.13</v>
      </c>
      <c r="N254" s="98">
        <v>3024.15</v>
      </c>
      <c r="O254" s="98">
        <v>3036.87</v>
      </c>
      <c r="P254" s="98">
        <v>3044.1</v>
      </c>
      <c r="Q254" s="98">
        <v>3041.42</v>
      </c>
      <c r="R254" s="98">
        <v>3005.29</v>
      </c>
      <c r="S254" s="98">
        <v>2972.69</v>
      </c>
      <c r="T254" s="98">
        <v>2958.52</v>
      </c>
      <c r="U254" s="98">
        <v>2859.22</v>
      </c>
      <c r="V254" s="98">
        <v>2934.18</v>
      </c>
      <c r="W254" s="98">
        <v>2936.0499999999997</v>
      </c>
      <c r="X254" s="98">
        <v>2811.39</v>
      </c>
      <c r="Y254" s="98">
        <v>2567.39</v>
      </c>
    </row>
    <row r="255" spans="1:25" s="68" customFormat="1" ht="15.75" hidden="1" outlineLevel="1" x14ac:dyDescent="0.25">
      <c r="A255" s="110">
        <v>23</v>
      </c>
      <c r="B255" s="98">
        <v>2170.84</v>
      </c>
      <c r="C255" s="98">
        <v>1990.15</v>
      </c>
      <c r="D255" s="98">
        <v>1865.1999999999998</v>
      </c>
      <c r="E255" s="98">
        <v>1741.73</v>
      </c>
      <c r="F255" s="98">
        <v>1739.21</v>
      </c>
      <c r="G255" s="98">
        <v>1818.7200000000003</v>
      </c>
      <c r="H255" s="98">
        <v>2045.69</v>
      </c>
      <c r="I255" s="98">
        <v>2408.34</v>
      </c>
      <c r="J255" s="98">
        <v>2706.95</v>
      </c>
      <c r="K255" s="98">
        <v>2798.82</v>
      </c>
      <c r="L255" s="98">
        <v>2998.88</v>
      </c>
      <c r="M255" s="98">
        <v>3042.99</v>
      </c>
      <c r="N255" s="98">
        <v>2846.45</v>
      </c>
      <c r="O255" s="98">
        <v>2856.06</v>
      </c>
      <c r="P255" s="98">
        <v>2859.2799999999997</v>
      </c>
      <c r="Q255" s="98">
        <v>2857.9</v>
      </c>
      <c r="R255" s="98">
        <v>2856.19</v>
      </c>
      <c r="S255" s="98">
        <v>2845.7599999999998</v>
      </c>
      <c r="T255" s="98">
        <v>2831.09</v>
      </c>
      <c r="U255" s="98">
        <v>2815.97</v>
      </c>
      <c r="V255" s="98">
        <v>2837.09</v>
      </c>
      <c r="W255" s="98">
        <v>2841.04</v>
      </c>
      <c r="X255" s="98">
        <v>2805.09</v>
      </c>
      <c r="Y255" s="98">
        <v>2586</v>
      </c>
    </row>
    <row r="256" spans="1:25" s="68" customFormat="1" ht="15.75" hidden="1" outlineLevel="1" x14ac:dyDescent="0.25">
      <c r="A256" s="110">
        <v>24</v>
      </c>
      <c r="B256" s="98">
        <v>2136.84</v>
      </c>
      <c r="C256" s="98">
        <v>1992.2200000000003</v>
      </c>
      <c r="D256" s="98">
        <v>1881.31</v>
      </c>
      <c r="E256" s="98">
        <v>1790.6599999999999</v>
      </c>
      <c r="F256" s="98">
        <v>1734.5300000000002</v>
      </c>
      <c r="G256" s="98">
        <v>1735.47</v>
      </c>
      <c r="H256" s="98">
        <v>1806.98</v>
      </c>
      <c r="I256" s="98">
        <v>1917.58</v>
      </c>
      <c r="J256" s="98">
        <v>2248.3200000000002</v>
      </c>
      <c r="K256" s="98">
        <v>2584.61</v>
      </c>
      <c r="L256" s="98">
        <v>2663.9700000000003</v>
      </c>
      <c r="M256" s="98">
        <v>2689.93</v>
      </c>
      <c r="N256" s="98">
        <v>2698.27</v>
      </c>
      <c r="O256" s="98">
        <v>2706.19</v>
      </c>
      <c r="P256" s="98">
        <v>2712.1</v>
      </c>
      <c r="Q256" s="98">
        <v>2730.37</v>
      </c>
      <c r="R256" s="98">
        <v>2746.46</v>
      </c>
      <c r="S256" s="98">
        <v>2731.83</v>
      </c>
      <c r="T256" s="98">
        <v>2699.89</v>
      </c>
      <c r="U256" s="98">
        <v>2684.04</v>
      </c>
      <c r="V256" s="98">
        <v>2692.01</v>
      </c>
      <c r="W256" s="98">
        <v>2696.07</v>
      </c>
      <c r="X256" s="98">
        <v>2635.1</v>
      </c>
      <c r="Y256" s="98">
        <v>2277.44</v>
      </c>
    </row>
    <row r="257" spans="1:25" s="68" customFormat="1" ht="15.75" hidden="1" outlineLevel="1" x14ac:dyDescent="0.25">
      <c r="A257" s="110">
        <v>25</v>
      </c>
      <c r="B257" s="98">
        <v>2145.19</v>
      </c>
      <c r="C257" s="98">
        <v>1909.3899999999999</v>
      </c>
      <c r="D257" s="98">
        <v>1822.0500000000002</v>
      </c>
      <c r="E257" s="98">
        <v>1736.95</v>
      </c>
      <c r="F257" s="98">
        <v>1700.5300000000002</v>
      </c>
      <c r="G257" s="98">
        <v>1707.83</v>
      </c>
      <c r="H257" s="98">
        <v>1759.99</v>
      </c>
      <c r="I257" s="98">
        <v>1880.3400000000001</v>
      </c>
      <c r="J257" s="98">
        <v>2152.15</v>
      </c>
      <c r="K257" s="98">
        <v>2487.04</v>
      </c>
      <c r="L257" s="98">
        <v>2599.39</v>
      </c>
      <c r="M257" s="98">
        <v>2642.58</v>
      </c>
      <c r="N257" s="98">
        <v>2670.51</v>
      </c>
      <c r="O257" s="98">
        <v>2686.25</v>
      </c>
      <c r="P257" s="98">
        <v>2701.84</v>
      </c>
      <c r="Q257" s="98">
        <v>2701.76</v>
      </c>
      <c r="R257" s="98">
        <v>2703.4</v>
      </c>
      <c r="S257" s="98">
        <v>2697.68</v>
      </c>
      <c r="T257" s="98">
        <v>2676.01</v>
      </c>
      <c r="U257" s="98">
        <v>2654.29</v>
      </c>
      <c r="V257" s="98">
        <v>2663.77</v>
      </c>
      <c r="W257" s="98">
        <v>2663.93</v>
      </c>
      <c r="X257" s="98">
        <v>2577.38</v>
      </c>
      <c r="Y257" s="98">
        <v>2222.9299999999998</v>
      </c>
    </row>
    <row r="258" spans="1:25" s="68" customFormat="1" ht="15.75" hidden="1" outlineLevel="1" x14ac:dyDescent="0.25">
      <c r="A258" s="110">
        <v>26</v>
      </c>
      <c r="B258" s="98">
        <v>2252.44</v>
      </c>
      <c r="C258" s="98">
        <v>2140.4</v>
      </c>
      <c r="D258" s="98">
        <v>1925.71</v>
      </c>
      <c r="E258" s="98">
        <v>1829.75</v>
      </c>
      <c r="F258" s="98">
        <v>1781.5700000000002</v>
      </c>
      <c r="G258" s="98">
        <v>1740.1399999999999</v>
      </c>
      <c r="H258" s="98">
        <v>1888.5700000000002</v>
      </c>
      <c r="I258" s="98">
        <v>2224.4900000000002</v>
      </c>
      <c r="J258" s="98">
        <v>2614.61</v>
      </c>
      <c r="K258" s="98">
        <v>2715</v>
      </c>
      <c r="L258" s="98">
        <v>2809.18</v>
      </c>
      <c r="M258" s="98">
        <v>2837.59</v>
      </c>
      <c r="N258" s="98">
        <v>2844.23</v>
      </c>
      <c r="O258" s="98">
        <v>2861.12</v>
      </c>
      <c r="P258" s="98">
        <v>2870.2</v>
      </c>
      <c r="Q258" s="98">
        <v>2872.16</v>
      </c>
      <c r="R258" s="98">
        <v>2866.9</v>
      </c>
      <c r="S258" s="98">
        <v>2855.35</v>
      </c>
      <c r="T258" s="98">
        <v>2839.0499999999997</v>
      </c>
      <c r="U258" s="98">
        <v>2819.6</v>
      </c>
      <c r="V258" s="98">
        <v>2818.59</v>
      </c>
      <c r="W258" s="98">
        <v>2820.85</v>
      </c>
      <c r="X258" s="98">
        <v>2681.12</v>
      </c>
      <c r="Y258" s="98">
        <v>2341.83</v>
      </c>
    </row>
    <row r="259" spans="1:25" s="68" customFormat="1" ht="15.75" hidden="1" outlineLevel="1" x14ac:dyDescent="0.25">
      <c r="A259" s="110">
        <v>27</v>
      </c>
      <c r="B259" s="98">
        <v>2117.6</v>
      </c>
      <c r="C259" s="98">
        <v>1882.1799999999998</v>
      </c>
      <c r="D259" s="98">
        <v>1763.67</v>
      </c>
      <c r="E259" s="98">
        <v>1723.08</v>
      </c>
      <c r="F259" s="98">
        <v>1700.92</v>
      </c>
      <c r="G259" s="98">
        <v>1715.52</v>
      </c>
      <c r="H259" s="98">
        <v>1942.9299999999998</v>
      </c>
      <c r="I259" s="98">
        <v>2249.87</v>
      </c>
      <c r="J259" s="98">
        <v>2634.91</v>
      </c>
      <c r="K259" s="98">
        <v>2758.5</v>
      </c>
      <c r="L259" s="98">
        <v>2831.25</v>
      </c>
      <c r="M259" s="98">
        <v>2855.89</v>
      </c>
      <c r="N259" s="98">
        <v>2868.5699999999997</v>
      </c>
      <c r="O259" s="98">
        <v>2888.61</v>
      </c>
      <c r="P259" s="98">
        <v>2896.2</v>
      </c>
      <c r="Q259" s="98">
        <v>2907.39</v>
      </c>
      <c r="R259" s="98">
        <v>2900.45</v>
      </c>
      <c r="S259" s="98">
        <v>2893.71</v>
      </c>
      <c r="T259" s="98">
        <v>2870.62</v>
      </c>
      <c r="U259" s="98">
        <v>2841.02</v>
      </c>
      <c r="V259" s="98">
        <v>2854.65</v>
      </c>
      <c r="W259" s="98">
        <v>2879.27</v>
      </c>
      <c r="X259" s="98">
        <v>2708.83</v>
      </c>
      <c r="Y259" s="98">
        <v>2308.0700000000002</v>
      </c>
    </row>
    <row r="260" spans="1:25" s="68" customFormat="1" ht="15.75" hidden="1" outlineLevel="1" x14ac:dyDescent="0.25">
      <c r="A260" s="110">
        <v>28</v>
      </c>
      <c r="B260" s="98">
        <v>2042.1799999999998</v>
      </c>
      <c r="C260" s="98">
        <v>1878.69</v>
      </c>
      <c r="D260" s="98">
        <v>1771.0700000000002</v>
      </c>
      <c r="E260" s="98">
        <v>1729.18</v>
      </c>
      <c r="F260" s="98">
        <v>1708.73</v>
      </c>
      <c r="G260" s="98">
        <v>1732.8200000000002</v>
      </c>
      <c r="H260" s="98">
        <v>1944.9700000000003</v>
      </c>
      <c r="I260" s="98">
        <v>2241.41</v>
      </c>
      <c r="J260" s="98">
        <v>2605.92</v>
      </c>
      <c r="K260" s="98">
        <v>2748.45</v>
      </c>
      <c r="L260" s="98">
        <v>2810.83</v>
      </c>
      <c r="M260" s="98">
        <v>2830.89</v>
      </c>
      <c r="N260" s="98">
        <v>2842.69</v>
      </c>
      <c r="O260" s="98">
        <v>2859.66</v>
      </c>
      <c r="P260" s="98">
        <v>2865.09</v>
      </c>
      <c r="Q260" s="98">
        <v>2868.38</v>
      </c>
      <c r="R260" s="98">
        <v>2870.0499999999997</v>
      </c>
      <c r="S260" s="98">
        <v>2862.2599999999998</v>
      </c>
      <c r="T260" s="98">
        <v>2849.29</v>
      </c>
      <c r="U260" s="98">
        <v>2822.87</v>
      </c>
      <c r="V260" s="98">
        <v>2805.35</v>
      </c>
      <c r="W260" s="98">
        <v>2806.98</v>
      </c>
      <c r="X260" s="98">
        <v>2699.63</v>
      </c>
      <c r="Y260" s="98">
        <v>2495.13</v>
      </c>
    </row>
    <row r="261" spans="1:25" s="68" customFormat="1" ht="16.5" hidden="1" customHeight="1" outlineLevel="1" x14ac:dyDescent="0.25">
      <c r="A261" s="110">
        <v>29</v>
      </c>
      <c r="B261" s="98">
        <v>2111.6799999999998</v>
      </c>
      <c r="C261" s="98">
        <v>1948.77</v>
      </c>
      <c r="D261" s="98">
        <v>1852.5</v>
      </c>
      <c r="E261" s="98">
        <v>1741.72</v>
      </c>
      <c r="F261" s="98">
        <v>1738.1</v>
      </c>
      <c r="G261" s="98">
        <v>1740.7800000000002</v>
      </c>
      <c r="H261" s="98">
        <v>2082.14</v>
      </c>
      <c r="I261" s="98">
        <v>2252.9499999999998</v>
      </c>
      <c r="J261" s="98">
        <v>2617.3200000000002</v>
      </c>
      <c r="K261" s="98">
        <v>2779.07</v>
      </c>
      <c r="L261" s="98">
        <v>2822.62</v>
      </c>
      <c r="M261" s="98">
        <v>2837.94</v>
      </c>
      <c r="N261" s="98">
        <v>2848.95</v>
      </c>
      <c r="O261" s="98">
        <v>2864.6</v>
      </c>
      <c r="P261" s="98">
        <v>2879.2</v>
      </c>
      <c r="Q261" s="98">
        <v>2907.59</v>
      </c>
      <c r="R261" s="98">
        <v>2910.19</v>
      </c>
      <c r="S261" s="98">
        <v>2888.3199999999997</v>
      </c>
      <c r="T261" s="98">
        <v>2824.12</v>
      </c>
      <c r="U261" s="98">
        <v>2820.7</v>
      </c>
      <c r="V261" s="98">
        <v>2828.24</v>
      </c>
      <c r="W261" s="98">
        <v>2829.5299999999997</v>
      </c>
      <c r="X261" s="98">
        <v>2722.95</v>
      </c>
      <c r="Y261" s="98">
        <v>2524.19</v>
      </c>
    </row>
    <row r="262" spans="1:25" s="68" customFormat="1" ht="16.5" customHeight="1" collapsed="1" x14ac:dyDescent="0.25">
      <c r="A262" s="110">
        <v>30</v>
      </c>
      <c r="B262" s="98">
        <v>2181.58</v>
      </c>
      <c r="C262" s="98">
        <v>2078.52</v>
      </c>
      <c r="D262" s="98">
        <v>1872.79</v>
      </c>
      <c r="E262" s="98">
        <v>1775.18</v>
      </c>
      <c r="F262" s="98">
        <v>1754.5700000000002</v>
      </c>
      <c r="G262" s="98">
        <v>1778.62</v>
      </c>
      <c r="H262" s="98">
        <v>1989.17</v>
      </c>
      <c r="I262" s="98">
        <v>2278.9700000000003</v>
      </c>
      <c r="J262" s="98">
        <v>2640.58</v>
      </c>
      <c r="K262" s="98">
        <v>2804.29</v>
      </c>
      <c r="L262" s="98">
        <v>2820.63</v>
      </c>
      <c r="M262" s="98">
        <v>2845.1</v>
      </c>
      <c r="N262" s="98">
        <v>2858.31</v>
      </c>
      <c r="O262" s="98">
        <v>2875.0699999999997</v>
      </c>
      <c r="P262" s="98">
        <v>2884.2799999999997</v>
      </c>
      <c r="Q262" s="98">
        <v>2900.86</v>
      </c>
      <c r="R262" s="98">
        <v>2905.77</v>
      </c>
      <c r="S262" s="98">
        <v>2884.21</v>
      </c>
      <c r="T262" s="98">
        <v>2858.62</v>
      </c>
      <c r="U262" s="98">
        <v>2829.24</v>
      </c>
      <c r="V262" s="98">
        <v>2835.77</v>
      </c>
      <c r="W262" s="98">
        <v>2835.31</v>
      </c>
      <c r="X262" s="98">
        <v>2713.88</v>
      </c>
      <c r="Y262" s="98">
        <v>2482.38</v>
      </c>
    </row>
    <row r="263" spans="1:25" s="68" customFormat="1" ht="16.5" customHeight="1" x14ac:dyDescent="0.25">
      <c r="A263" s="110">
        <v>31</v>
      </c>
      <c r="B263" s="98">
        <v>2350.6799999999998</v>
      </c>
      <c r="C263" s="98">
        <v>2225.04</v>
      </c>
      <c r="D263" s="98">
        <v>2081.65</v>
      </c>
      <c r="E263" s="98">
        <v>1932.6</v>
      </c>
      <c r="F263" s="98">
        <v>1880.0900000000001</v>
      </c>
      <c r="G263" s="98">
        <v>1736.04</v>
      </c>
      <c r="H263" s="98">
        <v>2012.4299999999998</v>
      </c>
      <c r="I263" s="98">
        <v>2220.1999999999998</v>
      </c>
      <c r="J263" s="98">
        <v>2520.34</v>
      </c>
      <c r="K263" s="98">
        <v>2717.9</v>
      </c>
      <c r="L263" s="98">
        <v>2828.81</v>
      </c>
      <c r="M263" s="98">
        <v>2851.21</v>
      </c>
      <c r="N263" s="98">
        <v>2865.2999999999997</v>
      </c>
      <c r="O263" s="98">
        <v>2875.1</v>
      </c>
      <c r="P263" s="98">
        <v>2882.9</v>
      </c>
      <c r="Q263" s="98">
        <v>2888.24</v>
      </c>
      <c r="R263" s="98">
        <v>2900.08</v>
      </c>
      <c r="S263" s="98">
        <v>2887.66</v>
      </c>
      <c r="T263" s="98">
        <v>2871.59</v>
      </c>
      <c r="U263" s="98">
        <v>2853.61</v>
      </c>
      <c r="V263" s="98">
        <v>2858.1</v>
      </c>
      <c r="W263" s="98">
        <v>2845.86</v>
      </c>
      <c r="X263" s="98">
        <v>2791.4</v>
      </c>
      <c r="Y263" s="98">
        <v>2526.21</v>
      </c>
    </row>
    <row r="264" spans="1:25" s="68" customFormat="1" ht="15.75" x14ac:dyDescent="0.25">
      <c r="A264" s="46"/>
    </row>
    <row r="265" spans="1:25" s="68" customFormat="1" ht="15.75" x14ac:dyDescent="0.25">
      <c r="A265" s="138" t="s">
        <v>32</v>
      </c>
      <c r="B265" s="138" t="s">
        <v>122</v>
      </c>
      <c r="C265" s="138"/>
      <c r="D265" s="138"/>
      <c r="E265" s="138"/>
      <c r="F265" s="138"/>
      <c r="G265" s="138"/>
      <c r="H265" s="138"/>
      <c r="I265" s="138"/>
      <c r="J265" s="138"/>
      <c r="K265" s="138"/>
      <c r="L265" s="138"/>
      <c r="M265" s="138"/>
      <c r="N265" s="138"/>
      <c r="O265" s="138"/>
      <c r="P265" s="138"/>
      <c r="Q265" s="138"/>
      <c r="R265" s="138"/>
      <c r="S265" s="138"/>
      <c r="T265" s="138"/>
      <c r="U265" s="138"/>
      <c r="V265" s="138"/>
      <c r="W265" s="138"/>
      <c r="X265" s="138"/>
      <c r="Y265" s="138"/>
    </row>
    <row r="266" spans="1:25" s="75" customFormat="1" ht="12.75" x14ac:dyDescent="0.2">
      <c r="A266" s="138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2683.92</v>
      </c>
      <c r="C267" s="98">
        <v>2589.4499999999998</v>
      </c>
      <c r="D267" s="98">
        <v>2516.86</v>
      </c>
      <c r="E267" s="98">
        <v>2457.66</v>
      </c>
      <c r="F267" s="98">
        <v>2389.83</v>
      </c>
      <c r="G267" s="98">
        <v>2489.5299999999997</v>
      </c>
      <c r="H267" s="98">
        <v>2725.4</v>
      </c>
      <c r="I267" s="98">
        <v>3020.0699999999997</v>
      </c>
      <c r="J267" s="98">
        <v>3435.27</v>
      </c>
      <c r="K267" s="98">
        <v>3550.7200000000003</v>
      </c>
      <c r="L267" s="98">
        <v>3589.52</v>
      </c>
      <c r="M267" s="98">
        <v>3600.07</v>
      </c>
      <c r="N267" s="98">
        <v>3612.2</v>
      </c>
      <c r="O267" s="98">
        <v>3627.7</v>
      </c>
      <c r="P267" s="98">
        <v>3632.86</v>
      </c>
      <c r="Q267" s="98">
        <v>3628.29</v>
      </c>
      <c r="R267" s="98">
        <v>3619.32</v>
      </c>
      <c r="S267" s="98">
        <v>3618.15</v>
      </c>
      <c r="T267" s="98">
        <v>3607.96</v>
      </c>
      <c r="U267" s="98">
        <v>3520.58</v>
      </c>
      <c r="V267" s="98">
        <v>3564.29</v>
      </c>
      <c r="W267" s="98">
        <v>3606.42</v>
      </c>
      <c r="X267" s="98">
        <v>3442.4</v>
      </c>
      <c r="Y267" s="98">
        <v>3085.8</v>
      </c>
    </row>
    <row r="268" spans="1:25" s="68" customFormat="1" ht="15.75" hidden="1" outlineLevel="1" x14ac:dyDescent="0.25">
      <c r="A268" s="110">
        <v>2</v>
      </c>
      <c r="B268" s="98">
        <v>2828.37</v>
      </c>
      <c r="C268" s="98">
        <v>2619.12</v>
      </c>
      <c r="D268" s="98">
        <v>2523.4899999999998</v>
      </c>
      <c r="E268" s="98">
        <v>2489.67</v>
      </c>
      <c r="F268" s="98">
        <v>2441.35</v>
      </c>
      <c r="G268" s="98">
        <v>2517.41</v>
      </c>
      <c r="H268" s="98">
        <v>2809.8599999999997</v>
      </c>
      <c r="I268" s="98">
        <v>3052.77</v>
      </c>
      <c r="J268" s="98">
        <v>3427.41</v>
      </c>
      <c r="K268" s="98">
        <v>3520.3</v>
      </c>
      <c r="L268" s="98">
        <v>3578.85</v>
      </c>
      <c r="M268" s="98">
        <v>3596.77</v>
      </c>
      <c r="N268" s="98">
        <v>3607.29</v>
      </c>
      <c r="O268" s="98">
        <v>3620.31</v>
      </c>
      <c r="P268" s="98">
        <v>3629.34</v>
      </c>
      <c r="Q268" s="98">
        <v>3630.23</v>
      </c>
      <c r="R268" s="98">
        <v>3618.75</v>
      </c>
      <c r="S268" s="98">
        <v>3608.57</v>
      </c>
      <c r="T268" s="98">
        <v>3575.79</v>
      </c>
      <c r="U268" s="98">
        <v>3528.26</v>
      </c>
      <c r="V268" s="98">
        <v>3561.24</v>
      </c>
      <c r="W268" s="98">
        <v>3595.83</v>
      </c>
      <c r="X268" s="98">
        <v>3557.5299999999997</v>
      </c>
      <c r="Y268" s="98">
        <v>3227.16</v>
      </c>
    </row>
    <row r="269" spans="1:25" s="68" customFormat="1" ht="15.75" hidden="1" outlineLevel="1" x14ac:dyDescent="0.25">
      <c r="A269" s="110">
        <v>3</v>
      </c>
      <c r="B269" s="98">
        <v>2954.45</v>
      </c>
      <c r="C269" s="98">
        <v>2789.39</v>
      </c>
      <c r="D269" s="98">
        <v>2678.0299999999997</v>
      </c>
      <c r="E269" s="98">
        <v>2654.94</v>
      </c>
      <c r="F269" s="98">
        <v>2571.17</v>
      </c>
      <c r="G269" s="98">
        <v>2615.41</v>
      </c>
      <c r="H269" s="98">
        <v>2687.4700000000003</v>
      </c>
      <c r="I269" s="98">
        <v>2960.02</v>
      </c>
      <c r="J269" s="98">
        <v>3384.9300000000003</v>
      </c>
      <c r="K269" s="98">
        <v>3532.74</v>
      </c>
      <c r="L269" s="98">
        <v>3608.31</v>
      </c>
      <c r="M269" s="98">
        <v>3636.56</v>
      </c>
      <c r="N269" s="98">
        <v>3649.24</v>
      </c>
      <c r="O269" s="98">
        <v>3660.8</v>
      </c>
      <c r="P269" s="98">
        <v>3668.18</v>
      </c>
      <c r="Q269" s="98">
        <v>3669.79</v>
      </c>
      <c r="R269" s="98">
        <v>3668.42</v>
      </c>
      <c r="S269" s="98">
        <v>3658.9</v>
      </c>
      <c r="T269" s="98">
        <v>3645.63</v>
      </c>
      <c r="U269" s="98">
        <v>3620.29</v>
      </c>
      <c r="V269" s="98">
        <v>3620.79</v>
      </c>
      <c r="W269" s="98">
        <v>3642.04</v>
      </c>
      <c r="X269" s="98">
        <v>3598.19</v>
      </c>
      <c r="Y269" s="98">
        <v>3316.3599999999997</v>
      </c>
    </row>
    <row r="270" spans="1:25" s="68" customFormat="1" ht="15.75" hidden="1" outlineLevel="1" x14ac:dyDescent="0.25">
      <c r="A270" s="110">
        <v>4</v>
      </c>
      <c r="B270" s="98">
        <v>2962.4300000000003</v>
      </c>
      <c r="C270" s="98">
        <v>2765.5299999999997</v>
      </c>
      <c r="D270" s="98">
        <v>2631.92</v>
      </c>
      <c r="E270" s="98">
        <v>2515.62</v>
      </c>
      <c r="F270" s="98">
        <v>2483.29</v>
      </c>
      <c r="G270" s="98">
        <v>2505.3000000000002</v>
      </c>
      <c r="H270" s="98">
        <v>2590.6999999999998</v>
      </c>
      <c r="I270" s="98">
        <v>2812.7799999999997</v>
      </c>
      <c r="J270" s="98">
        <v>3171.3199999999997</v>
      </c>
      <c r="K270" s="98">
        <v>3477.55</v>
      </c>
      <c r="L270" s="98">
        <v>3538.46</v>
      </c>
      <c r="M270" s="98">
        <v>3597.76</v>
      </c>
      <c r="N270" s="98">
        <v>3610.5</v>
      </c>
      <c r="O270" s="98">
        <v>3615.54</v>
      </c>
      <c r="P270" s="98">
        <v>3613.59</v>
      </c>
      <c r="Q270" s="98">
        <v>3615.88</v>
      </c>
      <c r="R270" s="98">
        <v>3610.63</v>
      </c>
      <c r="S270" s="98">
        <v>3603.08</v>
      </c>
      <c r="T270" s="98">
        <v>3576.01</v>
      </c>
      <c r="U270" s="98">
        <v>3533.63</v>
      </c>
      <c r="V270" s="98">
        <v>3544.5299999999997</v>
      </c>
      <c r="W270" s="98">
        <v>3600.89</v>
      </c>
      <c r="X270" s="98">
        <v>3548.85</v>
      </c>
      <c r="Y270" s="98">
        <v>3159.4700000000003</v>
      </c>
    </row>
    <row r="271" spans="1:25" s="68" customFormat="1" ht="15.75" hidden="1" outlineLevel="1" x14ac:dyDescent="0.25">
      <c r="A271" s="110">
        <v>5</v>
      </c>
      <c r="B271" s="98">
        <v>2734.34</v>
      </c>
      <c r="C271" s="98">
        <v>2536.62</v>
      </c>
      <c r="D271" s="98">
        <v>2454.52</v>
      </c>
      <c r="E271" s="98">
        <v>2369.08</v>
      </c>
      <c r="F271" s="98">
        <v>2343.9499999999998</v>
      </c>
      <c r="G271" s="98">
        <v>2440.14</v>
      </c>
      <c r="H271" s="98">
        <v>2688.55</v>
      </c>
      <c r="I271" s="98">
        <v>3053.66</v>
      </c>
      <c r="J271" s="98">
        <v>3413.42</v>
      </c>
      <c r="K271" s="98">
        <v>3577.41</v>
      </c>
      <c r="L271" s="98">
        <v>3599.05</v>
      </c>
      <c r="M271" s="98">
        <v>3601.59</v>
      </c>
      <c r="N271" s="98">
        <v>3607.35</v>
      </c>
      <c r="O271" s="98">
        <v>3619.82</v>
      </c>
      <c r="P271" s="98">
        <v>3620.49</v>
      </c>
      <c r="Q271" s="98">
        <v>3615.96</v>
      </c>
      <c r="R271" s="98">
        <v>3603.83</v>
      </c>
      <c r="S271" s="98">
        <v>3590.52</v>
      </c>
      <c r="T271" s="98">
        <v>3511.87</v>
      </c>
      <c r="U271" s="98">
        <v>3471.42</v>
      </c>
      <c r="V271" s="98">
        <v>3492.95</v>
      </c>
      <c r="W271" s="98">
        <v>3541.6800000000003</v>
      </c>
      <c r="X271" s="98">
        <v>3392.99</v>
      </c>
      <c r="Y271" s="98">
        <v>2905.91</v>
      </c>
    </row>
    <row r="272" spans="1:25" s="68" customFormat="1" ht="15.75" hidden="1" outlineLevel="1" x14ac:dyDescent="0.25">
      <c r="A272" s="110">
        <v>6</v>
      </c>
      <c r="B272" s="98">
        <v>2691.74</v>
      </c>
      <c r="C272" s="98">
        <v>2523.9899999999998</v>
      </c>
      <c r="D272" s="98">
        <v>2420.6799999999998</v>
      </c>
      <c r="E272" s="98">
        <v>2333.65</v>
      </c>
      <c r="F272" s="98">
        <v>2313.17</v>
      </c>
      <c r="G272" s="98">
        <v>2407.4700000000003</v>
      </c>
      <c r="H272" s="98">
        <v>2692.96</v>
      </c>
      <c r="I272" s="98">
        <v>2993.13</v>
      </c>
      <c r="J272" s="98">
        <v>3369.08</v>
      </c>
      <c r="K272" s="98">
        <v>3512.29</v>
      </c>
      <c r="L272" s="98">
        <v>3579.29</v>
      </c>
      <c r="M272" s="98">
        <v>3582.62</v>
      </c>
      <c r="N272" s="98">
        <v>3587.6800000000003</v>
      </c>
      <c r="O272" s="98">
        <v>3604.84</v>
      </c>
      <c r="P272" s="98">
        <v>3604.03</v>
      </c>
      <c r="Q272" s="98">
        <v>3602.73</v>
      </c>
      <c r="R272" s="98">
        <v>3603.67</v>
      </c>
      <c r="S272" s="98">
        <v>3556.06</v>
      </c>
      <c r="T272" s="98">
        <v>3486.9300000000003</v>
      </c>
      <c r="U272" s="98">
        <v>3469.89</v>
      </c>
      <c r="V272" s="98">
        <v>3483.54</v>
      </c>
      <c r="W272" s="98">
        <v>3508.56</v>
      </c>
      <c r="X272" s="98">
        <v>3322.2799999999997</v>
      </c>
      <c r="Y272" s="98">
        <v>2982.6800000000003</v>
      </c>
    </row>
    <row r="273" spans="1:25" s="68" customFormat="1" ht="15.75" hidden="1" outlineLevel="1" x14ac:dyDescent="0.25">
      <c r="A273" s="110">
        <v>7</v>
      </c>
      <c r="B273" s="98">
        <v>2548.09</v>
      </c>
      <c r="C273" s="98">
        <v>2402.12</v>
      </c>
      <c r="D273" s="98">
        <v>2148.81</v>
      </c>
      <c r="E273" s="98">
        <v>1595.77</v>
      </c>
      <c r="F273" s="98">
        <v>1597.72</v>
      </c>
      <c r="G273" s="98">
        <v>2238.56</v>
      </c>
      <c r="H273" s="98">
        <v>2569.27</v>
      </c>
      <c r="I273" s="98">
        <v>2931.13</v>
      </c>
      <c r="J273" s="98">
        <v>3386.4300000000003</v>
      </c>
      <c r="K273" s="98">
        <v>3551.29</v>
      </c>
      <c r="L273" s="98">
        <v>3572.41</v>
      </c>
      <c r="M273" s="98">
        <v>3582.76</v>
      </c>
      <c r="N273" s="98">
        <v>3587.13</v>
      </c>
      <c r="O273" s="98">
        <v>3600.91</v>
      </c>
      <c r="P273" s="98">
        <v>3603.28</v>
      </c>
      <c r="Q273" s="98">
        <v>3603.32</v>
      </c>
      <c r="R273" s="98">
        <v>3594.4300000000003</v>
      </c>
      <c r="S273" s="98">
        <v>3580</v>
      </c>
      <c r="T273" s="98">
        <v>3573.6</v>
      </c>
      <c r="U273" s="98">
        <v>3487.7799999999997</v>
      </c>
      <c r="V273" s="98">
        <v>3555.7799999999997</v>
      </c>
      <c r="W273" s="98">
        <v>3580.26</v>
      </c>
      <c r="X273" s="98">
        <v>3380.8599999999997</v>
      </c>
      <c r="Y273" s="98">
        <v>3029.8</v>
      </c>
    </row>
    <row r="274" spans="1:25" s="68" customFormat="1" ht="15.75" hidden="1" outlineLevel="1" x14ac:dyDescent="0.25">
      <c r="A274" s="110">
        <v>8</v>
      </c>
      <c r="B274" s="98">
        <v>2660.54</v>
      </c>
      <c r="C274" s="98">
        <v>2493.84</v>
      </c>
      <c r="D274" s="98">
        <v>2274.5299999999997</v>
      </c>
      <c r="E274" s="98">
        <v>2172.33</v>
      </c>
      <c r="F274" s="98">
        <v>1598.57</v>
      </c>
      <c r="G274" s="98">
        <v>2317.96</v>
      </c>
      <c r="H274" s="98">
        <v>2595.7200000000003</v>
      </c>
      <c r="I274" s="98">
        <v>2883.5</v>
      </c>
      <c r="J274" s="98">
        <v>3358.1800000000003</v>
      </c>
      <c r="K274" s="98">
        <v>3535.3</v>
      </c>
      <c r="L274" s="98">
        <v>3578.84</v>
      </c>
      <c r="M274" s="98">
        <v>3593.15</v>
      </c>
      <c r="N274" s="98">
        <v>3599.75</v>
      </c>
      <c r="O274" s="98">
        <v>3613.09</v>
      </c>
      <c r="P274" s="98">
        <v>3621.34</v>
      </c>
      <c r="Q274" s="98">
        <v>3621.39</v>
      </c>
      <c r="R274" s="98">
        <v>3614.3</v>
      </c>
      <c r="S274" s="98">
        <v>3593.4</v>
      </c>
      <c r="T274" s="98">
        <v>3539.7200000000003</v>
      </c>
      <c r="U274" s="98">
        <v>3452.91</v>
      </c>
      <c r="V274" s="98">
        <v>3479.0699999999997</v>
      </c>
      <c r="W274" s="98">
        <v>3486.7</v>
      </c>
      <c r="X274" s="98">
        <v>3360.5299999999997</v>
      </c>
      <c r="Y274" s="98">
        <v>2925.7799999999997</v>
      </c>
    </row>
    <row r="275" spans="1:25" s="68" customFormat="1" ht="15.75" hidden="1" outlineLevel="1" x14ac:dyDescent="0.25">
      <c r="A275" s="110">
        <v>9</v>
      </c>
      <c r="B275" s="98">
        <v>2722.0299999999997</v>
      </c>
      <c r="C275" s="98">
        <v>2560.0699999999997</v>
      </c>
      <c r="D275" s="98">
        <v>2519.14</v>
      </c>
      <c r="E275" s="98">
        <v>2426.54</v>
      </c>
      <c r="F275" s="98">
        <v>2393.36</v>
      </c>
      <c r="G275" s="98">
        <v>2478.94</v>
      </c>
      <c r="H275" s="98">
        <v>2726.39</v>
      </c>
      <c r="I275" s="98">
        <v>3048.31</v>
      </c>
      <c r="J275" s="98">
        <v>3451.6</v>
      </c>
      <c r="K275" s="98">
        <v>3576.44</v>
      </c>
      <c r="L275" s="98">
        <v>3626.62</v>
      </c>
      <c r="M275" s="98">
        <v>3635.56</v>
      </c>
      <c r="N275" s="98">
        <v>3640.17</v>
      </c>
      <c r="O275" s="98">
        <v>3669.43</v>
      </c>
      <c r="P275" s="98">
        <v>3689.62</v>
      </c>
      <c r="Q275" s="98">
        <v>3706.13</v>
      </c>
      <c r="R275" s="98">
        <v>3696.78</v>
      </c>
      <c r="S275" s="98">
        <v>3652.81</v>
      </c>
      <c r="T275" s="98">
        <v>3632.32</v>
      </c>
      <c r="U275" s="98">
        <v>3606.03</v>
      </c>
      <c r="V275" s="98">
        <v>3608.97</v>
      </c>
      <c r="W275" s="98">
        <v>3626.4</v>
      </c>
      <c r="X275" s="98">
        <v>3481.64</v>
      </c>
      <c r="Y275" s="98">
        <v>3107.59</v>
      </c>
    </row>
    <row r="276" spans="1:25" s="68" customFormat="1" ht="15.75" hidden="1" outlineLevel="1" x14ac:dyDescent="0.25">
      <c r="A276" s="110">
        <v>10</v>
      </c>
      <c r="B276" s="98">
        <v>2890.13</v>
      </c>
      <c r="C276" s="98">
        <v>2607.5</v>
      </c>
      <c r="D276" s="98">
        <v>2516.86</v>
      </c>
      <c r="E276" s="98">
        <v>2438.56</v>
      </c>
      <c r="F276" s="98">
        <v>2399.85</v>
      </c>
      <c r="G276" s="98">
        <v>2442.63</v>
      </c>
      <c r="H276" s="98">
        <v>2557.38</v>
      </c>
      <c r="I276" s="98">
        <v>2720.17</v>
      </c>
      <c r="J276" s="98">
        <v>3204.37</v>
      </c>
      <c r="K276" s="98">
        <v>3475.6800000000003</v>
      </c>
      <c r="L276" s="98">
        <v>3579.23</v>
      </c>
      <c r="M276" s="98">
        <v>3610.72</v>
      </c>
      <c r="N276" s="98">
        <v>3626.82</v>
      </c>
      <c r="O276" s="98">
        <v>3639.4</v>
      </c>
      <c r="P276" s="98">
        <v>3642.25</v>
      </c>
      <c r="Q276" s="98">
        <v>3649.09</v>
      </c>
      <c r="R276" s="98">
        <v>3645.48</v>
      </c>
      <c r="S276" s="98">
        <v>3638.66</v>
      </c>
      <c r="T276" s="98">
        <v>3625.47</v>
      </c>
      <c r="U276" s="98">
        <v>3607.45</v>
      </c>
      <c r="V276" s="98">
        <v>3606.03</v>
      </c>
      <c r="W276" s="98">
        <v>3615.06</v>
      </c>
      <c r="X276" s="98">
        <v>3500.1800000000003</v>
      </c>
      <c r="Y276" s="98">
        <v>3253.42</v>
      </c>
    </row>
    <row r="277" spans="1:25" s="68" customFormat="1" ht="15.75" hidden="1" outlineLevel="1" x14ac:dyDescent="0.25">
      <c r="A277" s="110">
        <v>11</v>
      </c>
      <c r="B277" s="98">
        <v>2882.5299999999997</v>
      </c>
      <c r="C277" s="98">
        <v>2623.0299999999997</v>
      </c>
      <c r="D277" s="98">
        <v>2523.9700000000003</v>
      </c>
      <c r="E277" s="98">
        <v>2451.23</v>
      </c>
      <c r="F277" s="98">
        <v>2384.5100000000002</v>
      </c>
      <c r="G277" s="98">
        <v>2390.29</v>
      </c>
      <c r="H277" s="98">
        <v>2498.91</v>
      </c>
      <c r="I277" s="98">
        <v>2611.17</v>
      </c>
      <c r="J277" s="98">
        <v>3072.81</v>
      </c>
      <c r="K277" s="98">
        <v>3463.94</v>
      </c>
      <c r="L277" s="98">
        <v>3515.0299999999997</v>
      </c>
      <c r="M277" s="98">
        <v>3609.31</v>
      </c>
      <c r="N277" s="98">
        <v>3624.99</v>
      </c>
      <c r="O277" s="98">
        <v>3640.95</v>
      </c>
      <c r="P277" s="98">
        <v>3650.27</v>
      </c>
      <c r="Q277" s="98">
        <v>3648.06</v>
      </c>
      <c r="R277" s="98">
        <v>3645.04</v>
      </c>
      <c r="S277" s="98">
        <v>3629.05</v>
      </c>
      <c r="T277" s="98">
        <v>3617.63</v>
      </c>
      <c r="U277" s="98">
        <v>3605.95</v>
      </c>
      <c r="V277" s="98">
        <v>3594.69</v>
      </c>
      <c r="W277" s="98">
        <v>3608.35</v>
      </c>
      <c r="X277" s="98">
        <v>3515.12</v>
      </c>
      <c r="Y277" s="98">
        <v>3249.6099999999997</v>
      </c>
    </row>
    <row r="278" spans="1:25" s="68" customFormat="1" ht="15.75" hidden="1" outlineLevel="1" x14ac:dyDescent="0.25">
      <c r="A278" s="110">
        <v>12</v>
      </c>
      <c r="B278" s="98">
        <v>2851.74</v>
      </c>
      <c r="C278" s="98">
        <v>2687.01</v>
      </c>
      <c r="D278" s="98">
        <v>2528</v>
      </c>
      <c r="E278" s="98">
        <v>2481.1</v>
      </c>
      <c r="F278" s="98">
        <v>2430.25</v>
      </c>
      <c r="G278" s="98">
        <v>2479.54</v>
      </c>
      <c r="H278" s="98">
        <v>2743.98</v>
      </c>
      <c r="I278" s="98">
        <v>3054.79</v>
      </c>
      <c r="J278" s="98">
        <v>3481.2799999999997</v>
      </c>
      <c r="K278" s="98">
        <v>3593.17</v>
      </c>
      <c r="L278" s="98">
        <v>3628.22</v>
      </c>
      <c r="M278" s="98">
        <v>3647.33</v>
      </c>
      <c r="N278" s="98">
        <v>3663.95</v>
      </c>
      <c r="O278" s="98">
        <v>3742.02</v>
      </c>
      <c r="P278" s="98">
        <v>3773.29</v>
      </c>
      <c r="Q278" s="98">
        <v>3773.5</v>
      </c>
      <c r="R278" s="98">
        <v>3714.19</v>
      </c>
      <c r="S278" s="98">
        <v>3709.04</v>
      </c>
      <c r="T278" s="98">
        <v>3677.36</v>
      </c>
      <c r="U278" s="98">
        <v>3643.07</v>
      </c>
      <c r="V278" s="98">
        <v>3638.72</v>
      </c>
      <c r="W278" s="98">
        <v>3655.19</v>
      </c>
      <c r="X278" s="98">
        <v>3599.1800000000003</v>
      </c>
      <c r="Y278" s="98">
        <v>3294.7200000000003</v>
      </c>
    </row>
    <row r="279" spans="1:25" s="68" customFormat="1" ht="15.75" hidden="1" outlineLevel="1" x14ac:dyDescent="0.25">
      <c r="A279" s="110">
        <v>13</v>
      </c>
      <c r="B279" s="98">
        <v>2766.4300000000003</v>
      </c>
      <c r="C279" s="98">
        <v>2618.23</v>
      </c>
      <c r="D279" s="98">
        <v>2520.88</v>
      </c>
      <c r="E279" s="98">
        <v>2417.63</v>
      </c>
      <c r="F279" s="98">
        <v>2386.66</v>
      </c>
      <c r="G279" s="98">
        <v>2463.0500000000002</v>
      </c>
      <c r="H279" s="98">
        <v>2709.45</v>
      </c>
      <c r="I279" s="98">
        <v>3062.71</v>
      </c>
      <c r="J279" s="98">
        <v>3509.5299999999997</v>
      </c>
      <c r="K279" s="98">
        <v>3621.95</v>
      </c>
      <c r="L279" s="98">
        <v>3804.5099999999998</v>
      </c>
      <c r="M279" s="98">
        <v>3911.09</v>
      </c>
      <c r="N279" s="98">
        <v>4011.34</v>
      </c>
      <c r="O279" s="98">
        <v>4002.39</v>
      </c>
      <c r="P279" s="98">
        <v>4027.64</v>
      </c>
      <c r="Q279" s="98">
        <v>4039.21</v>
      </c>
      <c r="R279" s="98">
        <v>3936.81</v>
      </c>
      <c r="S279" s="98">
        <v>3866.71</v>
      </c>
      <c r="T279" s="98">
        <v>3746.49</v>
      </c>
      <c r="U279" s="98">
        <v>3662.2599999999998</v>
      </c>
      <c r="V279" s="98">
        <v>3736.59</v>
      </c>
      <c r="W279" s="98">
        <v>3752.59</v>
      </c>
      <c r="X279" s="98">
        <v>3611.14</v>
      </c>
      <c r="Y279" s="98">
        <v>3353.56</v>
      </c>
    </row>
    <row r="280" spans="1:25" s="68" customFormat="1" ht="15.75" hidden="1" outlineLevel="1" x14ac:dyDescent="0.25">
      <c r="A280" s="110">
        <v>14</v>
      </c>
      <c r="B280" s="98">
        <v>2862.2</v>
      </c>
      <c r="C280" s="98">
        <v>2714.1</v>
      </c>
      <c r="D280" s="98">
        <v>2551.04</v>
      </c>
      <c r="E280" s="98">
        <v>2482.4299999999998</v>
      </c>
      <c r="F280" s="98">
        <v>2442.2200000000003</v>
      </c>
      <c r="G280" s="98">
        <v>2516.9</v>
      </c>
      <c r="H280" s="98">
        <v>2873.35</v>
      </c>
      <c r="I280" s="98">
        <v>3081.98</v>
      </c>
      <c r="J280" s="98">
        <v>3509.58</v>
      </c>
      <c r="K280" s="98">
        <v>3629.29</v>
      </c>
      <c r="L280" s="98">
        <v>3828</v>
      </c>
      <c r="M280" s="98">
        <v>3976.29</v>
      </c>
      <c r="N280" s="98">
        <v>4010.72</v>
      </c>
      <c r="O280" s="98">
        <v>3961.83</v>
      </c>
      <c r="P280" s="98">
        <v>3959.53</v>
      </c>
      <c r="Q280" s="98">
        <v>3957.55</v>
      </c>
      <c r="R280" s="98">
        <v>3958.02</v>
      </c>
      <c r="S280" s="98">
        <v>3997.55</v>
      </c>
      <c r="T280" s="98">
        <v>3799.05</v>
      </c>
      <c r="U280" s="98">
        <v>3668.07</v>
      </c>
      <c r="V280" s="98">
        <v>3668.5099999999998</v>
      </c>
      <c r="W280" s="98">
        <v>3652.67</v>
      </c>
      <c r="X280" s="98">
        <v>3585.98</v>
      </c>
      <c r="Y280" s="98">
        <v>3272.77</v>
      </c>
    </row>
    <row r="281" spans="1:25" s="68" customFormat="1" ht="15.75" hidden="1" outlineLevel="1" x14ac:dyDescent="0.25">
      <c r="A281" s="110">
        <v>15</v>
      </c>
      <c r="B281" s="98">
        <v>2879.4300000000003</v>
      </c>
      <c r="C281" s="98">
        <v>2714.58</v>
      </c>
      <c r="D281" s="98">
        <v>2542.1999999999998</v>
      </c>
      <c r="E281" s="98">
        <v>2508.5100000000002</v>
      </c>
      <c r="F281" s="98">
        <v>2477.04</v>
      </c>
      <c r="G281" s="98">
        <v>2520.39</v>
      </c>
      <c r="H281" s="98">
        <v>2750.45</v>
      </c>
      <c r="I281" s="98">
        <v>3049.99</v>
      </c>
      <c r="J281" s="98">
        <v>3495.34</v>
      </c>
      <c r="K281" s="98">
        <v>3603.11</v>
      </c>
      <c r="L281" s="98">
        <v>3675.06</v>
      </c>
      <c r="M281" s="98">
        <v>3845.47</v>
      </c>
      <c r="N281" s="98">
        <v>3876.43</v>
      </c>
      <c r="O281" s="98">
        <v>3940.31</v>
      </c>
      <c r="P281" s="98">
        <v>3951.47</v>
      </c>
      <c r="Q281" s="98">
        <v>3982</v>
      </c>
      <c r="R281" s="98">
        <v>3951.44</v>
      </c>
      <c r="S281" s="98">
        <v>3854.22</v>
      </c>
      <c r="T281" s="98">
        <v>3703.08</v>
      </c>
      <c r="U281" s="98">
        <v>3655.67</v>
      </c>
      <c r="V281" s="98">
        <v>3665.78</v>
      </c>
      <c r="W281" s="98">
        <v>3667.65</v>
      </c>
      <c r="X281" s="98">
        <v>3610.11</v>
      </c>
      <c r="Y281" s="98">
        <v>3337.2799999999997</v>
      </c>
    </row>
    <row r="282" spans="1:25" s="68" customFormat="1" ht="15.75" hidden="1" outlineLevel="1" x14ac:dyDescent="0.25">
      <c r="A282" s="110">
        <v>16</v>
      </c>
      <c r="B282" s="98">
        <v>2889.35</v>
      </c>
      <c r="C282" s="98">
        <v>2710.6800000000003</v>
      </c>
      <c r="D282" s="98">
        <v>2527.62</v>
      </c>
      <c r="E282" s="98">
        <v>2489.1</v>
      </c>
      <c r="F282" s="98">
        <v>2442.46</v>
      </c>
      <c r="G282" s="98">
        <v>2519.5500000000002</v>
      </c>
      <c r="H282" s="98">
        <v>2767.7799999999997</v>
      </c>
      <c r="I282" s="98">
        <v>3072.98</v>
      </c>
      <c r="J282" s="98">
        <v>3501.81</v>
      </c>
      <c r="K282" s="98">
        <v>3618.96</v>
      </c>
      <c r="L282" s="98">
        <v>3801.89</v>
      </c>
      <c r="M282" s="98">
        <v>3984.05</v>
      </c>
      <c r="N282" s="98">
        <v>4012.83</v>
      </c>
      <c r="O282" s="98">
        <v>3999.74</v>
      </c>
      <c r="P282" s="98">
        <v>4020.94</v>
      </c>
      <c r="Q282" s="98">
        <v>4070.19</v>
      </c>
      <c r="R282" s="98">
        <v>3991.05</v>
      </c>
      <c r="S282" s="98">
        <v>3988.42</v>
      </c>
      <c r="T282" s="98">
        <v>3786.62</v>
      </c>
      <c r="U282" s="98">
        <v>3679.2599999999998</v>
      </c>
      <c r="V282" s="98">
        <v>3671.31</v>
      </c>
      <c r="W282" s="98">
        <v>3741.57</v>
      </c>
      <c r="X282" s="98">
        <v>3629.4</v>
      </c>
      <c r="Y282" s="98">
        <v>3466.77</v>
      </c>
    </row>
    <row r="283" spans="1:25" s="68" customFormat="1" ht="15.75" hidden="1" outlineLevel="1" x14ac:dyDescent="0.25">
      <c r="A283" s="110">
        <v>17</v>
      </c>
      <c r="B283" s="98">
        <v>3140.25</v>
      </c>
      <c r="C283" s="98">
        <v>2985.29</v>
      </c>
      <c r="D283" s="98">
        <v>2781.2200000000003</v>
      </c>
      <c r="E283" s="98">
        <v>2636.88</v>
      </c>
      <c r="F283" s="98">
        <v>2553.9499999999998</v>
      </c>
      <c r="G283" s="98">
        <v>2567.9700000000003</v>
      </c>
      <c r="H283" s="98">
        <v>2707.04</v>
      </c>
      <c r="I283" s="98">
        <v>2987.77</v>
      </c>
      <c r="J283" s="98">
        <v>3460.37</v>
      </c>
      <c r="K283" s="98">
        <v>3600.96</v>
      </c>
      <c r="L283" s="98">
        <v>3656.03</v>
      </c>
      <c r="M283" s="98">
        <v>3760.31</v>
      </c>
      <c r="N283" s="98">
        <v>3826.54</v>
      </c>
      <c r="O283" s="98">
        <v>3867.16</v>
      </c>
      <c r="P283" s="98">
        <v>3899.68</v>
      </c>
      <c r="Q283" s="98">
        <v>3874.78</v>
      </c>
      <c r="R283" s="98">
        <v>3858.45</v>
      </c>
      <c r="S283" s="98">
        <v>3849.34</v>
      </c>
      <c r="T283" s="98">
        <v>3781.93</v>
      </c>
      <c r="U283" s="98">
        <v>3686.78</v>
      </c>
      <c r="V283" s="98">
        <v>3673.7</v>
      </c>
      <c r="W283" s="98">
        <v>3850.21</v>
      </c>
      <c r="X283" s="98">
        <v>3598.3599999999997</v>
      </c>
      <c r="Y283" s="98">
        <v>3343.42</v>
      </c>
    </row>
    <row r="284" spans="1:25" s="68" customFormat="1" ht="15.75" hidden="1" outlineLevel="1" x14ac:dyDescent="0.25">
      <c r="A284" s="110">
        <v>18</v>
      </c>
      <c r="B284" s="98">
        <v>2921.02</v>
      </c>
      <c r="C284" s="98">
        <v>2833.54</v>
      </c>
      <c r="D284" s="98">
        <v>2659.9700000000003</v>
      </c>
      <c r="E284" s="98">
        <v>2531.16</v>
      </c>
      <c r="F284" s="98">
        <v>2477.06</v>
      </c>
      <c r="G284" s="98">
        <v>2478.35</v>
      </c>
      <c r="H284" s="98">
        <v>2590.0299999999997</v>
      </c>
      <c r="I284" s="98">
        <v>2715.65</v>
      </c>
      <c r="J284" s="98">
        <v>3073.5</v>
      </c>
      <c r="K284" s="98">
        <v>3485.54</v>
      </c>
      <c r="L284" s="98">
        <v>3564.6800000000003</v>
      </c>
      <c r="M284" s="98">
        <v>3588.6800000000003</v>
      </c>
      <c r="N284" s="98">
        <v>3604.45</v>
      </c>
      <c r="O284" s="98">
        <v>3663.59</v>
      </c>
      <c r="P284" s="98">
        <v>3678.78</v>
      </c>
      <c r="Q284" s="98">
        <v>3691.73</v>
      </c>
      <c r="R284" s="98">
        <v>3772.64</v>
      </c>
      <c r="S284" s="98">
        <v>3749.59</v>
      </c>
      <c r="T284" s="98">
        <v>3719.4</v>
      </c>
      <c r="U284" s="98">
        <v>3683.86</v>
      </c>
      <c r="V284" s="98">
        <v>3685.73</v>
      </c>
      <c r="W284" s="98">
        <v>3706.3</v>
      </c>
      <c r="X284" s="98">
        <v>3617.67</v>
      </c>
      <c r="Y284" s="98">
        <v>3264.05</v>
      </c>
    </row>
    <row r="285" spans="1:25" s="68" customFormat="1" ht="15.75" hidden="1" outlineLevel="1" x14ac:dyDescent="0.25">
      <c r="A285" s="110">
        <v>19</v>
      </c>
      <c r="B285" s="98">
        <v>2913.4300000000003</v>
      </c>
      <c r="C285" s="98">
        <v>2749.74</v>
      </c>
      <c r="D285" s="98">
        <v>2612.7200000000003</v>
      </c>
      <c r="E285" s="98">
        <v>2456.2600000000002</v>
      </c>
      <c r="F285" s="98">
        <v>2401.62</v>
      </c>
      <c r="G285" s="98">
        <v>2425.0299999999997</v>
      </c>
      <c r="H285" s="98">
        <v>2758.2</v>
      </c>
      <c r="I285" s="98">
        <v>3068.52</v>
      </c>
      <c r="J285" s="98">
        <v>3499.52</v>
      </c>
      <c r="K285" s="98">
        <v>3656.54</v>
      </c>
      <c r="L285" s="98">
        <v>3917.62</v>
      </c>
      <c r="M285" s="98">
        <v>4305.5599999999995</v>
      </c>
      <c r="N285" s="98">
        <v>4234.05</v>
      </c>
      <c r="O285" s="98">
        <v>5087.43</v>
      </c>
      <c r="P285" s="98">
        <v>5090.3600000000006</v>
      </c>
      <c r="Q285" s="98">
        <v>5042.2299999999996</v>
      </c>
      <c r="R285" s="98">
        <v>5000.75</v>
      </c>
      <c r="S285" s="98">
        <v>5010.6399999999994</v>
      </c>
      <c r="T285" s="98">
        <v>4257.46</v>
      </c>
      <c r="U285" s="98">
        <v>4359.21</v>
      </c>
      <c r="V285" s="98">
        <v>4250.2700000000004</v>
      </c>
      <c r="W285" s="98">
        <v>4426.3</v>
      </c>
      <c r="X285" s="98">
        <v>3603.93</v>
      </c>
      <c r="Y285" s="98">
        <v>3382.05</v>
      </c>
    </row>
    <row r="286" spans="1:25" s="68" customFormat="1" ht="15.75" hidden="1" outlineLevel="1" x14ac:dyDescent="0.25">
      <c r="A286" s="110">
        <v>20</v>
      </c>
      <c r="B286" s="98">
        <v>2949.65</v>
      </c>
      <c r="C286" s="98">
        <v>2789.75</v>
      </c>
      <c r="D286" s="98">
        <v>2622.6099999999997</v>
      </c>
      <c r="E286" s="98">
        <v>2531.02</v>
      </c>
      <c r="F286" s="98">
        <v>2525.66</v>
      </c>
      <c r="G286" s="98">
        <v>2535.84</v>
      </c>
      <c r="H286" s="98">
        <v>2802.5</v>
      </c>
      <c r="I286" s="98">
        <v>3112.9700000000003</v>
      </c>
      <c r="J286" s="98">
        <v>3559.8199999999997</v>
      </c>
      <c r="K286" s="98">
        <v>3747.2599999999998</v>
      </c>
      <c r="L286" s="98">
        <v>3854.65</v>
      </c>
      <c r="M286" s="98">
        <v>5060.3500000000004</v>
      </c>
      <c r="N286" s="98">
        <v>5078.1100000000006</v>
      </c>
      <c r="O286" s="98">
        <v>5085.6000000000004</v>
      </c>
      <c r="P286" s="98">
        <v>5119.13</v>
      </c>
      <c r="Q286" s="98">
        <v>5036.9799999999996</v>
      </c>
      <c r="R286" s="98">
        <v>5120.37</v>
      </c>
      <c r="S286" s="98">
        <v>5027.3500000000004</v>
      </c>
      <c r="T286" s="98">
        <v>4683.63</v>
      </c>
      <c r="U286" s="98">
        <v>4617.43</v>
      </c>
      <c r="V286" s="98">
        <v>5030.5200000000004</v>
      </c>
      <c r="W286" s="98">
        <v>5036.18</v>
      </c>
      <c r="X286" s="98">
        <v>4007.15</v>
      </c>
      <c r="Y286" s="98">
        <v>3481.24</v>
      </c>
    </row>
    <row r="287" spans="1:25" s="68" customFormat="1" ht="15.75" hidden="1" outlineLevel="1" x14ac:dyDescent="0.25">
      <c r="A287" s="110">
        <v>21</v>
      </c>
      <c r="B287" s="98">
        <v>3025.48</v>
      </c>
      <c r="C287" s="98">
        <v>2859.45</v>
      </c>
      <c r="D287" s="98">
        <v>2705.58</v>
      </c>
      <c r="E287" s="98">
        <v>2602.8199999999997</v>
      </c>
      <c r="F287" s="98">
        <v>2545.0100000000002</v>
      </c>
      <c r="G287" s="98">
        <v>2593.21</v>
      </c>
      <c r="H287" s="98">
        <v>2866.6800000000003</v>
      </c>
      <c r="I287" s="98">
        <v>3328.1800000000003</v>
      </c>
      <c r="J287" s="98">
        <v>3624.41</v>
      </c>
      <c r="K287" s="98">
        <v>3871.72</v>
      </c>
      <c r="L287" s="98">
        <v>4988.6900000000005</v>
      </c>
      <c r="M287" s="98">
        <v>4991.07</v>
      </c>
      <c r="N287" s="98">
        <v>5136.7800000000007</v>
      </c>
      <c r="O287" s="98">
        <v>5004.2</v>
      </c>
      <c r="P287" s="98">
        <v>5001.92</v>
      </c>
      <c r="Q287" s="98">
        <v>5031.3899999999994</v>
      </c>
      <c r="R287" s="98">
        <v>4964.34</v>
      </c>
      <c r="S287" s="98">
        <v>5048.46</v>
      </c>
      <c r="T287" s="98">
        <v>5024.76</v>
      </c>
      <c r="U287" s="98">
        <v>5025.5</v>
      </c>
      <c r="V287" s="98">
        <v>5077.37</v>
      </c>
      <c r="W287" s="98">
        <v>5069.68</v>
      </c>
      <c r="X287" s="98">
        <v>4995.1900000000005</v>
      </c>
      <c r="Y287" s="98">
        <v>3506.23</v>
      </c>
    </row>
    <row r="288" spans="1:25" s="68" customFormat="1" ht="15.75" hidden="1" outlineLevel="1" x14ac:dyDescent="0.25">
      <c r="A288" s="110">
        <v>22</v>
      </c>
      <c r="B288" s="98">
        <v>3120.92</v>
      </c>
      <c r="C288" s="98">
        <v>2885.48</v>
      </c>
      <c r="D288" s="98">
        <v>2678.5699999999997</v>
      </c>
      <c r="E288" s="98">
        <v>2598.6999999999998</v>
      </c>
      <c r="F288" s="98">
        <v>2552.64</v>
      </c>
      <c r="G288" s="98">
        <v>2588.91</v>
      </c>
      <c r="H288" s="98">
        <v>2869.46</v>
      </c>
      <c r="I288" s="98">
        <v>3189.6</v>
      </c>
      <c r="J288" s="98">
        <v>3496.13</v>
      </c>
      <c r="K288" s="98">
        <v>3640.22</v>
      </c>
      <c r="L288" s="98">
        <v>3764.94</v>
      </c>
      <c r="M288" s="98">
        <v>3796.32</v>
      </c>
      <c r="N288" s="98">
        <v>3813.34</v>
      </c>
      <c r="O288" s="98">
        <v>3826.06</v>
      </c>
      <c r="P288" s="98">
        <v>3833.29</v>
      </c>
      <c r="Q288" s="98">
        <v>3830.61</v>
      </c>
      <c r="R288" s="98">
        <v>3794.48</v>
      </c>
      <c r="S288" s="98">
        <v>3761.88</v>
      </c>
      <c r="T288" s="98">
        <v>3747.71</v>
      </c>
      <c r="U288" s="98">
        <v>3648.41</v>
      </c>
      <c r="V288" s="98">
        <v>3723.37</v>
      </c>
      <c r="W288" s="98">
        <v>3725.24</v>
      </c>
      <c r="X288" s="98">
        <v>3600.58</v>
      </c>
      <c r="Y288" s="98">
        <v>3356.58</v>
      </c>
    </row>
    <row r="289" spans="1:25" s="68" customFormat="1" ht="15.75" hidden="1" outlineLevel="1" x14ac:dyDescent="0.25">
      <c r="A289" s="110">
        <v>23</v>
      </c>
      <c r="B289" s="98">
        <v>2960.0299999999997</v>
      </c>
      <c r="C289" s="98">
        <v>2779.34</v>
      </c>
      <c r="D289" s="98">
        <v>2654.39</v>
      </c>
      <c r="E289" s="98">
        <v>2530.92</v>
      </c>
      <c r="F289" s="98">
        <v>2528.4</v>
      </c>
      <c r="G289" s="98">
        <v>2607.91</v>
      </c>
      <c r="H289" s="98">
        <v>2834.88</v>
      </c>
      <c r="I289" s="98">
        <v>3197.5299999999997</v>
      </c>
      <c r="J289" s="98">
        <v>3496.14</v>
      </c>
      <c r="K289" s="98">
        <v>3588.01</v>
      </c>
      <c r="L289" s="98">
        <v>3788.07</v>
      </c>
      <c r="M289" s="98">
        <v>3832.18</v>
      </c>
      <c r="N289" s="98">
        <v>3635.64</v>
      </c>
      <c r="O289" s="98">
        <v>3645.25</v>
      </c>
      <c r="P289" s="98">
        <v>3648.47</v>
      </c>
      <c r="Q289" s="98">
        <v>3647.09</v>
      </c>
      <c r="R289" s="98">
        <v>3645.38</v>
      </c>
      <c r="S289" s="98">
        <v>3634.95</v>
      </c>
      <c r="T289" s="98">
        <v>3620.28</v>
      </c>
      <c r="U289" s="98">
        <v>3605.16</v>
      </c>
      <c r="V289" s="98">
        <v>3626.28</v>
      </c>
      <c r="W289" s="98">
        <v>3630.23</v>
      </c>
      <c r="X289" s="98">
        <v>3594.2799999999997</v>
      </c>
      <c r="Y289" s="98">
        <v>3375.19</v>
      </c>
    </row>
    <row r="290" spans="1:25" s="68" customFormat="1" ht="15.75" hidden="1" outlineLevel="1" x14ac:dyDescent="0.25">
      <c r="A290" s="110">
        <v>24</v>
      </c>
      <c r="B290" s="98">
        <v>2926.0299999999997</v>
      </c>
      <c r="C290" s="98">
        <v>2781.41</v>
      </c>
      <c r="D290" s="98">
        <v>2670.5</v>
      </c>
      <c r="E290" s="98">
        <v>2579.85</v>
      </c>
      <c r="F290" s="98">
        <v>2523.7200000000003</v>
      </c>
      <c r="G290" s="98">
        <v>2524.66</v>
      </c>
      <c r="H290" s="98">
        <v>2596.17</v>
      </c>
      <c r="I290" s="98">
        <v>2706.77</v>
      </c>
      <c r="J290" s="98">
        <v>3037.51</v>
      </c>
      <c r="K290" s="98">
        <v>3373.8</v>
      </c>
      <c r="L290" s="98">
        <v>3453.16</v>
      </c>
      <c r="M290" s="98">
        <v>3479.12</v>
      </c>
      <c r="N290" s="98">
        <v>3487.46</v>
      </c>
      <c r="O290" s="98">
        <v>3495.38</v>
      </c>
      <c r="P290" s="98">
        <v>3501.29</v>
      </c>
      <c r="Q290" s="98">
        <v>3519.56</v>
      </c>
      <c r="R290" s="98">
        <v>3535.65</v>
      </c>
      <c r="S290" s="98">
        <v>3521.02</v>
      </c>
      <c r="T290" s="98">
        <v>3489.08</v>
      </c>
      <c r="U290" s="98">
        <v>3473.23</v>
      </c>
      <c r="V290" s="98">
        <v>3481.2</v>
      </c>
      <c r="W290" s="98">
        <v>3485.26</v>
      </c>
      <c r="X290" s="98">
        <v>3424.29</v>
      </c>
      <c r="Y290" s="98">
        <v>3066.63</v>
      </c>
    </row>
    <row r="291" spans="1:25" s="68" customFormat="1" ht="15.75" hidden="1" outlineLevel="1" x14ac:dyDescent="0.25">
      <c r="A291" s="110">
        <v>25</v>
      </c>
      <c r="B291" s="98">
        <v>2934.38</v>
      </c>
      <c r="C291" s="98">
        <v>2698.58</v>
      </c>
      <c r="D291" s="98">
        <v>2611.2399999999998</v>
      </c>
      <c r="E291" s="98">
        <v>2526.14</v>
      </c>
      <c r="F291" s="98">
        <v>2489.7200000000003</v>
      </c>
      <c r="G291" s="98">
        <v>2497.02</v>
      </c>
      <c r="H291" s="98">
        <v>2549.1799999999998</v>
      </c>
      <c r="I291" s="98">
        <v>2669.5299999999997</v>
      </c>
      <c r="J291" s="98">
        <v>2941.34</v>
      </c>
      <c r="K291" s="98">
        <v>3276.23</v>
      </c>
      <c r="L291" s="98">
        <v>3388.58</v>
      </c>
      <c r="M291" s="98">
        <v>3431.77</v>
      </c>
      <c r="N291" s="98">
        <v>3459.7</v>
      </c>
      <c r="O291" s="98">
        <v>3475.44</v>
      </c>
      <c r="P291" s="98">
        <v>3491.0299999999997</v>
      </c>
      <c r="Q291" s="98">
        <v>3490.95</v>
      </c>
      <c r="R291" s="98">
        <v>3492.59</v>
      </c>
      <c r="S291" s="98">
        <v>3486.87</v>
      </c>
      <c r="T291" s="98">
        <v>3465.2</v>
      </c>
      <c r="U291" s="98">
        <v>3443.48</v>
      </c>
      <c r="V291" s="98">
        <v>3452.96</v>
      </c>
      <c r="W291" s="98">
        <v>3453.12</v>
      </c>
      <c r="X291" s="98">
        <v>3366.5699999999997</v>
      </c>
      <c r="Y291" s="98">
        <v>3012.12</v>
      </c>
    </row>
    <row r="292" spans="1:25" s="68" customFormat="1" ht="15.75" hidden="1" outlineLevel="1" x14ac:dyDescent="0.25">
      <c r="A292" s="110">
        <v>26</v>
      </c>
      <c r="B292" s="98">
        <v>3041.63</v>
      </c>
      <c r="C292" s="98">
        <v>2929.59</v>
      </c>
      <c r="D292" s="98">
        <v>2714.9</v>
      </c>
      <c r="E292" s="98">
        <v>2618.94</v>
      </c>
      <c r="F292" s="98">
        <v>2570.7600000000002</v>
      </c>
      <c r="G292" s="98">
        <v>2529.33</v>
      </c>
      <c r="H292" s="98">
        <v>2677.76</v>
      </c>
      <c r="I292" s="98">
        <v>3013.6800000000003</v>
      </c>
      <c r="J292" s="98">
        <v>3403.8</v>
      </c>
      <c r="K292" s="98">
        <v>3504.19</v>
      </c>
      <c r="L292" s="98">
        <v>3598.37</v>
      </c>
      <c r="M292" s="98">
        <v>3626.78</v>
      </c>
      <c r="N292" s="98">
        <v>3633.42</v>
      </c>
      <c r="O292" s="98">
        <v>3650.31</v>
      </c>
      <c r="P292" s="98">
        <v>3659.39</v>
      </c>
      <c r="Q292" s="98">
        <v>3661.35</v>
      </c>
      <c r="R292" s="98">
        <v>3656.09</v>
      </c>
      <c r="S292" s="98">
        <v>3644.54</v>
      </c>
      <c r="T292" s="98">
        <v>3628.24</v>
      </c>
      <c r="U292" s="98">
        <v>3608.79</v>
      </c>
      <c r="V292" s="98">
        <v>3607.78</v>
      </c>
      <c r="W292" s="98">
        <v>3610.04</v>
      </c>
      <c r="X292" s="98">
        <v>3470.31</v>
      </c>
      <c r="Y292" s="98">
        <v>3131.02</v>
      </c>
    </row>
    <row r="293" spans="1:25" s="68" customFormat="1" ht="15.75" hidden="1" outlineLevel="1" x14ac:dyDescent="0.25">
      <c r="A293" s="110">
        <v>27</v>
      </c>
      <c r="B293" s="98">
        <v>2906.79</v>
      </c>
      <c r="C293" s="98">
        <v>2671.37</v>
      </c>
      <c r="D293" s="98">
        <v>2552.86</v>
      </c>
      <c r="E293" s="98">
        <v>2512.27</v>
      </c>
      <c r="F293" s="98">
        <v>2490.11</v>
      </c>
      <c r="G293" s="98">
        <v>2504.71</v>
      </c>
      <c r="H293" s="98">
        <v>2732.12</v>
      </c>
      <c r="I293" s="98">
        <v>3039.06</v>
      </c>
      <c r="J293" s="98">
        <v>3424.1</v>
      </c>
      <c r="K293" s="98">
        <v>3547.69</v>
      </c>
      <c r="L293" s="98">
        <v>3620.44</v>
      </c>
      <c r="M293" s="98">
        <v>3645.08</v>
      </c>
      <c r="N293" s="98">
        <v>3657.7599999999998</v>
      </c>
      <c r="O293" s="98">
        <v>3677.8</v>
      </c>
      <c r="P293" s="98">
        <v>3685.39</v>
      </c>
      <c r="Q293" s="98">
        <v>3696.58</v>
      </c>
      <c r="R293" s="98">
        <v>3689.64</v>
      </c>
      <c r="S293" s="98">
        <v>3682.9</v>
      </c>
      <c r="T293" s="98">
        <v>3659.81</v>
      </c>
      <c r="U293" s="98">
        <v>3630.21</v>
      </c>
      <c r="V293" s="98">
        <v>3643.84</v>
      </c>
      <c r="W293" s="98">
        <v>3668.46</v>
      </c>
      <c r="X293" s="98">
        <v>3498.02</v>
      </c>
      <c r="Y293" s="98">
        <v>3097.26</v>
      </c>
    </row>
    <row r="294" spans="1:25" s="68" customFormat="1" ht="15.75" hidden="1" outlineLevel="1" x14ac:dyDescent="0.25">
      <c r="A294" s="110">
        <v>28</v>
      </c>
      <c r="B294" s="98">
        <v>2831.37</v>
      </c>
      <c r="C294" s="98">
        <v>2667.88</v>
      </c>
      <c r="D294" s="98">
        <v>2560.2600000000002</v>
      </c>
      <c r="E294" s="98">
        <v>2518.37</v>
      </c>
      <c r="F294" s="98">
        <v>2497.92</v>
      </c>
      <c r="G294" s="98">
        <v>2522.0100000000002</v>
      </c>
      <c r="H294" s="98">
        <v>2734.16</v>
      </c>
      <c r="I294" s="98">
        <v>3030.6</v>
      </c>
      <c r="J294" s="98">
        <v>3395.1099999999997</v>
      </c>
      <c r="K294" s="98">
        <v>3537.64</v>
      </c>
      <c r="L294" s="98">
        <v>3600.02</v>
      </c>
      <c r="M294" s="98">
        <v>3620.08</v>
      </c>
      <c r="N294" s="98">
        <v>3631.88</v>
      </c>
      <c r="O294" s="98">
        <v>3648.85</v>
      </c>
      <c r="P294" s="98">
        <v>3654.28</v>
      </c>
      <c r="Q294" s="98">
        <v>3657.57</v>
      </c>
      <c r="R294" s="98">
        <v>3659.24</v>
      </c>
      <c r="S294" s="98">
        <v>3651.45</v>
      </c>
      <c r="T294" s="98">
        <v>3638.48</v>
      </c>
      <c r="U294" s="98">
        <v>3612.06</v>
      </c>
      <c r="V294" s="98">
        <v>3594.54</v>
      </c>
      <c r="W294" s="98">
        <v>3596.17</v>
      </c>
      <c r="X294" s="98">
        <v>3488.8199999999997</v>
      </c>
      <c r="Y294" s="98">
        <v>3284.3199999999997</v>
      </c>
    </row>
    <row r="295" spans="1:25" s="68" customFormat="1" ht="15.75" hidden="1" outlineLevel="1" x14ac:dyDescent="0.25">
      <c r="A295" s="110">
        <v>29</v>
      </c>
      <c r="B295" s="98">
        <v>2900.87</v>
      </c>
      <c r="C295" s="98">
        <v>2737.96</v>
      </c>
      <c r="D295" s="98">
        <v>2641.69</v>
      </c>
      <c r="E295" s="98">
        <v>2530.91</v>
      </c>
      <c r="F295" s="98">
        <v>2527.29</v>
      </c>
      <c r="G295" s="98">
        <v>2529.9700000000003</v>
      </c>
      <c r="H295" s="98">
        <v>2871.33</v>
      </c>
      <c r="I295" s="98">
        <v>3042.14</v>
      </c>
      <c r="J295" s="98">
        <v>3406.51</v>
      </c>
      <c r="K295" s="98">
        <v>3568.26</v>
      </c>
      <c r="L295" s="98">
        <v>3611.81</v>
      </c>
      <c r="M295" s="98">
        <v>3627.13</v>
      </c>
      <c r="N295" s="98">
        <v>3638.14</v>
      </c>
      <c r="O295" s="98">
        <v>3653.79</v>
      </c>
      <c r="P295" s="98">
        <v>3668.39</v>
      </c>
      <c r="Q295" s="98">
        <v>3696.78</v>
      </c>
      <c r="R295" s="98">
        <v>3699.38</v>
      </c>
      <c r="S295" s="98">
        <v>3677.5099999999998</v>
      </c>
      <c r="T295" s="98">
        <v>3613.31</v>
      </c>
      <c r="U295" s="98">
        <v>3609.89</v>
      </c>
      <c r="V295" s="98">
        <v>3617.43</v>
      </c>
      <c r="W295" s="98">
        <v>3618.72</v>
      </c>
      <c r="X295" s="98">
        <v>3512.14</v>
      </c>
      <c r="Y295" s="98">
        <v>3313.38</v>
      </c>
    </row>
    <row r="296" spans="1:25" s="68" customFormat="1" ht="15.75" collapsed="1" x14ac:dyDescent="0.25">
      <c r="A296" s="110">
        <v>30</v>
      </c>
      <c r="B296" s="98">
        <v>2970.77</v>
      </c>
      <c r="C296" s="98">
        <v>2867.71</v>
      </c>
      <c r="D296" s="98">
        <v>2661.98</v>
      </c>
      <c r="E296" s="98">
        <v>2564.37</v>
      </c>
      <c r="F296" s="98">
        <v>2543.7600000000002</v>
      </c>
      <c r="G296" s="98">
        <v>2567.81</v>
      </c>
      <c r="H296" s="98">
        <v>2778.3599999999997</v>
      </c>
      <c r="I296" s="98">
        <v>3068.16</v>
      </c>
      <c r="J296" s="98">
        <v>3429.77</v>
      </c>
      <c r="K296" s="98">
        <v>3593.48</v>
      </c>
      <c r="L296" s="98">
        <v>3609.82</v>
      </c>
      <c r="M296" s="98">
        <v>3634.29</v>
      </c>
      <c r="N296" s="98">
        <v>3647.5</v>
      </c>
      <c r="O296" s="98">
        <v>3664.2599999999998</v>
      </c>
      <c r="P296" s="98">
        <v>3673.47</v>
      </c>
      <c r="Q296" s="98">
        <v>3690.05</v>
      </c>
      <c r="R296" s="98">
        <v>3694.96</v>
      </c>
      <c r="S296" s="98">
        <v>3673.4</v>
      </c>
      <c r="T296" s="98">
        <v>3647.81</v>
      </c>
      <c r="U296" s="98">
        <v>3618.43</v>
      </c>
      <c r="V296" s="98">
        <v>3624.96</v>
      </c>
      <c r="W296" s="98">
        <v>3624.5</v>
      </c>
      <c r="X296" s="98">
        <v>3503.0699999999997</v>
      </c>
      <c r="Y296" s="98">
        <v>3271.5699999999997</v>
      </c>
    </row>
    <row r="297" spans="1:25" s="68" customFormat="1" ht="15.75" x14ac:dyDescent="0.25">
      <c r="A297" s="110">
        <v>31</v>
      </c>
      <c r="B297" s="98">
        <v>3139.87</v>
      </c>
      <c r="C297" s="98">
        <v>3014.23</v>
      </c>
      <c r="D297" s="98">
        <v>2870.84</v>
      </c>
      <c r="E297" s="98">
        <v>2721.79</v>
      </c>
      <c r="F297" s="98">
        <v>2669.2799999999997</v>
      </c>
      <c r="G297" s="98">
        <v>2525.23</v>
      </c>
      <c r="H297" s="98">
        <v>2801.62</v>
      </c>
      <c r="I297" s="98">
        <v>3009.39</v>
      </c>
      <c r="J297" s="98">
        <v>3309.5299999999997</v>
      </c>
      <c r="K297" s="98">
        <v>3507.09</v>
      </c>
      <c r="L297" s="98">
        <v>3618</v>
      </c>
      <c r="M297" s="98">
        <v>3640.4</v>
      </c>
      <c r="N297" s="98">
        <v>3654.49</v>
      </c>
      <c r="O297" s="98">
        <v>3664.29</v>
      </c>
      <c r="P297" s="98">
        <v>3672.09</v>
      </c>
      <c r="Q297" s="98">
        <v>3677.43</v>
      </c>
      <c r="R297" s="98">
        <v>3689.27</v>
      </c>
      <c r="S297" s="98">
        <v>3676.85</v>
      </c>
      <c r="T297" s="98">
        <v>3660.78</v>
      </c>
      <c r="U297" s="98">
        <v>3642.8</v>
      </c>
      <c r="V297" s="98">
        <v>3647.29</v>
      </c>
      <c r="W297" s="98">
        <v>3635.05</v>
      </c>
      <c r="X297" s="98">
        <v>3580.59</v>
      </c>
      <c r="Y297" s="98">
        <v>3315.4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786931.87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3" t="s">
        <v>8</v>
      </c>
      <c r="G304" s="134"/>
      <c r="H304" s="134"/>
      <c r="I304" s="134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5" t="s">
        <v>60</v>
      </c>
      <c r="B306" s="136"/>
      <c r="C306" s="136"/>
      <c r="D306" s="136"/>
      <c r="E306" s="137"/>
      <c r="F306" s="85">
        <v>1158274.96</v>
      </c>
      <c r="G306" s="85">
        <v>1024846.21</v>
      </c>
      <c r="H306" s="85">
        <v>1256750.92</v>
      </c>
      <c r="I306" s="85">
        <v>1677726.32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8" t="s">
        <v>32</v>
      </c>
      <c r="B314" s="138" t="s">
        <v>119</v>
      </c>
      <c r="C314" s="138"/>
      <c r="D314" s="138"/>
      <c r="E314" s="138"/>
      <c r="F314" s="138"/>
      <c r="G314" s="138"/>
      <c r="H314" s="138"/>
      <c r="I314" s="138"/>
      <c r="J314" s="138"/>
      <c r="K314" s="138"/>
      <c r="L314" s="138"/>
      <c r="M314" s="138"/>
      <c r="N314" s="138"/>
      <c r="O314" s="138"/>
      <c r="P314" s="138"/>
      <c r="Q314" s="138"/>
      <c r="R314" s="138"/>
      <c r="S314" s="138"/>
      <c r="T314" s="138"/>
      <c r="U314" s="138"/>
      <c r="V314" s="138"/>
      <c r="W314" s="138"/>
      <c r="X314" s="138"/>
      <c r="Y314" s="138"/>
    </row>
    <row r="315" spans="1:25" s="75" customFormat="1" ht="12.75" x14ac:dyDescent="0.2">
      <c r="A315" s="138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3395.98</v>
      </c>
      <c r="C316" s="98">
        <v>3301.49</v>
      </c>
      <c r="D316" s="98">
        <v>3228.86</v>
      </c>
      <c r="E316" s="98">
        <v>3169.68</v>
      </c>
      <c r="F316" s="98">
        <v>3101.9</v>
      </c>
      <c r="G316" s="98">
        <v>3201.73</v>
      </c>
      <c r="H316" s="98">
        <v>3439.77</v>
      </c>
      <c r="I316" s="98">
        <v>3733.2</v>
      </c>
      <c r="J316" s="98">
        <v>4147.6499999999996</v>
      </c>
      <c r="K316" s="98">
        <v>4262.96</v>
      </c>
      <c r="L316" s="98">
        <v>4301.13</v>
      </c>
      <c r="M316" s="98">
        <v>4311.17</v>
      </c>
      <c r="N316" s="98">
        <v>4322.83</v>
      </c>
      <c r="O316" s="98">
        <v>4337.6900000000005</v>
      </c>
      <c r="P316" s="98">
        <v>4342.8899999999994</v>
      </c>
      <c r="Q316" s="98">
        <v>4338.46</v>
      </c>
      <c r="R316" s="98">
        <v>4329.67</v>
      </c>
      <c r="S316" s="98">
        <v>4327.88</v>
      </c>
      <c r="T316" s="98">
        <v>4318.0599999999995</v>
      </c>
      <c r="U316" s="98">
        <v>4231.2299999999996</v>
      </c>
      <c r="V316" s="98">
        <v>4272.17</v>
      </c>
      <c r="W316" s="98">
        <v>4315.8599999999997</v>
      </c>
      <c r="X316" s="98">
        <v>4148.6000000000004</v>
      </c>
      <c r="Y316" s="98">
        <v>3796.39</v>
      </c>
    </row>
    <row r="317" spans="1:25" s="68" customFormat="1" ht="15.75" hidden="1" outlineLevel="1" x14ac:dyDescent="0.25">
      <c r="A317" s="110">
        <v>2</v>
      </c>
      <c r="B317" s="98">
        <v>3540.3599999999997</v>
      </c>
      <c r="C317" s="98">
        <v>3331.04</v>
      </c>
      <c r="D317" s="98">
        <v>3235.44</v>
      </c>
      <c r="E317" s="98">
        <v>3201.73</v>
      </c>
      <c r="F317" s="98">
        <v>3153.41</v>
      </c>
      <c r="G317" s="98">
        <v>3229.48</v>
      </c>
      <c r="H317" s="98">
        <v>3523.1099999999997</v>
      </c>
      <c r="I317" s="98">
        <v>3765.6099999999997</v>
      </c>
      <c r="J317" s="98">
        <v>4140.1000000000004</v>
      </c>
      <c r="K317" s="98">
        <v>4232.71</v>
      </c>
      <c r="L317" s="98">
        <v>4291.37</v>
      </c>
      <c r="M317" s="98">
        <v>4309.24</v>
      </c>
      <c r="N317" s="98">
        <v>4319.68</v>
      </c>
      <c r="O317" s="98">
        <v>4332.7299999999996</v>
      </c>
      <c r="P317" s="98">
        <v>4341.2299999999996</v>
      </c>
      <c r="Q317" s="98">
        <v>4342.3500000000004</v>
      </c>
      <c r="R317" s="98">
        <v>4330.87</v>
      </c>
      <c r="S317" s="98">
        <v>4320.88</v>
      </c>
      <c r="T317" s="98">
        <v>4287.87</v>
      </c>
      <c r="U317" s="98">
        <v>4239.97</v>
      </c>
      <c r="V317" s="98">
        <v>4271.88</v>
      </c>
      <c r="W317" s="98">
        <v>4307.4400000000005</v>
      </c>
      <c r="X317" s="98">
        <v>4269.49</v>
      </c>
      <c r="Y317" s="98">
        <v>3937.65</v>
      </c>
    </row>
    <row r="318" spans="1:25" s="68" customFormat="1" ht="15.75" hidden="1" outlineLevel="1" x14ac:dyDescent="0.25">
      <c r="A318" s="110">
        <v>3</v>
      </c>
      <c r="B318" s="98">
        <v>3666.92</v>
      </c>
      <c r="C318" s="98">
        <v>3501.64</v>
      </c>
      <c r="D318" s="98">
        <v>3390.14</v>
      </c>
      <c r="E318" s="98">
        <v>3367.17</v>
      </c>
      <c r="F318" s="98">
        <v>3283.33</v>
      </c>
      <c r="G318" s="98">
        <v>3327.5299999999997</v>
      </c>
      <c r="H318" s="98">
        <v>3401.95</v>
      </c>
      <c r="I318" s="98">
        <v>3673.87</v>
      </c>
      <c r="J318" s="98">
        <v>4097.8500000000004</v>
      </c>
      <c r="K318" s="98">
        <v>4245.8599999999997</v>
      </c>
      <c r="L318" s="98">
        <v>4321.93</v>
      </c>
      <c r="M318" s="98">
        <v>4350.59</v>
      </c>
      <c r="N318" s="98">
        <v>4363.7</v>
      </c>
      <c r="O318" s="98">
        <v>4374.8600000000006</v>
      </c>
      <c r="P318" s="98">
        <v>4382.4400000000005</v>
      </c>
      <c r="Q318" s="98">
        <v>4383.75</v>
      </c>
      <c r="R318" s="98">
        <v>4382.0200000000004</v>
      </c>
      <c r="S318" s="98">
        <v>4372.42</v>
      </c>
      <c r="T318" s="98">
        <v>4359.68</v>
      </c>
      <c r="U318" s="98">
        <v>4334.51</v>
      </c>
      <c r="V318" s="98">
        <v>4338.12</v>
      </c>
      <c r="W318" s="98">
        <v>4358.29</v>
      </c>
      <c r="X318" s="98">
        <v>4311.6099999999997</v>
      </c>
      <c r="Y318" s="98">
        <v>4030.3599999999997</v>
      </c>
    </row>
    <row r="319" spans="1:25" s="68" customFormat="1" ht="15.75" hidden="1" outlineLevel="1" x14ac:dyDescent="0.25">
      <c r="A319" s="110">
        <v>4</v>
      </c>
      <c r="B319" s="98">
        <v>3674.17</v>
      </c>
      <c r="C319" s="98">
        <v>3477.19</v>
      </c>
      <c r="D319" s="98">
        <v>3343.64</v>
      </c>
      <c r="E319" s="98">
        <v>3227.62</v>
      </c>
      <c r="F319" s="98">
        <v>3195.44</v>
      </c>
      <c r="G319" s="98">
        <v>3217.5699999999997</v>
      </c>
      <c r="H319" s="98">
        <v>3303.86</v>
      </c>
      <c r="I319" s="98">
        <v>3526.1800000000003</v>
      </c>
      <c r="J319" s="98">
        <v>3884.05</v>
      </c>
      <c r="K319" s="98">
        <v>4188.93</v>
      </c>
      <c r="L319" s="98">
        <v>4249.1000000000004</v>
      </c>
      <c r="M319" s="98">
        <v>4308.93</v>
      </c>
      <c r="N319" s="98">
        <v>4322.4400000000005</v>
      </c>
      <c r="O319" s="98">
        <v>4330.0599999999995</v>
      </c>
      <c r="P319" s="98">
        <v>4329.92</v>
      </c>
      <c r="Q319" s="98">
        <v>4331.8899999999994</v>
      </c>
      <c r="R319" s="98">
        <v>4323.24</v>
      </c>
      <c r="S319" s="98">
        <v>4314.1399999999994</v>
      </c>
      <c r="T319" s="98">
        <v>4287.3500000000004</v>
      </c>
      <c r="U319" s="98">
        <v>4244.97</v>
      </c>
      <c r="V319" s="98">
        <v>4254.9799999999996</v>
      </c>
      <c r="W319" s="98">
        <v>4303.03</v>
      </c>
      <c r="X319" s="98">
        <v>4242.5200000000004</v>
      </c>
      <c r="Y319" s="98">
        <v>3857.26</v>
      </c>
    </row>
    <row r="320" spans="1:25" s="68" customFormat="1" ht="15.75" hidden="1" outlineLevel="1" x14ac:dyDescent="0.25">
      <c r="A320" s="110">
        <v>5</v>
      </c>
      <c r="B320" s="98">
        <v>3445.91</v>
      </c>
      <c r="C320" s="98">
        <v>3248.38</v>
      </c>
      <c r="D320" s="98">
        <v>3166.65</v>
      </c>
      <c r="E320" s="98">
        <v>3081.2</v>
      </c>
      <c r="F320" s="98">
        <v>3056.05</v>
      </c>
      <c r="G320" s="98">
        <v>3152.26</v>
      </c>
      <c r="H320" s="98">
        <v>3401.62</v>
      </c>
      <c r="I320" s="98">
        <v>3767.6800000000003</v>
      </c>
      <c r="J320" s="98">
        <v>4127.88</v>
      </c>
      <c r="K320" s="98">
        <v>4290.84</v>
      </c>
      <c r="L320" s="98">
        <v>4312.3899999999994</v>
      </c>
      <c r="M320" s="98">
        <v>4315.1099999999997</v>
      </c>
      <c r="N320" s="98">
        <v>4319.78</v>
      </c>
      <c r="O320" s="98">
        <v>4331.68</v>
      </c>
      <c r="P320" s="98">
        <v>4332.8500000000004</v>
      </c>
      <c r="Q320" s="98">
        <v>4328.09</v>
      </c>
      <c r="R320" s="98">
        <v>4315.5200000000004</v>
      </c>
      <c r="S320" s="98">
        <v>4302.37</v>
      </c>
      <c r="T320" s="98">
        <v>4224.32</v>
      </c>
      <c r="U320" s="98">
        <v>4183.2</v>
      </c>
      <c r="V320" s="98">
        <v>4197.66</v>
      </c>
      <c r="W320" s="98">
        <v>4243.03</v>
      </c>
      <c r="X320" s="98">
        <v>4102.4400000000005</v>
      </c>
      <c r="Y320" s="98">
        <v>3616.1800000000003</v>
      </c>
    </row>
    <row r="321" spans="1:25" s="68" customFormat="1" ht="15.75" hidden="1" outlineLevel="1" x14ac:dyDescent="0.25">
      <c r="A321" s="110">
        <v>6</v>
      </c>
      <c r="B321" s="98">
        <v>3403.55</v>
      </c>
      <c r="C321" s="98">
        <v>3236.06</v>
      </c>
      <c r="D321" s="98">
        <v>3132.79</v>
      </c>
      <c r="E321" s="98">
        <v>3045.73</v>
      </c>
      <c r="F321" s="98">
        <v>3025.27</v>
      </c>
      <c r="G321" s="98">
        <v>3119.58</v>
      </c>
      <c r="H321" s="98">
        <v>3405.06</v>
      </c>
      <c r="I321" s="98">
        <v>3704.66</v>
      </c>
      <c r="J321" s="98">
        <v>4080.31</v>
      </c>
      <c r="K321" s="98">
        <v>4223.57</v>
      </c>
      <c r="L321" s="98">
        <v>4290.63</v>
      </c>
      <c r="M321" s="98">
        <v>4294.1099999999997</v>
      </c>
      <c r="N321" s="98">
        <v>4298.95</v>
      </c>
      <c r="O321" s="98">
        <v>4316.09</v>
      </c>
      <c r="P321" s="98">
        <v>4315.6399999999994</v>
      </c>
      <c r="Q321" s="98">
        <v>4314.07</v>
      </c>
      <c r="R321" s="98">
        <v>4314.1000000000004</v>
      </c>
      <c r="S321" s="98">
        <v>4266.5</v>
      </c>
      <c r="T321" s="98">
        <v>4197.54</v>
      </c>
      <c r="U321" s="98">
        <v>4180.8899999999994</v>
      </c>
      <c r="V321" s="98">
        <v>4192.3899999999994</v>
      </c>
      <c r="W321" s="98">
        <v>4215.45</v>
      </c>
      <c r="X321" s="98">
        <v>4031.6800000000003</v>
      </c>
      <c r="Y321" s="98">
        <v>3694.41</v>
      </c>
    </row>
    <row r="322" spans="1:25" s="68" customFormat="1" ht="15.75" hidden="1" outlineLevel="1" x14ac:dyDescent="0.25">
      <c r="A322" s="110">
        <v>7</v>
      </c>
      <c r="B322" s="98">
        <v>3260.56</v>
      </c>
      <c r="C322" s="98">
        <v>3114.2799999999997</v>
      </c>
      <c r="D322" s="98">
        <v>2860.9700000000003</v>
      </c>
      <c r="E322" s="98">
        <v>2307.77</v>
      </c>
      <c r="F322" s="98">
        <v>2309.77</v>
      </c>
      <c r="G322" s="98">
        <v>2950.7</v>
      </c>
      <c r="H322" s="98">
        <v>3282.3</v>
      </c>
      <c r="I322" s="98">
        <v>3642.52</v>
      </c>
      <c r="J322" s="98">
        <v>4097.2299999999996</v>
      </c>
      <c r="K322" s="98">
        <v>4262.6000000000004</v>
      </c>
      <c r="L322" s="98">
        <v>4283.57</v>
      </c>
      <c r="M322" s="98">
        <v>4294.51</v>
      </c>
      <c r="N322" s="98">
        <v>4298.47</v>
      </c>
      <c r="O322" s="98">
        <v>4311.45</v>
      </c>
      <c r="P322" s="98">
        <v>4313.45</v>
      </c>
      <c r="Q322" s="98">
        <v>4314.6499999999996</v>
      </c>
      <c r="R322" s="98">
        <v>4306.05</v>
      </c>
      <c r="S322" s="98">
        <v>4290.4799999999996</v>
      </c>
      <c r="T322" s="98">
        <v>4283.6000000000004</v>
      </c>
      <c r="U322" s="98">
        <v>4198.6099999999997</v>
      </c>
      <c r="V322" s="98">
        <v>4265.3999999999996</v>
      </c>
      <c r="W322" s="98">
        <v>4290.38</v>
      </c>
      <c r="X322" s="98">
        <v>4091.44</v>
      </c>
      <c r="Y322" s="98">
        <v>3732.16</v>
      </c>
    </row>
    <row r="323" spans="1:25" s="68" customFormat="1" ht="15.75" hidden="1" outlineLevel="1" x14ac:dyDescent="0.25">
      <c r="A323" s="110">
        <v>8</v>
      </c>
      <c r="B323" s="98">
        <v>3372.35</v>
      </c>
      <c r="C323" s="98">
        <v>3205.66</v>
      </c>
      <c r="D323" s="98">
        <v>2986.49</v>
      </c>
      <c r="E323" s="98">
        <v>2884.29</v>
      </c>
      <c r="F323" s="98">
        <v>2310.7800000000002</v>
      </c>
      <c r="G323" s="98">
        <v>3029.83</v>
      </c>
      <c r="H323" s="98">
        <v>3309.1</v>
      </c>
      <c r="I323" s="98">
        <v>3596.2200000000003</v>
      </c>
      <c r="J323" s="98">
        <v>4070.6099999999997</v>
      </c>
      <c r="K323" s="98">
        <v>4247.8599999999997</v>
      </c>
      <c r="L323" s="98">
        <v>4291.1099999999997</v>
      </c>
      <c r="M323" s="98">
        <v>4305.32</v>
      </c>
      <c r="N323" s="98">
        <v>4311.3899999999994</v>
      </c>
      <c r="O323" s="98">
        <v>4324.18</v>
      </c>
      <c r="P323" s="98">
        <v>4332.55</v>
      </c>
      <c r="Q323" s="98">
        <v>4332.7700000000004</v>
      </c>
      <c r="R323" s="98">
        <v>4325.75</v>
      </c>
      <c r="S323" s="98">
        <v>4304.6000000000004</v>
      </c>
      <c r="T323" s="98">
        <v>4251.2700000000004</v>
      </c>
      <c r="U323" s="98">
        <v>4164.78</v>
      </c>
      <c r="V323" s="98">
        <v>4190.8099999999995</v>
      </c>
      <c r="W323" s="98">
        <v>4198.46</v>
      </c>
      <c r="X323" s="98">
        <v>4070.8199999999997</v>
      </c>
      <c r="Y323" s="98">
        <v>3627.77</v>
      </c>
    </row>
    <row r="324" spans="1:25" s="68" customFormat="1" ht="15.75" hidden="1" outlineLevel="1" x14ac:dyDescent="0.25">
      <c r="A324" s="110">
        <v>9</v>
      </c>
      <c r="B324" s="98">
        <v>3434.1099999999997</v>
      </c>
      <c r="C324" s="98">
        <v>3272.15</v>
      </c>
      <c r="D324" s="98">
        <v>3231.25</v>
      </c>
      <c r="E324" s="98">
        <v>3138.66</v>
      </c>
      <c r="F324" s="98">
        <v>3105.49</v>
      </c>
      <c r="G324" s="98">
        <v>3191.15</v>
      </c>
      <c r="H324" s="98">
        <v>3439.16</v>
      </c>
      <c r="I324" s="98">
        <v>3761.26</v>
      </c>
      <c r="J324" s="98">
        <v>4164.3899999999994</v>
      </c>
      <c r="K324" s="98">
        <v>4289.21</v>
      </c>
      <c r="L324" s="98">
        <v>4339.68</v>
      </c>
      <c r="M324" s="98">
        <v>4348.37</v>
      </c>
      <c r="N324" s="98">
        <v>4352.42</v>
      </c>
      <c r="O324" s="98">
        <v>4381.29</v>
      </c>
      <c r="P324" s="98">
        <v>4401.54</v>
      </c>
      <c r="Q324" s="98">
        <v>4417.7700000000004</v>
      </c>
      <c r="R324" s="98">
        <v>4407.75</v>
      </c>
      <c r="S324" s="98">
        <v>4363.58</v>
      </c>
      <c r="T324" s="98">
        <v>4343.49</v>
      </c>
      <c r="U324" s="98">
        <v>4317.57</v>
      </c>
      <c r="V324" s="98">
        <v>4319.57</v>
      </c>
      <c r="W324" s="98">
        <v>4334.6099999999997</v>
      </c>
      <c r="X324" s="98">
        <v>4190.92</v>
      </c>
      <c r="Y324" s="98">
        <v>3814.8</v>
      </c>
    </row>
    <row r="325" spans="1:25" s="68" customFormat="1" ht="15.75" hidden="1" outlineLevel="1" x14ac:dyDescent="0.25">
      <c r="A325" s="110">
        <v>10</v>
      </c>
      <c r="B325" s="98">
        <v>3602.15</v>
      </c>
      <c r="C325" s="98">
        <v>3319.4700000000003</v>
      </c>
      <c r="D325" s="98">
        <v>3228.88</v>
      </c>
      <c r="E325" s="98">
        <v>3150.61</v>
      </c>
      <c r="F325" s="98">
        <v>3112.01</v>
      </c>
      <c r="G325" s="98">
        <v>3154.8</v>
      </c>
      <c r="H325" s="98">
        <v>3272.62</v>
      </c>
      <c r="I325" s="98">
        <v>3434.45</v>
      </c>
      <c r="J325" s="98">
        <v>3917.73</v>
      </c>
      <c r="K325" s="98">
        <v>4188.6099999999997</v>
      </c>
      <c r="L325" s="98">
        <v>4292.74</v>
      </c>
      <c r="M325" s="98">
        <v>4324.38</v>
      </c>
      <c r="N325" s="98">
        <v>4339.58</v>
      </c>
      <c r="O325" s="98">
        <v>4351.76</v>
      </c>
      <c r="P325" s="98">
        <v>4354.1499999999996</v>
      </c>
      <c r="Q325" s="98">
        <v>4360.71</v>
      </c>
      <c r="R325" s="98">
        <v>4356.8899999999994</v>
      </c>
      <c r="S325" s="98">
        <v>4350.03</v>
      </c>
      <c r="T325" s="98">
        <v>4336.78</v>
      </c>
      <c r="U325" s="98">
        <v>4318.91</v>
      </c>
      <c r="V325" s="98">
        <v>4317.1900000000005</v>
      </c>
      <c r="W325" s="98">
        <v>4325.7299999999996</v>
      </c>
      <c r="X325" s="98">
        <v>4210.79</v>
      </c>
      <c r="Y325" s="98">
        <v>3966.66</v>
      </c>
    </row>
    <row r="326" spans="1:25" s="68" customFormat="1" ht="15.75" hidden="1" outlineLevel="1" x14ac:dyDescent="0.25">
      <c r="A326" s="110">
        <v>11</v>
      </c>
      <c r="B326" s="98">
        <v>3594.25</v>
      </c>
      <c r="C326" s="98">
        <v>3334.8</v>
      </c>
      <c r="D326" s="98">
        <v>3235.84</v>
      </c>
      <c r="E326" s="98">
        <v>3163.2200000000003</v>
      </c>
      <c r="F326" s="98">
        <v>3096.64</v>
      </c>
      <c r="G326" s="98">
        <v>3102.46</v>
      </c>
      <c r="H326" s="98">
        <v>3213.04</v>
      </c>
      <c r="I326" s="98">
        <v>3324.7799999999997</v>
      </c>
      <c r="J326" s="98">
        <v>3785.4</v>
      </c>
      <c r="K326" s="98">
        <v>4176.74</v>
      </c>
      <c r="L326" s="98">
        <v>4227.59</v>
      </c>
      <c r="M326" s="98">
        <v>4322.33</v>
      </c>
      <c r="N326" s="98">
        <v>4337.07</v>
      </c>
      <c r="O326" s="98">
        <v>4352.33</v>
      </c>
      <c r="P326" s="98">
        <v>4360.99</v>
      </c>
      <c r="Q326" s="98">
        <v>4359.12</v>
      </c>
      <c r="R326" s="98">
        <v>4356.01</v>
      </c>
      <c r="S326" s="98">
        <v>4339.9400000000005</v>
      </c>
      <c r="T326" s="98">
        <v>4328.72</v>
      </c>
      <c r="U326" s="98">
        <v>4316.7</v>
      </c>
      <c r="V326" s="98">
        <v>4302.57</v>
      </c>
      <c r="W326" s="98">
        <v>4316.71</v>
      </c>
      <c r="X326" s="98">
        <v>4222.3999999999996</v>
      </c>
      <c r="Y326" s="98">
        <v>3957.2200000000003</v>
      </c>
    </row>
    <row r="327" spans="1:25" s="68" customFormat="1" ht="15.75" hidden="1" outlineLevel="1" x14ac:dyDescent="0.25">
      <c r="A327" s="110">
        <v>12</v>
      </c>
      <c r="B327" s="98">
        <v>3563.64</v>
      </c>
      <c r="C327" s="98">
        <v>3398.99</v>
      </c>
      <c r="D327" s="98">
        <v>3240.0299999999997</v>
      </c>
      <c r="E327" s="98">
        <v>3192.92</v>
      </c>
      <c r="F327" s="98">
        <v>3142.08</v>
      </c>
      <c r="G327" s="98">
        <v>3191.26</v>
      </c>
      <c r="H327" s="98">
        <v>3455.8599999999997</v>
      </c>
      <c r="I327" s="98">
        <v>3765.8199999999997</v>
      </c>
      <c r="J327" s="98">
        <v>4191.8</v>
      </c>
      <c r="K327" s="98">
        <v>4303.2299999999996</v>
      </c>
      <c r="L327" s="98">
        <v>4337.83</v>
      </c>
      <c r="M327" s="98">
        <v>4356.92</v>
      </c>
      <c r="N327" s="98">
        <v>4373.87</v>
      </c>
      <c r="O327" s="98">
        <v>4453.1000000000004</v>
      </c>
      <c r="P327" s="98">
        <v>4484.1900000000005</v>
      </c>
      <c r="Q327" s="98">
        <v>4485.2299999999996</v>
      </c>
      <c r="R327" s="98">
        <v>4424.5200000000004</v>
      </c>
      <c r="S327" s="98">
        <v>4419.21</v>
      </c>
      <c r="T327" s="98">
        <v>4387.45</v>
      </c>
      <c r="U327" s="98">
        <v>4353.3599999999997</v>
      </c>
      <c r="V327" s="98">
        <v>4347.84</v>
      </c>
      <c r="W327" s="98">
        <v>4362.1900000000005</v>
      </c>
      <c r="X327" s="98">
        <v>4306.29</v>
      </c>
      <c r="Y327" s="98">
        <v>4000.4700000000003</v>
      </c>
    </row>
    <row r="328" spans="1:25" s="68" customFormat="1" ht="15.75" hidden="1" outlineLevel="1" x14ac:dyDescent="0.25">
      <c r="A328" s="110">
        <v>13</v>
      </c>
      <c r="B328" s="98">
        <v>3478.58</v>
      </c>
      <c r="C328" s="98">
        <v>3330.35</v>
      </c>
      <c r="D328" s="98">
        <v>3232.83</v>
      </c>
      <c r="E328" s="98">
        <v>3129.4700000000003</v>
      </c>
      <c r="F328" s="98">
        <v>3098.55</v>
      </c>
      <c r="G328" s="98">
        <v>3174.91</v>
      </c>
      <c r="H328" s="98">
        <v>3421.8199999999997</v>
      </c>
      <c r="I328" s="98">
        <v>3774.71</v>
      </c>
      <c r="J328" s="98">
        <v>4221.0599999999995</v>
      </c>
      <c r="K328" s="98">
        <v>4333.58</v>
      </c>
      <c r="L328" s="98">
        <v>4515.8600000000006</v>
      </c>
      <c r="M328" s="98">
        <v>4622.3099999999995</v>
      </c>
      <c r="N328" s="98">
        <v>4723.25</v>
      </c>
      <c r="O328" s="98">
        <v>4713.66</v>
      </c>
      <c r="P328" s="98">
        <v>4739.4799999999996</v>
      </c>
      <c r="Q328" s="98">
        <v>4750.8</v>
      </c>
      <c r="R328" s="98">
        <v>4648.4799999999996</v>
      </c>
      <c r="S328" s="98">
        <v>4577.93</v>
      </c>
      <c r="T328" s="98">
        <v>4456.93</v>
      </c>
      <c r="U328" s="98">
        <v>4372.42</v>
      </c>
      <c r="V328" s="98">
        <v>4447.04</v>
      </c>
      <c r="W328" s="98">
        <v>4461.04</v>
      </c>
      <c r="X328" s="98">
        <v>4316.8500000000004</v>
      </c>
      <c r="Y328" s="98">
        <v>4062.13</v>
      </c>
    </row>
    <row r="329" spans="1:25" s="68" customFormat="1" ht="15.75" hidden="1" outlineLevel="1" x14ac:dyDescent="0.25">
      <c r="A329" s="110">
        <v>14</v>
      </c>
      <c r="B329" s="98">
        <v>3574.04</v>
      </c>
      <c r="C329" s="98">
        <v>3426.02</v>
      </c>
      <c r="D329" s="98">
        <v>3263.04</v>
      </c>
      <c r="E329" s="98">
        <v>3194.54</v>
      </c>
      <c r="F329" s="98">
        <v>3154.48</v>
      </c>
      <c r="G329" s="98">
        <v>3229.2799999999997</v>
      </c>
      <c r="H329" s="98">
        <v>3587.25</v>
      </c>
      <c r="I329" s="98">
        <v>3795.91</v>
      </c>
      <c r="J329" s="98">
        <v>4223.63</v>
      </c>
      <c r="K329" s="98">
        <v>4343.04</v>
      </c>
      <c r="L329" s="98">
        <v>4542.0300000000007</v>
      </c>
      <c r="M329" s="98">
        <v>4689.7800000000007</v>
      </c>
      <c r="N329" s="98">
        <v>4722.9400000000005</v>
      </c>
      <c r="O329" s="98">
        <v>4673.88</v>
      </c>
      <c r="P329" s="98">
        <v>4671.38</v>
      </c>
      <c r="Q329" s="98">
        <v>4668.8</v>
      </c>
      <c r="R329" s="98">
        <v>4668.74</v>
      </c>
      <c r="S329" s="98">
        <v>4707.75</v>
      </c>
      <c r="T329" s="98">
        <v>4508.92</v>
      </c>
      <c r="U329" s="98">
        <v>4378.25</v>
      </c>
      <c r="V329" s="98">
        <v>4378.13</v>
      </c>
      <c r="W329" s="98">
        <v>4361.8500000000004</v>
      </c>
      <c r="X329" s="98">
        <v>4294.83</v>
      </c>
      <c r="Y329" s="98">
        <v>3981.5299999999997</v>
      </c>
    </row>
    <row r="330" spans="1:25" s="68" customFormat="1" ht="15.75" hidden="1" outlineLevel="1" x14ac:dyDescent="0.25">
      <c r="A330" s="110">
        <v>15</v>
      </c>
      <c r="B330" s="98">
        <v>3591.0699999999997</v>
      </c>
      <c r="C330" s="98">
        <v>3426.37</v>
      </c>
      <c r="D330" s="98">
        <v>3254.15</v>
      </c>
      <c r="E330" s="98">
        <v>3220.51</v>
      </c>
      <c r="F330" s="98">
        <v>3189.13</v>
      </c>
      <c r="G330" s="98">
        <v>3232.56</v>
      </c>
      <c r="H330" s="98">
        <v>3463.21</v>
      </c>
      <c r="I330" s="98">
        <v>3762.31</v>
      </c>
      <c r="J330" s="98">
        <v>4207.03</v>
      </c>
      <c r="K330" s="98">
        <v>4314.51</v>
      </c>
      <c r="L330" s="98">
        <v>4386.6900000000005</v>
      </c>
      <c r="M330" s="98">
        <v>4557.04</v>
      </c>
      <c r="N330" s="98">
        <v>4587.45</v>
      </c>
      <c r="O330" s="98">
        <v>4651.4799999999996</v>
      </c>
      <c r="P330" s="98">
        <v>4662.29</v>
      </c>
      <c r="Q330" s="98">
        <v>4692.57</v>
      </c>
      <c r="R330" s="98">
        <v>4661.7299999999996</v>
      </c>
      <c r="S330" s="98">
        <v>4564.38</v>
      </c>
      <c r="T330" s="98">
        <v>4414.0200000000004</v>
      </c>
      <c r="U330" s="98">
        <v>4366.83</v>
      </c>
      <c r="V330" s="98">
        <v>4376.96</v>
      </c>
      <c r="W330" s="98">
        <v>4378.1000000000004</v>
      </c>
      <c r="X330" s="98">
        <v>4320.42</v>
      </c>
      <c r="Y330" s="98">
        <v>4047.55</v>
      </c>
    </row>
    <row r="331" spans="1:25" s="68" customFormat="1" ht="15.75" hidden="1" outlineLevel="1" x14ac:dyDescent="0.25">
      <c r="A331" s="110">
        <v>16</v>
      </c>
      <c r="B331" s="98">
        <v>3601.48</v>
      </c>
      <c r="C331" s="98">
        <v>3422.88</v>
      </c>
      <c r="D331" s="98">
        <v>3239.79</v>
      </c>
      <c r="E331" s="98">
        <v>3201.2799999999997</v>
      </c>
      <c r="F331" s="98">
        <v>3154.64</v>
      </c>
      <c r="G331" s="98">
        <v>3231.71</v>
      </c>
      <c r="H331" s="98">
        <v>3480.58</v>
      </c>
      <c r="I331" s="98">
        <v>3785.27</v>
      </c>
      <c r="J331" s="98">
        <v>4213.3899999999994</v>
      </c>
      <c r="K331" s="98">
        <v>4329.97</v>
      </c>
      <c r="L331" s="98">
        <v>4512.74</v>
      </c>
      <c r="M331" s="98">
        <v>4695.5300000000007</v>
      </c>
      <c r="N331" s="98">
        <v>4724.49</v>
      </c>
      <c r="O331" s="98">
        <v>4711.3899999999994</v>
      </c>
      <c r="P331" s="98">
        <v>4732.7700000000004</v>
      </c>
      <c r="Q331" s="98">
        <v>4783.24</v>
      </c>
      <c r="R331" s="98">
        <v>4704.12</v>
      </c>
      <c r="S331" s="98">
        <v>4702.2299999999996</v>
      </c>
      <c r="T331" s="98">
        <v>4501.04</v>
      </c>
      <c r="U331" s="98">
        <v>4394.24</v>
      </c>
      <c r="V331" s="98">
        <v>4387.4699999999993</v>
      </c>
      <c r="W331" s="98">
        <v>4457.3500000000004</v>
      </c>
      <c r="X331" s="98">
        <v>4346.04</v>
      </c>
      <c r="Y331" s="98">
        <v>4183.13</v>
      </c>
    </row>
    <row r="332" spans="1:25" s="68" customFormat="1" ht="15.75" hidden="1" outlineLevel="1" x14ac:dyDescent="0.25">
      <c r="A332" s="110">
        <v>17</v>
      </c>
      <c r="B332" s="98">
        <v>3852.4300000000003</v>
      </c>
      <c r="C332" s="98">
        <v>3697.46</v>
      </c>
      <c r="D332" s="98">
        <v>3493.3199999999997</v>
      </c>
      <c r="E332" s="98">
        <v>3348.95</v>
      </c>
      <c r="F332" s="98">
        <v>3266.01</v>
      </c>
      <c r="G332" s="98">
        <v>3280.14</v>
      </c>
      <c r="H332" s="98">
        <v>3420.46</v>
      </c>
      <c r="I332" s="98">
        <v>3700.95</v>
      </c>
      <c r="J332" s="98">
        <v>4173.7700000000004</v>
      </c>
      <c r="K332" s="98">
        <v>4315.03</v>
      </c>
      <c r="L332" s="98">
        <v>4370.05</v>
      </c>
      <c r="M332" s="98">
        <v>4474.2199999999993</v>
      </c>
      <c r="N332" s="98">
        <v>4540.71</v>
      </c>
      <c r="O332" s="98">
        <v>4580.6399999999994</v>
      </c>
      <c r="P332" s="98">
        <v>4613.3899999999994</v>
      </c>
      <c r="Q332" s="98">
        <v>4588.82</v>
      </c>
      <c r="R332" s="98">
        <v>4573.2800000000007</v>
      </c>
      <c r="S332" s="98">
        <v>4563.93</v>
      </c>
      <c r="T332" s="98">
        <v>4496.42</v>
      </c>
      <c r="U332" s="98">
        <v>4400.91</v>
      </c>
      <c r="V332" s="98">
        <v>4389.93</v>
      </c>
      <c r="W332" s="98">
        <v>4565.63</v>
      </c>
      <c r="X332" s="98">
        <v>4312.79</v>
      </c>
      <c r="Y332" s="98">
        <v>4057.17</v>
      </c>
    </row>
    <row r="333" spans="1:25" s="68" customFormat="1" ht="15.75" hidden="1" outlineLevel="1" x14ac:dyDescent="0.25">
      <c r="A333" s="110">
        <v>18</v>
      </c>
      <c r="B333" s="98">
        <v>3632.75</v>
      </c>
      <c r="C333" s="98">
        <v>3545.3</v>
      </c>
      <c r="D333" s="98">
        <v>3371.79</v>
      </c>
      <c r="E333" s="98">
        <v>3242.91</v>
      </c>
      <c r="F333" s="98">
        <v>3188.9700000000003</v>
      </c>
      <c r="G333" s="98">
        <v>3190.3</v>
      </c>
      <c r="H333" s="98">
        <v>3302.9</v>
      </c>
      <c r="I333" s="98">
        <v>3428.23</v>
      </c>
      <c r="J333" s="98">
        <v>3785.9</v>
      </c>
      <c r="K333" s="98">
        <v>4197.5200000000004</v>
      </c>
      <c r="L333" s="98">
        <v>4276.76</v>
      </c>
      <c r="M333" s="98">
        <v>4300.6399999999994</v>
      </c>
      <c r="N333" s="98">
        <v>4316.67</v>
      </c>
      <c r="O333" s="98">
        <v>4375.13</v>
      </c>
      <c r="P333" s="98">
        <v>4391.08</v>
      </c>
      <c r="Q333" s="98">
        <v>4404.25</v>
      </c>
      <c r="R333" s="98">
        <v>4485.8500000000004</v>
      </c>
      <c r="S333" s="98">
        <v>4462.7199999999993</v>
      </c>
      <c r="T333" s="98">
        <v>4432.74</v>
      </c>
      <c r="U333" s="98">
        <v>4397.0200000000004</v>
      </c>
      <c r="V333" s="98">
        <v>4399.2</v>
      </c>
      <c r="W333" s="98">
        <v>4418.2800000000007</v>
      </c>
      <c r="X333" s="98">
        <v>4329.3</v>
      </c>
      <c r="Y333" s="98">
        <v>3976.5699999999997</v>
      </c>
    </row>
    <row r="334" spans="1:25" s="68" customFormat="1" ht="15.75" hidden="1" outlineLevel="1" x14ac:dyDescent="0.25">
      <c r="A334" s="110">
        <v>19</v>
      </c>
      <c r="B334" s="98">
        <v>3625.4</v>
      </c>
      <c r="C334" s="98">
        <v>3461.9</v>
      </c>
      <c r="D334" s="98">
        <v>3324.7799999999997</v>
      </c>
      <c r="E334" s="98">
        <v>3168.3199999999997</v>
      </c>
      <c r="F334" s="98">
        <v>3113.77</v>
      </c>
      <c r="G334" s="98">
        <v>3137.16</v>
      </c>
      <c r="H334" s="98">
        <v>3471.14</v>
      </c>
      <c r="I334" s="98">
        <v>3780.89</v>
      </c>
      <c r="J334" s="98">
        <v>4211.38</v>
      </c>
      <c r="K334" s="98">
        <v>4368.91</v>
      </c>
      <c r="L334" s="98">
        <v>4629.83</v>
      </c>
      <c r="M334" s="98">
        <v>5017.51</v>
      </c>
      <c r="N334" s="98">
        <v>4945.1399999999994</v>
      </c>
      <c r="O334" s="98">
        <v>5797.55</v>
      </c>
      <c r="P334" s="98">
        <v>5800.08</v>
      </c>
      <c r="Q334" s="98">
        <v>5752.54</v>
      </c>
      <c r="R334" s="98">
        <v>5711.38</v>
      </c>
      <c r="S334" s="98">
        <v>5722.5599999999995</v>
      </c>
      <c r="T334" s="98">
        <v>4970.4699999999993</v>
      </c>
      <c r="U334" s="98">
        <v>5074.21</v>
      </c>
      <c r="V334" s="98">
        <v>4966.7</v>
      </c>
      <c r="W334" s="98">
        <v>5142.67</v>
      </c>
      <c r="X334" s="98">
        <v>4318.22</v>
      </c>
      <c r="Y334" s="98">
        <v>4096.13</v>
      </c>
    </row>
    <row r="335" spans="1:25" s="68" customFormat="1" ht="15.75" hidden="1" outlineLevel="1" x14ac:dyDescent="0.25">
      <c r="A335" s="110">
        <v>20</v>
      </c>
      <c r="B335" s="98">
        <v>3662.2</v>
      </c>
      <c r="C335" s="98">
        <v>3502.37</v>
      </c>
      <c r="D335" s="98">
        <v>3335.05</v>
      </c>
      <c r="E335" s="98">
        <v>3243.4</v>
      </c>
      <c r="F335" s="98">
        <v>3238.16</v>
      </c>
      <c r="G335" s="98">
        <v>3248.5</v>
      </c>
      <c r="H335" s="98">
        <v>3516.37</v>
      </c>
      <c r="I335" s="98">
        <v>3826.4700000000003</v>
      </c>
      <c r="J335" s="98">
        <v>4273.1099999999997</v>
      </c>
      <c r="K335" s="98">
        <v>4461.0599999999995</v>
      </c>
      <c r="L335" s="98">
        <v>4569.0599999999995</v>
      </c>
      <c r="M335" s="98">
        <v>5774.3099999999995</v>
      </c>
      <c r="N335" s="98">
        <v>5791.4</v>
      </c>
      <c r="O335" s="98">
        <v>5799.38</v>
      </c>
      <c r="P335" s="98">
        <v>5831.92</v>
      </c>
      <c r="Q335" s="98">
        <v>5750.08</v>
      </c>
      <c r="R335" s="98">
        <v>5831.9699999999993</v>
      </c>
      <c r="S335" s="98">
        <v>5740.46</v>
      </c>
      <c r="T335" s="98">
        <v>5397.4400000000005</v>
      </c>
      <c r="U335" s="98">
        <v>5331.21</v>
      </c>
      <c r="V335" s="98">
        <v>5747.37</v>
      </c>
      <c r="W335" s="98">
        <v>5750.35</v>
      </c>
      <c r="X335" s="98">
        <v>4723.95</v>
      </c>
      <c r="Y335" s="98">
        <v>4196.8</v>
      </c>
    </row>
    <row r="336" spans="1:25" s="71" customFormat="1" ht="15.75" hidden="1" outlineLevel="1" x14ac:dyDescent="0.25">
      <c r="A336" s="100">
        <v>21</v>
      </c>
      <c r="B336" s="98">
        <v>3737.84</v>
      </c>
      <c r="C336" s="98">
        <v>3571.77</v>
      </c>
      <c r="D336" s="98">
        <v>3417.77</v>
      </c>
      <c r="E336" s="98">
        <v>3314.89</v>
      </c>
      <c r="F336" s="98">
        <v>3257.02</v>
      </c>
      <c r="G336" s="98">
        <v>3305.2200000000003</v>
      </c>
      <c r="H336" s="98">
        <v>3579.09</v>
      </c>
      <c r="I336" s="98">
        <v>4040.64</v>
      </c>
      <c r="J336" s="98">
        <v>4336.55</v>
      </c>
      <c r="K336" s="98">
        <v>4583.67</v>
      </c>
      <c r="L336" s="98">
        <v>5700.9400000000005</v>
      </c>
      <c r="M336" s="98">
        <v>5702.35</v>
      </c>
      <c r="N336" s="98">
        <v>5849.54</v>
      </c>
      <c r="O336" s="98">
        <v>5715.58</v>
      </c>
      <c r="P336" s="98">
        <v>5712.23</v>
      </c>
      <c r="Q336" s="98">
        <v>5742.2</v>
      </c>
      <c r="R336" s="98">
        <v>5674.55</v>
      </c>
      <c r="S336" s="98">
        <v>5758.66</v>
      </c>
      <c r="T336" s="98">
        <v>5734.75</v>
      </c>
      <c r="U336" s="98">
        <v>5736.79</v>
      </c>
      <c r="V336" s="98">
        <v>5789.4</v>
      </c>
      <c r="W336" s="98">
        <v>5780.79</v>
      </c>
      <c r="X336" s="98">
        <v>5708.82</v>
      </c>
      <c r="Y336" s="98">
        <v>4219.5200000000004</v>
      </c>
    </row>
    <row r="337" spans="1:25" s="71" customFormat="1" ht="15.75" hidden="1" outlineLevel="1" x14ac:dyDescent="0.25">
      <c r="A337" s="100">
        <v>22</v>
      </c>
      <c r="B337" s="98">
        <v>3833.16</v>
      </c>
      <c r="C337" s="98">
        <v>3597.79</v>
      </c>
      <c r="D337" s="98">
        <v>3390.83</v>
      </c>
      <c r="E337" s="98">
        <v>3310.98</v>
      </c>
      <c r="F337" s="98">
        <v>3264.75</v>
      </c>
      <c r="G337" s="98">
        <v>3301.02</v>
      </c>
      <c r="H337" s="98">
        <v>3582.7</v>
      </c>
      <c r="I337" s="98">
        <v>3902.75</v>
      </c>
      <c r="J337" s="98">
        <v>4208.74</v>
      </c>
      <c r="K337" s="98">
        <v>4352.08</v>
      </c>
      <c r="L337" s="98">
        <v>4476.91</v>
      </c>
      <c r="M337" s="98">
        <v>4508.9799999999996</v>
      </c>
      <c r="N337" s="98">
        <v>4526.1100000000006</v>
      </c>
      <c r="O337" s="98">
        <v>4539.04</v>
      </c>
      <c r="P337" s="98">
        <v>4545.6399999999994</v>
      </c>
      <c r="Q337" s="98">
        <v>4541.8</v>
      </c>
      <c r="R337" s="98">
        <v>4505.2299999999996</v>
      </c>
      <c r="S337" s="98">
        <v>4472.32</v>
      </c>
      <c r="T337" s="98">
        <v>4458.17</v>
      </c>
      <c r="U337" s="98">
        <v>4361.0599999999995</v>
      </c>
      <c r="V337" s="98">
        <v>4439.2299999999996</v>
      </c>
      <c r="W337" s="98">
        <v>4441.37</v>
      </c>
      <c r="X337" s="98">
        <v>4314.83</v>
      </c>
      <c r="Y337" s="98">
        <v>4070.44</v>
      </c>
    </row>
    <row r="338" spans="1:25" s="71" customFormat="1" ht="15.75" hidden="1" outlineLevel="1" x14ac:dyDescent="0.25">
      <c r="A338" s="100">
        <v>23</v>
      </c>
      <c r="B338" s="98">
        <v>3671.81</v>
      </c>
      <c r="C338" s="98">
        <v>3491.19</v>
      </c>
      <c r="D338" s="98">
        <v>3366.31</v>
      </c>
      <c r="E338" s="98">
        <v>3242.9</v>
      </c>
      <c r="F338" s="98">
        <v>3240.49</v>
      </c>
      <c r="G338" s="98">
        <v>3320.0699999999997</v>
      </c>
      <c r="H338" s="98">
        <v>3547.51</v>
      </c>
      <c r="I338" s="98">
        <v>3909.0299999999997</v>
      </c>
      <c r="J338" s="98">
        <v>4206.2700000000004</v>
      </c>
      <c r="K338" s="98">
        <v>4297.43</v>
      </c>
      <c r="L338" s="98">
        <v>4496.8099999999995</v>
      </c>
      <c r="M338" s="98">
        <v>4540.4400000000005</v>
      </c>
      <c r="N338" s="98">
        <v>4344.22</v>
      </c>
      <c r="O338" s="98">
        <v>4354.01</v>
      </c>
      <c r="P338" s="98">
        <v>4357.17</v>
      </c>
      <c r="Q338" s="98">
        <v>4356.1900000000005</v>
      </c>
      <c r="R338" s="98">
        <v>4353.9799999999996</v>
      </c>
      <c r="S338" s="98">
        <v>4343.6099999999997</v>
      </c>
      <c r="T338" s="98">
        <v>4329.99</v>
      </c>
      <c r="U338" s="98">
        <v>4315.82</v>
      </c>
      <c r="V338" s="98">
        <v>4331.99</v>
      </c>
      <c r="W338" s="98">
        <v>4336.37</v>
      </c>
      <c r="X338" s="98">
        <v>4300.0599999999995</v>
      </c>
      <c r="Y338" s="98">
        <v>4085.04</v>
      </c>
    </row>
    <row r="339" spans="1:25" s="71" customFormat="1" ht="15.75" hidden="1" outlineLevel="1" x14ac:dyDescent="0.25">
      <c r="A339" s="100">
        <v>24</v>
      </c>
      <c r="B339" s="98">
        <v>3638.0299999999997</v>
      </c>
      <c r="C339" s="98">
        <v>3493.5</v>
      </c>
      <c r="D339" s="98">
        <v>3382.64</v>
      </c>
      <c r="E339" s="98">
        <v>3292.08</v>
      </c>
      <c r="F339" s="98">
        <v>3235.99</v>
      </c>
      <c r="G339" s="98">
        <v>3236.9700000000003</v>
      </c>
      <c r="H339" s="98">
        <v>3308.6</v>
      </c>
      <c r="I339" s="98">
        <v>3419.17</v>
      </c>
      <c r="J339" s="98">
        <v>3750.1800000000003</v>
      </c>
      <c r="K339" s="98">
        <v>4086.4700000000003</v>
      </c>
      <c r="L339" s="98">
        <v>4165.3899999999994</v>
      </c>
      <c r="M339" s="98">
        <v>4191.34</v>
      </c>
      <c r="N339" s="98">
        <v>4199.66</v>
      </c>
      <c r="O339" s="98">
        <v>4207.28</v>
      </c>
      <c r="P339" s="98">
        <v>4213.28</v>
      </c>
      <c r="Q339" s="98">
        <v>4231.82</v>
      </c>
      <c r="R339" s="98">
        <v>4248.16</v>
      </c>
      <c r="S339" s="98">
        <v>4233.4400000000005</v>
      </c>
      <c r="T339" s="98">
        <v>4201.37</v>
      </c>
      <c r="U339" s="98">
        <v>4186.2</v>
      </c>
      <c r="V339" s="98">
        <v>4196.7</v>
      </c>
      <c r="W339" s="98">
        <v>4202.63</v>
      </c>
      <c r="X339" s="98">
        <v>4142.8599999999997</v>
      </c>
      <c r="Y339" s="98">
        <v>3781.5299999999997</v>
      </c>
    </row>
    <row r="340" spans="1:25" s="71" customFormat="1" ht="15.75" hidden="1" outlineLevel="1" x14ac:dyDescent="0.25">
      <c r="A340" s="100">
        <v>25</v>
      </c>
      <c r="B340" s="98">
        <v>3646.96</v>
      </c>
      <c r="C340" s="98">
        <v>3411.1</v>
      </c>
      <c r="D340" s="98">
        <v>3323.7200000000003</v>
      </c>
      <c r="E340" s="98">
        <v>3238.59</v>
      </c>
      <c r="F340" s="98">
        <v>3202.04</v>
      </c>
      <c r="G340" s="98">
        <v>3209.43</v>
      </c>
      <c r="H340" s="98">
        <v>3264.74</v>
      </c>
      <c r="I340" s="98">
        <v>3384.7</v>
      </c>
      <c r="J340" s="98">
        <v>3655.35</v>
      </c>
      <c r="K340" s="98">
        <v>3990.2799999999997</v>
      </c>
      <c r="L340" s="98">
        <v>4102.6499999999996</v>
      </c>
      <c r="M340" s="98">
        <v>4145.6099999999997</v>
      </c>
      <c r="N340" s="98">
        <v>4173.5200000000004</v>
      </c>
      <c r="O340" s="98">
        <v>4188.62</v>
      </c>
      <c r="P340" s="98">
        <v>4204.04</v>
      </c>
      <c r="Q340" s="98">
        <v>4203.92</v>
      </c>
      <c r="R340" s="98">
        <v>4205.66</v>
      </c>
      <c r="S340" s="98">
        <v>4199.82</v>
      </c>
      <c r="T340" s="98">
        <v>4178.18</v>
      </c>
      <c r="U340" s="98">
        <v>4156.28</v>
      </c>
      <c r="V340" s="98">
        <v>4168.18</v>
      </c>
      <c r="W340" s="98">
        <v>4167.76</v>
      </c>
      <c r="X340" s="98">
        <v>4081.08</v>
      </c>
      <c r="Y340" s="98">
        <v>3729.2200000000003</v>
      </c>
    </row>
    <row r="341" spans="1:25" s="71" customFormat="1" ht="15.75" hidden="1" outlineLevel="1" x14ac:dyDescent="0.25">
      <c r="A341" s="100">
        <v>26</v>
      </c>
      <c r="B341" s="98">
        <v>3753.6</v>
      </c>
      <c r="C341" s="98">
        <v>3641.76</v>
      </c>
      <c r="D341" s="98">
        <v>3427.12</v>
      </c>
      <c r="E341" s="98">
        <v>3331.3199999999997</v>
      </c>
      <c r="F341" s="98">
        <v>3283.17</v>
      </c>
      <c r="G341" s="98">
        <v>3241.7</v>
      </c>
      <c r="H341" s="98">
        <v>3391.58</v>
      </c>
      <c r="I341" s="98">
        <v>3726.23</v>
      </c>
      <c r="J341" s="98">
        <v>4116.54</v>
      </c>
      <c r="K341" s="98">
        <v>4216.28</v>
      </c>
      <c r="L341" s="98">
        <v>4310.1499999999996</v>
      </c>
      <c r="M341" s="98">
        <v>4338.38</v>
      </c>
      <c r="N341" s="98">
        <v>4344.95</v>
      </c>
      <c r="O341" s="98">
        <v>4361.9400000000005</v>
      </c>
      <c r="P341" s="98">
        <v>4371.41</v>
      </c>
      <c r="Q341" s="98">
        <v>4375.7299999999996</v>
      </c>
      <c r="R341" s="98">
        <v>4370.54</v>
      </c>
      <c r="S341" s="98">
        <v>4359.3899999999994</v>
      </c>
      <c r="T341" s="98">
        <v>4343.59</v>
      </c>
      <c r="U341" s="98">
        <v>4324.37</v>
      </c>
      <c r="V341" s="98">
        <v>4328.25</v>
      </c>
      <c r="W341" s="98">
        <v>4330.29</v>
      </c>
      <c r="X341" s="98">
        <v>4191.3500000000004</v>
      </c>
      <c r="Y341" s="98">
        <v>3856.75</v>
      </c>
    </row>
    <row r="342" spans="1:25" s="71" customFormat="1" ht="15.75" hidden="1" outlineLevel="1" x14ac:dyDescent="0.25">
      <c r="A342" s="100">
        <v>27</v>
      </c>
      <c r="B342" s="98">
        <v>3620.41</v>
      </c>
      <c r="C342" s="98">
        <v>3384.7200000000003</v>
      </c>
      <c r="D342" s="98">
        <v>3265.9</v>
      </c>
      <c r="E342" s="98">
        <v>3225.13</v>
      </c>
      <c r="F342" s="98">
        <v>3202.91</v>
      </c>
      <c r="G342" s="98">
        <v>3217.5</v>
      </c>
      <c r="H342" s="98">
        <v>3448.0299999999997</v>
      </c>
      <c r="I342" s="98">
        <v>3753.84</v>
      </c>
      <c r="J342" s="98">
        <v>4137.8</v>
      </c>
      <c r="K342" s="98">
        <v>4260.6499999999996</v>
      </c>
      <c r="L342" s="98">
        <v>4333.1000000000004</v>
      </c>
      <c r="M342" s="98">
        <v>4356.58</v>
      </c>
      <c r="N342" s="98">
        <v>4368.8899999999994</v>
      </c>
      <c r="O342" s="98">
        <v>4388.13</v>
      </c>
      <c r="P342" s="98">
        <v>4394.58</v>
      </c>
      <c r="Q342" s="98">
        <v>4405.57</v>
      </c>
      <c r="R342" s="98">
        <v>4398.38</v>
      </c>
      <c r="S342" s="98">
        <v>4391.93</v>
      </c>
      <c r="T342" s="98">
        <v>4369.75</v>
      </c>
      <c r="U342" s="98">
        <v>4341.7299999999996</v>
      </c>
      <c r="V342" s="98">
        <v>4347.5599999999995</v>
      </c>
      <c r="W342" s="98">
        <v>4373.08</v>
      </c>
      <c r="X342" s="98">
        <v>4208.42</v>
      </c>
      <c r="Y342" s="98">
        <v>3815.45</v>
      </c>
    </row>
    <row r="343" spans="1:25" s="71" customFormat="1" ht="15.75" hidden="1" outlineLevel="1" x14ac:dyDescent="0.25">
      <c r="A343" s="100">
        <v>28</v>
      </c>
      <c r="B343" s="98">
        <v>3543.42</v>
      </c>
      <c r="C343" s="98">
        <v>3380.01</v>
      </c>
      <c r="D343" s="98">
        <v>3272.48</v>
      </c>
      <c r="E343" s="98">
        <v>3230.7200000000003</v>
      </c>
      <c r="F343" s="98">
        <v>3210.31</v>
      </c>
      <c r="G343" s="98">
        <v>3234.42</v>
      </c>
      <c r="H343" s="98">
        <v>3446.8599999999997</v>
      </c>
      <c r="I343" s="98">
        <v>3743.67</v>
      </c>
      <c r="J343" s="98">
        <v>4107.62</v>
      </c>
      <c r="K343" s="98">
        <v>4250.1499999999996</v>
      </c>
      <c r="L343" s="98">
        <v>4312.28</v>
      </c>
      <c r="M343" s="98">
        <v>4332.0200000000004</v>
      </c>
      <c r="N343" s="98">
        <v>4343.66</v>
      </c>
      <c r="O343" s="98">
        <v>4360.25</v>
      </c>
      <c r="P343" s="98">
        <v>4365.1900000000005</v>
      </c>
      <c r="Q343" s="98">
        <v>4368.2700000000004</v>
      </c>
      <c r="R343" s="98">
        <v>4370.21</v>
      </c>
      <c r="S343" s="98">
        <v>4362.74</v>
      </c>
      <c r="T343" s="98">
        <v>4350.28</v>
      </c>
      <c r="U343" s="98">
        <v>4323.96</v>
      </c>
      <c r="V343" s="98">
        <v>4305.8099999999995</v>
      </c>
      <c r="W343" s="98">
        <v>4307.1499999999996</v>
      </c>
      <c r="X343" s="98">
        <v>4199.78</v>
      </c>
      <c r="Y343" s="98">
        <v>3999.12</v>
      </c>
    </row>
    <row r="344" spans="1:25" s="102" customFormat="1" ht="15.75" hidden="1" outlineLevel="1" x14ac:dyDescent="0.25">
      <c r="A344" s="101">
        <v>29</v>
      </c>
      <c r="B344" s="98">
        <v>3612.8599999999997</v>
      </c>
      <c r="C344" s="98">
        <v>3450.14</v>
      </c>
      <c r="D344" s="98">
        <v>3353.89</v>
      </c>
      <c r="E344" s="98">
        <v>3243.04</v>
      </c>
      <c r="F344" s="98">
        <v>3239.38</v>
      </c>
      <c r="G344" s="98">
        <v>3242.17</v>
      </c>
      <c r="H344" s="98">
        <v>3585.75</v>
      </c>
      <c r="I344" s="98">
        <v>3755.2799999999997</v>
      </c>
      <c r="J344" s="98">
        <v>4118.21</v>
      </c>
      <c r="K344" s="98">
        <v>4280.04</v>
      </c>
      <c r="L344" s="98">
        <v>4323.58</v>
      </c>
      <c r="M344" s="98">
        <v>4339.42</v>
      </c>
      <c r="N344" s="98">
        <v>4350.29</v>
      </c>
      <c r="O344" s="98">
        <v>4365.87</v>
      </c>
      <c r="P344" s="98">
        <v>4380.2700000000004</v>
      </c>
      <c r="Q344" s="98">
        <v>4408.67</v>
      </c>
      <c r="R344" s="98">
        <v>4411.5599999999995</v>
      </c>
      <c r="S344" s="98">
        <v>4389.46</v>
      </c>
      <c r="T344" s="98">
        <v>4325.37</v>
      </c>
      <c r="U344" s="98">
        <v>4322.0200000000004</v>
      </c>
      <c r="V344" s="98">
        <v>4331.49</v>
      </c>
      <c r="W344" s="98">
        <v>4331.6499999999996</v>
      </c>
      <c r="X344" s="98">
        <v>4226.21</v>
      </c>
      <c r="Y344" s="98">
        <v>4031.31</v>
      </c>
    </row>
    <row r="345" spans="1:25" s="68" customFormat="1" ht="15.75" collapsed="1" x14ac:dyDescent="0.25">
      <c r="A345" s="110">
        <v>30</v>
      </c>
      <c r="B345" s="98">
        <v>3682.79</v>
      </c>
      <c r="C345" s="98">
        <v>3579.8199999999997</v>
      </c>
      <c r="D345" s="98">
        <v>3374.09</v>
      </c>
      <c r="E345" s="98">
        <v>3276.48</v>
      </c>
      <c r="F345" s="98">
        <v>3256</v>
      </c>
      <c r="G345" s="98">
        <v>3280.13</v>
      </c>
      <c r="H345" s="98">
        <v>3492.46</v>
      </c>
      <c r="I345" s="98">
        <v>3781.21</v>
      </c>
      <c r="J345" s="98">
        <v>4141.83</v>
      </c>
      <c r="K345" s="98">
        <v>4305.1900000000005</v>
      </c>
      <c r="L345" s="98">
        <v>4321.21</v>
      </c>
      <c r="M345" s="98">
        <v>4345.41</v>
      </c>
      <c r="N345" s="98">
        <v>4358.59</v>
      </c>
      <c r="O345" s="98">
        <v>4375</v>
      </c>
      <c r="P345" s="98">
        <v>4384.17</v>
      </c>
      <c r="Q345" s="98">
        <v>4401</v>
      </c>
      <c r="R345" s="98">
        <v>4405.82</v>
      </c>
      <c r="S345" s="98">
        <v>4384.43</v>
      </c>
      <c r="T345" s="98">
        <v>4359.21</v>
      </c>
      <c r="U345" s="98">
        <v>4329.84</v>
      </c>
      <c r="V345" s="98">
        <v>4335.21</v>
      </c>
      <c r="W345" s="98">
        <v>4333.51</v>
      </c>
      <c r="X345" s="98">
        <v>4212.18</v>
      </c>
      <c r="Y345" s="98">
        <v>3984.01</v>
      </c>
    </row>
    <row r="346" spans="1:25" s="68" customFormat="1" ht="15.75" x14ac:dyDescent="0.25">
      <c r="A346" s="110">
        <v>31</v>
      </c>
      <c r="B346" s="98">
        <v>3852</v>
      </c>
      <c r="C346" s="98">
        <v>3726.52</v>
      </c>
      <c r="D346" s="98">
        <v>3583.24</v>
      </c>
      <c r="E346" s="98">
        <v>3434.2</v>
      </c>
      <c r="F346" s="98">
        <v>3381.7</v>
      </c>
      <c r="G346" s="98">
        <v>3237.73</v>
      </c>
      <c r="H346" s="98">
        <v>3517.38</v>
      </c>
      <c r="I346" s="98">
        <v>3723.5</v>
      </c>
      <c r="J346" s="98">
        <v>4021.9700000000003</v>
      </c>
      <c r="K346" s="98">
        <v>4219.5</v>
      </c>
      <c r="L346" s="98">
        <v>4330.21</v>
      </c>
      <c r="M346" s="98">
        <v>4352.51</v>
      </c>
      <c r="N346" s="98">
        <v>4366.76</v>
      </c>
      <c r="O346" s="98">
        <v>4376.3999999999996</v>
      </c>
      <c r="P346" s="98">
        <v>4384.32</v>
      </c>
      <c r="Q346" s="98">
        <v>4389.63</v>
      </c>
      <c r="R346" s="98">
        <v>4401.91</v>
      </c>
      <c r="S346" s="98">
        <v>4389.71</v>
      </c>
      <c r="T346" s="98">
        <v>4373.38</v>
      </c>
      <c r="U346" s="98">
        <v>4355.3999999999996</v>
      </c>
      <c r="V346" s="98">
        <v>4361.74</v>
      </c>
      <c r="W346" s="98">
        <v>4349.29</v>
      </c>
      <c r="X346" s="98">
        <v>4296.1000000000004</v>
      </c>
      <c r="Y346" s="98">
        <v>4032.8</v>
      </c>
    </row>
    <row r="347" spans="1:25" s="68" customFormat="1" ht="15.75" x14ac:dyDescent="0.25">
      <c r="A347" s="46"/>
    </row>
    <row r="348" spans="1:25" s="68" customFormat="1" ht="15.75" x14ac:dyDescent="0.25">
      <c r="A348" s="138" t="s">
        <v>32</v>
      </c>
      <c r="B348" s="138" t="s">
        <v>120</v>
      </c>
      <c r="C348" s="138"/>
      <c r="D348" s="138"/>
      <c r="E348" s="138"/>
      <c r="F348" s="138"/>
      <c r="G348" s="138"/>
      <c r="H348" s="138"/>
      <c r="I348" s="138"/>
      <c r="J348" s="138"/>
      <c r="K348" s="138"/>
      <c r="L348" s="138"/>
      <c r="M348" s="138"/>
      <c r="N348" s="138"/>
      <c r="O348" s="138"/>
      <c r="P348" s="138"/>
      <c r="Q348" s="138"/>
      <c r="R348" s="138"/>
      <c r="S348" s="138"/>
      <c r="T348" s="138"/>
      <c r="U348" s="138"/>
      <c r="V348" s="138"/>
      <c r="W348" s="138"/>
      <c r="X348" s="138"/>
      <c r="Y348" s="138"/>
    </row>
    <row r="349" spans="1:25" s="75" customFormat="1" ht="12.75" x14ac:dyDescent="0.2">
      <c r="A349" s="138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4005.04</v>
      </c>
      <c r="C350" s="98">
        <v>3910.55</v>
      </c>
      <c r="D350" s="98">
        <v>3837.92</v>
      </c>
      <c r="E350" s="98">
        <v>3778.74</v>
      </c>
      <c r="F350" s="98">
        <v>3710.96</v>
      </c>
      <c r="G350" s="98">
        <v>3810.79</v>
      </c>
      <c r="H350" s="98">
        <v>4048.83</v>
      </c>
      <c r="I350" s="98">
        <v>4342.26</v>
      </c>
      <c r="J350" s="98">
        <v>4756.71</v>
      </c>
      <c r="K350" s="98">
        <v>4872.0200000000004</v>
      </c>
      <c r="L350" s="98">
        <v>4910.1899999999996</v>
      </c>
      <c r="M350" s="98">
        <v>4920.2299999999996</v>
      </c>
      <c r="N350" s="98">
        <v>4931.8899999999994</v>
      </c>
      <c r="O350" s="98">
        <v>4946.75</v>
      </c>
      <c r="P350" s="98">
        <v>4951.95</v>
      </c>
      <c r="Q350" s="98">
        <v>4947.5200000000004</v>
      </c>
      <c r="R350" s="98">
        <v>4938.7299999999996</v>
      </c>
      <c r="S350" s="98">
        <v>4936.9399999999996</v>
      </c>
      <c r="T350" s="98">
        <v>4927.12</v>
      </c>
      <c r="U350" s="98">
        <v>4840.29</v>
      </c>
      <c r="V350" s="98">
        <v>4881.2299999999996</v>
      </c>
      <c r="W350" s="98">
        <v>4924.92</v>
      </c>
      <c r="X350" s="98">
        <v>4757.66</v>
      </c>
      <c r="Y350" s="98">
        <v>4405.45</v>
      </c>
    </row>
    <row r="351" spans="1:25" s="68" customFormat="1" ht="15.75" hidden="1" outlineLevel="1" x14ac:dyDescent="0.25">
      <c r="A351" s="110">
        <v>2</v>
      </c>
      <c r="B351" s="98">
        <v>4149.42</v>
      </c>
      <c r="C351" s="98">
        <v>3940.1</v>
      </c>
      <c r="D351" s="98">
        <v>3844.5</v>
      </c>
      <c r="E351" s="98">
        <v>3810.79</v>
      </c>
      <c r="F351" s="98">
        <v>3762.47</v>
      </c>
      <c r="G351" s="98">
        <v>3838.54</v>
      </c>
      <c r="H351" s="98">
        <v>4132.17</v>
      </c>
      <c r="I351" s="98">
        <v>4374.67</v>
      </c>
      <c r="J351" s="98">
        <v>4749.16</v>
      </c>
      <c r="K351" s="98">
        <v>4841.7700000000004</v>
      </c>
      <c r="L351" s="98">
        <v>4900.43</v>
      </c>
      <c r="M351" s="98">
        <v>4918.3</v>
      </c>
      <c r="N351" s="98">
        <v>4928.74</v>
      </c>
      <c r="O351" s="98">
        <v>4941.79</v>
      </c>
      <c r="P351" s="98">
        <v>4950.29</v>
      </c>
      <c r="Q351" s="98">
        <v>4951.41</v>
      </c>
      <c r="R351" s="98">
        <v>4939.93</v>
      </c>
      <c r="S351" s="98">
        <v>4929.9399999999996</v>
      </c>
      <c r="T351" s="98">
        <v>4896.93</v>
      </c>
      <c r="U351" s="98">
        <v>4849.03</v>
      </c>
      <c r="V351" s="98">
        <v>4880.9399999999996</v>
      </c>
      <c r="W351" s="98">
        <v>4916.5</v>
      </c>
      <c r="X351" s="98">
        <v>4878.55</v>
      </c>
      <c r="Y351" s="98">
        <v>4546.71</v>
      </c>
    </row>
    <row r="352" spans="1:25" s="68" customFormat="1" ht="15.75" hidden="1" outlineLevel="1" x14ac:dyDescent="0.25">
      <c r="A352" s="110">
        <v>3</v>
      </c>
      <c r="B352" s="98">
        <v>4275.9799999999996</v>
      </c>
      <c r="C352" s="98">
        <v>4110.7</v>
      </c>
      <c r="D352" s="98">
        <v>3999.2</v>
      </c>
      <c r="E352" s="98">
        <v>3976.23</v>
      </c>
      <c r="F352" s="98">
        <v>3892.39</v>
      </c>
      <c r="G352" s="98">
        <v>3936.59</v>
      </c>
      <c r="H352" s="98">
        <v>4011.01</v>
      </c>
      <c r="I352" s="98">
        <v>4282.93</v>
      </c>
      <c r="J352" s="98">
        <v>4706.91</v>
      </c>
      <c r="K352" s="98">
        <v>4854.92</v>
      </c>
      <c r="L352" s="98">
        <v>4930.99</v>
      </c>
      <c r="M352" s="98">
        <v>4959.6499999999996</v>
      </c>
      <c r="N352" s="98">
        <v>4972.76</v>
      </c>
      <c r="O352" s="98">
        <v>4983.92</v>
      </c>
      <c r="P352" s="98">
        <v>4991.5</v>
      </c>
      <c r="Q352" s="98">
        <v>4992.8099999999995</v>
      </c>
      <c r="R352" s="98">
        <v>4991.08</v>
      </c>
      <c r="S352" s="98">
        <v>4981.4799999999996</v>
      </c>
      <c r="T352" s="98">
        <v>4968.74</v>
      </c>
      <c r="U352" s="98">
        <v>4943.57</v>
      </c>
      <c r="V352" s="98">
        <v>4947.18</v>
      </c>
      <c r="W352" s="98">
        <v>4967.3500000000004</v>
      </c>
      <c r="X352" s="98">
        <v>4920.67</v>
      </c>
      <c r="Y352" s="98">
        <v>4639.42</v>
      </c>
    </row>
    <row r="353" spans="1:25" s="68" customFormat="1" ht="15.75" hidden="1" outlineLevel="1" x14ac:dyDescent="0.25">
      <c r="A353" s="110">
        <v>4</v>
      </c>
      <c r="B353" s="98">
        <v>4283.2299999999996</v>
      </c>
      <c r="C353" s="98">
        <v>4086.25</v>
      </c>
      <c r="D353" s="98">
        <v>3952.7</v>
      </c>
      <c r="E353" s="98">
        <v>3836.68</v>
      </c>
      <c r="F353" s="98">
        <v>3804.5</v>
      </c>
      <c r="G353" s="98">
        <v>3826.63</v>
      </c>
      <c r="H353" s="98">
        <v>3912.92</v>
      </c>
      <c r="I353" s="98">
        <v>4135.24</v>
      </c>
      <c r="J353" s="98">
        <v>4493.1099999999997</v>
      </c>
      <c r="K353" s="98">
        <v>4797.99</v>
      </c>
      <c r="L353" s="98">
        <v>4858.16</v>
      </c>
      <c r="M353" s="98">
        <v>4917.99</v>
      </c>
      <c r="N353" s="98">
        <v>4931.5</v>
      </c>
      <c r="O353" s="98">
        <v>4939.12</v>
      </c>
      <c r="P353" s="98">
        <v>4938.9799999999996</v>
      </c>
      <c r="Q353" s="98">
        <v>4940.95</v>
      </c>
      <c r="R353" s="98">
        <v>4932.3</v>
      </c>
      <c r="S353" s="98">
        <v>4923.2</v>
      </c>
      <c r="T353" s="98">
        <v>4896.41</v>
      </c>
      <c r="U353" s="98">
        <v>4854.03</v>
      </c>
      <c r="V353" s="98">
        <v>4864.04</v>
      </c>
      <c r="W353" s="98">
        <v>4912.09</v>
      </c>
      <c r="X353" s="98">
        <v>4851.58</v>
      </c>
      <c r="Y353" s="98">
        <v>4466.32</v>
      </c>
    </row>
    <row r="354" spans="1:25" s="68" customFormat="1" ht="15.75" hidden="1" outlineLevel="1" x14ac:dyDescent="0.25">
      <c r="A354" s="110">
        <v>5</v>
      </c>
      <c r="B354" s="98">
        <v>4054.9700000000003</v>
      </c>
      <c r="C354" s="98">
        <v>3857.44</v>
      </c>
      <c r="D354" s="98">
        <v>3775.71</v>
      </c>
      <c r="E354" s="98">
        <v>3690.2599999999998</v>
      </c>
      <c r="F354" s="98">
        <v>3665.1099999999997</v>
      </c>
      <c r="G354" s="98">
        <v>3761.3199999999997</v>
      </c>
      <c r="H354" s="98">
        <v>4010.68</v>
      </c>
      <c r="I354" s="98">
        <v>4376.74</v>
      </c>
      <c r="J354" s="98">
        <v>4736.9399999999996</v>
      </c>
      <c r="K354" s="98">
        <v>4899.8999999999996</v>
      </c>
      <c r="L354" s="98">
        <v>4921.45</v>
      </c>
      <c r="M354" s="98">
        <v>4924.17</v>
      </c>
      <c r="N354" s="98">
        <v>4928.84</v>
      </c>
      <c r="O354" s="98">
        <v>4940.74</v>
      </c>
      <c r="P354" s="98">
        <v>4941.91</v>
      </c>
      <c r="Q354" s="98">
        <v>4937.1499999999996</v>
      </c>
      <c r="R354" s="98">
        <v>4924.58</v>
      </c>
      <c r="S354" s="98">
        <v>4911.43</v>
      </c>
      <c r="T354" s="98">
        <v>4833.38</v>
      </c>
      <c r="U354" s="98">
        <v>4792.26</v>
      </c>
      <c r="V354" s="98">
        <v>4806.72</v>
      </c>
      <c r="W354" s="98">
        <v>4852.09</v>
      </c>
      <c r="X354" s="98">
        <v>4711.5</v>
      </c>
      <c r="Y354" s="98">
        <v>4225.24</v>
      </c>
    </row>
    <row r="355" spans="1:25" s="68" customFormat="1" ht="15.75" hidden="1" outlineLevel="1" x14ac:dyDescent="0.25">
      <c r="A355" s="110">
        <v>6</v>
      </c>
      <c r="B355" s="98">
        <v>4012.6099999999997</v>
      </c>
      <c r="C355" s="98">
        <v>3845.12</v>
      </c>
      <c r="D355" s="98">
        <v>3741.85</v>
      </c>
      <c r="E355" s="98">
        <v>3654.79</v>
      </c>
      <c r="F355" s="98">
        <v>3634.33</v>
      </c>
      <c r="G355" s="98">
        <v>3728.64</v>
      </c>
      <c r="H355" s="98">
        <v>4014.12</v>
      </c>
      <c r="I355" s="98">
        <v>4313.72</v>
      </c>
      <c r="J355" s="98">
        <v>4689.37</v>
      </c>
      <c r="K355" s="98">
        <v>4832.63</v>
      </c>
      <c r="L355" s="98">
        <v>4899.6899999999996</v>
      </c>
      <c r="M355" s="98">
        <v>4903.17</v>
      </c>
      <c r="N355" s="98">
        <v>4908.01</v>
      </c>
      <c r="O355" s="98">
        <v>4925.1499999999996</v>
      </c>
      <c r="P355" s="98">
        <v>4924.7</v>
      </c>
      <c r="Q355" s="98">
        <v>4923.13</v>
      </c>
      <c r="R355" s="98">
        <v>4923.16</v>
      </c>
      <c r="S355" s="98">
        <v>4875.5599999999995</v>
      </c>
      <c r="T355" s="98">
        <v>4806.6000000000004</v>
      </c>
      <c r="U355" s="98">
        <v>4789.95</v>
      </c>
      <c r="V355" s="98">
        <v>4801.45</v>
      </c>
      <c r="W355" s="98">
        <v>4824.51</v>
      </c>
      <c r="X355" s="98">
        <v>4640.74</v>
      </c>
      <c r="Y355" s="98">
        <v>4303.47</v>
      </c>
    </row>
    <row r="356" spans="1:25" s="68" customFormat="1" ht="15.75" hidden="1" outlineLevel="1" x14ac:dyDescent="0.25">
      <c r="A356" s="110">
        <v>7</v>
      </c>
      <c r="B356" s="98">
        <v>3869.62</v>
      </c>
      <c r="C356" s="98">
        <v>3723.34</v>
      </c>
      <c r="D356" s="98">
        <v>3470.0299999999997</v>
      </c>
      <c r="E356" s="98">
        <v>2916.83</v>
      </c>
      <c r="F356" s="98">
        <v>2918.83</v>
      </c>
      <c r="G356" s="98">
        <v>3559.7599999999998</v>
      </c>
      <c r="H356" s="98">
        <v>3891.3599999999997</v>
      </c>
      <c r="I356" s="98">
        <v>4251.58</v>
      </c>
      <c r="J356" s="98">
        <v>4706.29</v>
      </c>
      <c r="K356" s="98">
        <v>4871.66</v>
      </c>
      <c r="L356" s="98">
        <v>4892.63</v>
      </c>
      <c r="M356" s="98">
        <v>4903.57</v>
      </c>
      <c r="N356" s="98">
        <v>4907.53</v>
      </c>
      <c r="O356" s="98">
        <v>4920.51</v>
      </c>
      <c r="P356" s="98">
        <v>4922.51</v>
      </c>
      <c r="Q356" s="98">
        <v>4923.71</v>
      </c>
      <c r="R356" s="98">
        <v>4915.1099999999997</v>
      </c>
      <c r="S356" s="98">
        <v>4899.54</v>
      </c>
      <c r="T356" s="98">
        <v>4892.66</v>
      </c>
      <c r="U356" s="98">
        <v>4807.67</v>
      </c>
      <c r="V356" s="98">
        <v>4874.46</v>
      </c>
      <c r="W356" s="98">
        <v>4899.4399999999996</v>
      </c>
      <c r="X356" s="98">
        <v>4700.5</v>
      </c>
      <c r="Y356" s="98">
        <v>4341.22</v>
      </c>
    </row>
    <row r="357" spans="1:25" s="68" customFormat="1" ht="15.75" hidden="1" outlineLevel="1" x14ac:dyDescent="0.25">
      <c r="A357" s="110">
        <v>8</v>
      </c>
      <c r="B357" s="98">
        <v>3981.41</v>
      </c>
      <c r="C357" s="98">
        <v>3814.72</v>
      </c>
      <c r="D357" s="98">
        <v>3595.55</v>
      </c>
      <c r="E357" s="98">
        <v>3493.35</v>
      </c>
      <c r="F357" s="98">
        <v>2919.84</v>
      </c>
      <c r="G357" s="98">
        <v>3638.89</v>
      </c>
      <c r="H357" s="98">
        <v>3918.16</v>
      </c>
      <c r="I357" s="98">
        <v>4205.28</v>
      </c>
      <c r="J357" s="98">
        <v>4679.67</v>
      </c>
      <c r="K357" s="98">
        <v>4856.92</v>
      </c>
      <c r="L357" s="98">
        <v>4900.17</v>
      </c>
      <c r="M357" s="98">
        <v>4914.38</v>
      </c>
      <c r="N357" s="98">
        <v>4920.45</v>
      </c>
      <c r="O357" s="98">
        <v>4933.24</v>
      </c>
      <c r="P357" s="98">
        <v>4941.6099999999997</v>
      </c>
      <c r="Q357" s="98">
        <v>4941.83</v>
      </c>
      <c r="R357" s="98">
        <v>4934.8099999999995</v>
      </c>
      <c r="S357" s="98">
        <v>4913.66</v>
      </c>
      <c r="T357" s="98">
        <v>4860.33</v>
      </c>
      <c r="U357" s="98">
        <v>4773.84</v>
      </c>
      <c r="V357" s="98">
        <v>4799.87</v>
      </c>
      <c r="W357" s="98">
        <v>4807.5200000000004</v>
      </c>
      <c r="X357" s="98">
        <v>4679.88</v>
      </c>
      <c r="Y357" s="98">
        <v>4236.83</v>
      </c>
    </row>
    <row r="358" spans="1:25" s="68" customFormat="1" ht="15.75" hidden="1" outlineLevel="1" x14ac:dyDescent="0.25">
      <c r="A358" s="110">
        <v>9</v>
      </c>
      <c r="B358" s="98">
        <v>4043.17</v>
      </c>
      <c r="C358" s="98">
        <v>3881.21</v>
      </c>
      <c r="D358" s="98">
        <v>3840.31</v>
      </c>
      <c r="E358" s="98">
        <v>3747.72</v>
      </c>
      <c r="F358" s="98">
        <v>3714.55</v>
      </c>
      <c r="G358" s="98">
        <v>3800.21</v>
      </c>
      <c r="H358" s="98">
        <v>4048.2200000000003</v>
      </c>
      <c r="I358" s="98">
        <v>4370.32</v>
      </c>
      <c r="J358" s="98">
        <v>4773.45</v>
      </c>
      <c r="K358" s="98">
        <v>4898.2700000000004</v>
      </c>
      <c r="L358" s="98">
        <v>4948.74</v>
      </c>
      <c r="M358" s="98">
        <v>4957.43</v>
      </c>
      <c r="N358" s="98">
        <v>4961.4799999999996</v>
      </c>
      <c r="O358" s="98">
        <v>4990.3500000000004</v>
      </c>
      <c r="P358" s="98">
        <v>5010.6000000000004</v>
      </c>
      <c r="Q358" s="98">
        <v>5026.83</v>
      </c>
      <c r="R358" s="98">
        <v>5016.8099999999995</v>
      </c>
      <c r="S358" s="98">
        <v>4972.6399999999994</v>
      </c>
      <c r="T358" s="98">
        <v>4952.55</v>
      </c>
      <c r="U358" s="98">
        <v>4926.63</v>
      </c>
      <c r="V358" s="98">
        <v>4928.63</v>
      </c>
      <c r="W358" s="98">
        <v>4943.67</v>
      </c>
      <c r="X358" s="98">
        <v>4799.9799999999996</v>
      </c>
      <c r="Y358" s="98">
        <v>4423.8599999999997</v>
      </c>
    </row>
    <row r="359" spans="1:25" s="68" customFormat="1" ht="15.75" hidden="1" outlineLevel="1" x14ac:dyDescent="0.25">
      <c r="A359" s="110">
        <v>10</v>
      </c>
      <c r="B359" s="98">
        <v>4211.21</v>
      </c>
      <c r="C359" s="98">
        <v>3928.5299999999997</v>
      </c>
      <c r="D359" s="98">
        <v>3837.94</v>
      </c>
      <c r="E359" s="98">
        <v>3759.67</v>
      </c>
      <c r="F359" s="98">
        <v>3721.0699999999997</v>
      </c>
      <c r="G359" s="98">
        <v>3763.8599999999997</v>
      </c>
      <c r="H359" s="98">
        <v>3881.68</v>
      </c>
      <c r="I359" s="98">
        <v>4043.51</v>
      </c>
      <c r="J359" s="98">
        <v>4526.79</v>
      </c>
      <c r="K359" s="98">
        <v>4797.67</v>
      </c>
      <c r="L359" s="98">
        <v>4901.8</v>
      </c>
      <c r="M359" s="98">
        <v>4933.4399999999996</v>
      </c>
      <c r="N359" s="98">
        <v>4948.6399999999994</v>
      </c>
      <c r="O359" s="98">
        <v>4960.82</v>
      </c>
      <c r="P359" s="98">
        <v>4963.21</v>
      </c>
      <c r="Q359" s="98">
        <v>4969.7700000000004</v>
      </c>
      <c r="R359" s="98">
        <v>4965.95</v>
      </c>
      <c r="S359" s="98">
        <v>4959.09</v>
      </c>
      <c r="T359" s="98">
        <v>4945.84</v>
      </c>
      <c r="U359" s="98">
        <v>4927.97</v>
      </c>
      <c r="V359" s="98">
        <v>4926.25</v>
      </c>
      <c r="W359" s="98">
        <v>4934.79</v>
      </c>
      <c r="X359" s="98">
        <v>4819.8500000000004</v>
      </c>
      <c r="Y359" s="98">
        <v>4575.72</v>
      </c>
    </row>
    <row r="360" spans="1:25" s="68" customFormat="1" ht="15.75" hidden="1" outlineLevel="1" x14ac:dyDescent="0.25">
      <c r="A360" s="110">
        <v>11</v>
      </c>
      <c r="B360" s="98">
        <v>4203.3099999999995</v>
      </c>
      <c r="C360" s="98">
        <v>3943.8599999999997</v>
      </c>
      <c r="D360" s="98">
        <v>3844.9</v>
      </c>
      <c r="E360" s="98">
        <v>3772.2799999999997</v>
      </c>
      <c r="F360" s="98">
        <v>3705.7</v>
      </c>
      <c r="G360" s="98">
        <v>3711.52</v>
      </c>
      <c r="H360" s="98">
        <v>3822.1</v>
      </c>
      <c r="I360" s="98">
        <v>3933.84</v>
      </c>
      <c r="J360" s="98">
        <v>4394.46</v>
      </c>
      <c r="K360" s="98">
        <v>4785.8</v>
      </c>
      <c r="L360" s="98">
        <v>4836.6499999999996</v>
      </c>
      <c r="M360" s="98">
        <v>4931.3899999999994</v>
      </c>
      <c r="N360" s="98">
        <v>4946.13</v>
      </c>
      <c r="O360" s="98">
        <v>4961.3899999999994</v>
      </c>
      <c r="P360" s="98">
        <v>4970.0499999999993</v>
      </c>
      <c r="Q360" s="98">
        <v>4968.18</v>
      </c>
      <c r="R360" s="98">
        <v>4965.07</v>
      </c>
      <c r="S360" s="98">
        <v>4949</v>
      </c>
      <c r="T360" s="98">
        <v>4937.78</v>
      </c>
      <c r="U360" s="98">
        <v>4925.76</v>
      </c>
      <c r="V360" s="98">
        <v>4911.63</v>
      </c>
      <c r="W360" s="98">
        <v>4925.7700000000004</v>
      </c>
      <c r="X360" s="98">
        <v>4831.46</v>
      </c>
      <c r="Y360" s="98">
        <v>4566.28</v>
      </c>
    </row>
    <row r="361" spans="1:25" s="68" customFormat="1" ht="15.75" hidden="1" outlineLevel="1" x14ac:dyDescent="0.25">
      <c r="A361" s="110">
        <v>12</v>
      </c>
      <c r="B361" s="98">
        <v>4172.7</v>
      </c>
      <c r="C361" s="98">
        <v>4008.05</v>
      </c>
      <c r="D361" s="98">
        <v>3849.09</v>
      </c>
      <c r="E361" s="98">
        <v>3801.98</v>
      </c>
      <c r="F361" s="98">
        <v>3751.14</v>
      </c>
      <c r="G361" s="98">
        <v>3800.3199999999997</v>
      </c>
      <c r="H361" s="98">
        <v>4064.92</v>
      </c>
      <c r="I361" s="98">
        <v>4374.88</v>
      </c>
      <c r="J361" s="98">
        <v>4800.8599999999997</v>
      </c>
      <c r="K361" s="98">
        <v>4912.29</v>
      </c>
      <c r="L361" s="98">
        <v>4946.8899999999994</v>
      </c>
      <c r="M361" s="98">
        <v>4965.9799999999996</v>
      </c>
      <c r="N361" s="98">
        <v>4982.93</v>
      </c>
      <c r="O361" s="98">
        <v>5062.16</v>
      </c>
      <c r="P361" s="98">
        <v>5093.25</v>
      </c>
      <c r="Q361" s="98">
        <v>5094.29</v>
      </c>
      <c r="R361" s="98">
        <v>5033.58</v>
      </c>
      <c r="S361" s="98">
        <v>5028.2700000000004</v>
      </c>
      <c r="T361" s="98">
        <v>4996.51</v>
      </c>
      <c r="U361" s="98">
        <v>4962.42</v>
      </c>
      <c r="V361" s="98">
        <v>4956.8999999999996</v>
      </c>
      <c r="W361" s="98">
        <v>4971.25</v>
      </c>
      <c r="X361" s="98">
        <v>4915.3500000000004</v>
      </c>
      <c r="Y361" s="98">
        <v>4609.53</v>
      </c>
    </row>
    <row r="362" spans="1:25" s="68" customFormat="1" ht="15.75" hidden="1" outlineLevel="1" x14ac:dyDescent="0.25">
      <c r="A362" s="110">
        <v>13</v>
      </c>
      <c r="B362" s="98">
        <v>4087.64</v>
      </c>
      <c r="C362" s="98">
        <v>3939.41</v>
      </c>
      <c r="D362" s="98">
        <v>3841.89</v>
      </c>
      <c r="E362" s="98">
        <v>3738.5299999999997</v>
      </c>
      <c r="F362" s="98">
        <v>3707.6099999999997</v>
      </c>
      <c r="G362" s="98">
        <v>3783.97</v>
      </c>
      <c r="H362" s="98">
        <v>4030.88</v>
      </c>
      <c r="I362" s="98">
        <v>4383.7700000000004</v>
      </c>
      <c r="J362" s="98">
        <v>4830.12</v>
      </c>
      <c r="K362" s="98">
        <v>4942.6399999999994</v>
      </c>
      <c r="L362" s="98">
        <v>5124.92</v>
      </c>
      <c r="M362" s="98">
        <v>5231.37</v>
      </c>
      <c r="N362" s="98">
        <v>5332.3099999999995</v>
      </c>
      <c r="O362" s="98">
        <v>5322.7199999999993</v>
      </c>
      <c r="P362" s="98">
        <v>5348.54</v>
      </c>
      <c r="Q362" s="98">
        <v>5359.8600000000006</v>
      </c>
      <c r="R362" s="98">
        <v>5257.54</v>
      </c>
      <c r="S362" s="98">
        <v>5186.99</v>
      </c>
      <c r="T362" s="98">
        <v>5065.99</v>
      </c>
      <c r="U362" s="98">
        <v>4981.4799999999996</v>
      </c>
      <c r="V362" s="98">
        <v>5056.1000000000004</v>
      </c>
      <c r="W362" s="98">
        <v>5070.1000000000004</v>
      </c>
      <c r="X362" s="98">
        <v>4925.91</v>
      </c>
      <c r="Y362" s="98">
        <v>4671.1899999999996</v>
      </c>
    </row>
    <row r="363" spans="1:25" s="68" customFormat="1" ht="15.75" hidden="1" outlineLevel="1" x14ac:dyDescent="0.25">
      <c r="A363" s="110">
        <v>14</v>
      </c>
      <c r="B363" s="98">
        <v>4183.1000000000004</v>
      </c>
      <c r="C363" s="98">
        <v>4035.08</v>
      </c>
      <c r="D363" s="98">
        <v>3872.1</v>
      </c>
      <c r="E363" s="98">
        <v>3803.6</v>
      </c>
      <c r="F363" s="98">
        <v>3763.54</v>
      </c>
      <c r="G363" s="98">
        <v>3838.34</v>
      </c>
      <c r="H363" s="98">
        <v>4196.3099999999995</v>
      </c>
      <c r="I363" s="98">
        <v>4404.97</v>
      </c>
      <c r="J363" s="98">
        <v>4832.6899999999996</v>
      </c>
      <c r="K363" s="98">
        <v>4952.1000000000004</v>
      </c>
      <c r="L363" s="98">
        <v>5151.09</v>
      </c>
      <c r="M363" s="98">
        <v>5298.84</v>
      </c>
      <c r="N363" s="98">
        <v>5332</v>
      </c>
      <c r="O363" s="98">
        <v>5282.9400000000005</v>
      </c>
      <c r="P363" s="98">
        <v>5280.4400000000005</v>
      </c>
      <c r="Q363" s="98">
        <v>5277.8600000000006</v>
      </c>
      <c r="R363" s="98">
        <v>5277.7999999999993</v>
      </c>
      <c r="S363" s="98">
        <v>5316.8099999999995</v>
      </c>
      <c r="T363" s="98">
        <v>5117.9799999999996</v>
      </c>
      <c r="U363" s="98">
        <v>4987.3099999999995</v>
      </c>
      <c r="V363" s="98">
        <v>4987.1900000000005</v>
      </c>
      <c r="W363" s="98">
        <v>4970.91</v>
      </c>
      <c r="X363" s="98">
        <v>4903.8899999999994</v>
      </c>
      <c r="Y363" s="98">
        <v>4590.59</v>
      </c>
    </row>
    <row r="364" spans="1:25" s="68" customFormat="1" ht="15.75" hidden="1" outlineLevel="1" x14ac:dyDescent="0.25">
      <c r="A364" s="110">
        <v>15</v>
      </c>
      <c r="B364" s="98">
        <v>4200.13</v>
      </c>
      <c r="C364" s="98">
        <v>4035.43</v>
      </c>
      <c r="D364" s="98">
        <v>3863.21</v>
      </c>
      <c r="E364" s="98">
        <v>3829.5699999999997</v>
      </c>
      <c r="F364" s="98">
        <v>3798.19</v>
      </c>
      <c r="G364" s="98">
        <v>3841.62</v>
      </c>
      <c r="H364" s="98">
        <v>4072.27</v>
      </c>
      <c r="I364" s="98">
        <v>4371.37</v>
      </c>
      <c r="J364" s="98">
        <v>4816.09</v>
      </c>
      <c r="K364" s="98">
        <v>4923.57</v>
      </c>
      <c r="L364" s="98">
        <v>4995.75</v>
      </c>
      <c r="M364" s="98">
        <v>5166.1000000000004</v>
      </c>
      <c r="N364" s="98">
        <v>5196.51</v>
      </c>
      <c r="O364" s="98">
        <v>5260.54</v>
      </c>
      <c r="P364" s="98">
        <v>5271.35</v>
      </c>
      <c r="Q364" s="98">
        <v>5301.63</v>
      </c>
      <c r="R364" s="98">
        <v>5270.79</v>
      </c>
      <c r="S364" s="98">
        <v>5173.4400000000005</v>
      </c>
      <c r="T364" s="98">
        <v>5023.08</v>
      </c>
      <c r="U364" s="98">
        <v>4975.8899999999994</v>
      </c>
      <c r="V364" s="98">
        <v>4986.0200000000004</v>
      </c>
      <c r="W364" s="98">
        <v>4987.16</v>
      </c>
      <c r="X364" s="98">
        <v>4929.4799999999996</v>
      </c>
      <c r="Y364" s="98">
        <v>4656.6099999999997</v>
      </c>
    </row>
    <row r="365" spans="1:25" s="68" customFormat="1" ht="15.75" hidden="1" outlineLevel="1" x14ac:dyDescent="0.25">
      <c r="A365" s="110">
        <v>16</v>
      </c>
      <c r="B365" s="98">
        <v>4210.54</v>
      </c>
      <c r="C365" s="98">
        <v>4031.9399999999996</v>
      </c>
      <c r="D365" s="98">
        <v>3848.85</v>
      </c>
      <c r="E365" s="98">
        <v>3810.34</v>
      </c>
      <c r="F365" s="98">
        <v>3763.7</v>
      </c>
      <c r="G365" s="98">
        <v>3840.77</v>
      </c>
      <c r="H365" s="98">
        <v>4089.64</v>
      </c>
      <c r="I365" s="98">
        <v>4394.33</v>
      </c>
      <c r="J365" s="98">
        <v>4822.45</v>
      </c>
      <c r="K365" s="98">
        <v>4939.03</v>
      </c>
      <c r="L365" s="98">
        <v>5121.7999999999993</v>
      </c>
      <c r="M365" s="98">
        <v>5304.59</v>
      </c>
      <c r="N365" s="98">
        <v>5333.5499999999993</v>
      </c>
      <c r="O365" s="98">
        <v>5320.45</v>
      </c>
      <c r="P365" s="98">
        <v>5341.83</v>
      </c>
      <c r="Q365" s="98">
        <v>5392.2999999999993</v>
      </c>
      <c r="R365" s="98">
        <v>5313.18</v>
      </c>
      <c r="S365" s="98">
        <v>5311.29</v>
      </c>
      <c r="T365" s="98">
        <v>5110.1000000000004</v>
      </c>
      <c r="U365" s="98">
        <v>5003.2999999999993</v>
      </c>
      <c r="V365" s="98">
        <v>4996.53</v>
      </c>
      <c r="W365" s="98">
        <v>5066.41</v>
      </c>
      <c r="X365" s="98">
        <v>4955.1000000000004</v>
      </c>
      <c r="Y365" s="98">
        <v>4792.1899999999996</v>
      </c>
    </row>
    <row r="366" spans="1:25" s="68" customFormat="1" ht="15.75" hidden="1" outlineLevel="1" x14ac:dyDescent="0.25">
      <c r="A366" s="110">
        <v>17</v>
      </c>
      <c r="B366" s="98">
        <v>4461.49</v>
      </c>
      <c r="C366" s="98">
        <v>4306.5200000000004</v>
      </c>
      <c r="D366" s="98">
        <v>4102.38</v>
      </c>
      <c r="E366" s="98">
        <v>3958.01</v>
      </c>
      <c r="F366" s="98">
        <v>3875.0699999999997</v>
      </c>
      <c r="G366" s="98">
        <v>3889.2</v>
      </c>
      <c r="H366" s="98">
        <v>4029.52</v>
      </c>
      <c r="I366" s="98">
        <v>4310.01</v>
      </c>
      <c r="J366" s="98">
        <v>4782.83</v>
      </c>
      <c r="K366" s="98">
        <v>4924.09</v>
      </c>
      <c r="L366" s="98">
        <v>4979.1100000000006</v>
      </c>
      <c r="M366" s="98">
        <v>5083.28</v>
      </c>
      <c r="N366" s="98">
        <v>5149.7700000000004</v>
      </c>
      <c r="O366" s="98">
        <v>5189.7</v>
      </c>
      <c r="P366" s="98">
        <v>5222.45</v>
      </c>
      <c r="Q366" s="98">
        <v>5197.88</v>
      </c>
      <c r="R366" s="98">
        <v>5182.34</v>
      </c>
      <c r="S366" s="98">
        <v>5172.99</v>
      </c>
      <c r="T366" s="98">
        <v>5105.4799999999996</v>
      </c>
      <c r="U366" s="98">
        <v>5009.9699999999993</v>
      </c>
      <c r="V366" s="98">
        <v>4998.99</v>
      </c>
      <c r="W366" s="98">
        <v>5174.6900000000005</v>
      </c>
      <c r="X366" s="98">
        <v>4921.8500000000004</v>
      </c>
      <c r="Y366" s="98">
        <v>4666.2299999999996</v>
      </c>
    </row>
    <row r="367" spans="1:25" s="68" customFormat="1" ht="15.75" hidden="1" outlineLevel="1" x14ac:dyDescent="0.25">
      <c r="A367" s="110">
        <v>18</v>
      </c>
      <c r="B367" s="98">
        <v>4241.8099999999995</v>
      </c>
      <c r="C367" s="98">
        <v>4154.3599999999997</v>
      </c>
      <c r="D367" s="98">
        <v>3980.85</v>
      </c>
      <c r="E367" s="98">
        <v>3851.97</v>
      </c>
      <c r="F367" s="98">
        <v>3798.0299999999997</v>
      </c>
      <c r="G367" s="98">
        <v>3799.3599999999997</v>
      </c>
      <c r="H367" s="98">
        <v>3911.96</v>
      </c>
      <c r="I367" s="98">
        <v>4037.29</v>
      </c>
      <c r="J367" s="98">
        <v>4394.96</v>
      </c>
      <c r="K367" s="98">
        <v>4806.58</v>
      </c>
      <c r="L367" s="98">
        <v>4885.82</v>
      </c>
      <c r="M367" s="98">
        <v>4909.7</v>
      </c>
      <c r="N367" s="98">
        <v>4925.7299999999996</v>
      </c>
      <c r="O367" s="98">
        <v>4984.1900000000005</v>
      </c>
      <c r="P367" s="98">
        <v>5000.1399999999994</v>
      </c>
      <c r="Q367" s="98">
        <v>5013.3099999999995</v>
      </c>
      <c r="R367" s="98">
        <v>5094.91</v>
      </c>
      <c r="S367" s="98">
        <v>5071.78</v>
      </c>
      <c r="T367" s="98">
        <v>5041.7999999999993</v>
      </c>
      <c r="U367" s="98">
        <v>5006.08</v>
      </c>
      <c r="V367" s="98">
        <v>5008.26</v>
      </c>
      <c r="W367" s="98">
        <v>5027.34</v>
      </c>
      <c r="X367" s="98">
        <v>4938.3599999999997</v>
      </c>
      <c r="Y367" s="98">
        <v>4585.63</v>
      </c>
    </row>
    <row r="368" spans="1:25" s="68" customFormat="1" ht="15.75" hidden="1" outlineLevel="1" x14ac:dyDescent="0.25">
      <c r="A368" s="110">
        <v>19</v>
      </c>
      <c r="B368" s="98">
        <v>4234.46</v>
      </c>
      <c r="C368" s="98">
        <v>4070.96</v>
      </c>
      <c r="D368" s="98">
        <v>3933.84</v>
      </c>
      <c r="E368" s="98">
        <v>3777.38</v>
      </c>
      <c r="F368" s="98">
        <v>3722.83</v>
      </c>
      <c r="G368" s="98">
        <v>3746.22</v>
      </c>
      <c r="H368" s="98">
        <v>4080.2</v>
      </c>
      <c r="I368" s="98">
        <v>4389.95</v>
      </c>
      <c r="J368" s="98">
        <v>4820.4399999999996</v>
      </c>
      <c r="K368" s="98">
        <v>4977.9699999999993</v>
      </c>
      <c r="L368" s="98">
        <v>5238.8899999999994</v>
      </c>
      <c r="M368" s="98">
        <v>5626.57</v>
      </c>
      <c r="N368" s="98">
        <v>5554.2</v>
      </c>
      <c r="O368" s="98">
        <v>6406.6100000000006</v>
      </c>
      <c r="P368" s="98">
        <v>6409.1399999999994</v>
      </c>
      <c r="Q368" s="98">
        <v>6361.6</v>
      </c>
      <c r="R368" s="98">
        <v>6320.4400000000005</v>
      </c>
      <c r="S368" s="98">
        <v>6331.62</v>
      </c>
      <c r="T368" s="98">
        <v>5579.53</v>
      </c>
      <c r="U368" s="98">
        <v>5683.27</v>
      </c>
      <c r="V368" s="98">
        <v>5575.76</v>
      </c>
      <c r="W368" s="98">
        <v>5751.73</v>
      </c>
      <c r="X368" s="98">
        <v>4927.28</v>
      </c>
      <c r="Y368" s="98">
        <v>4705.1899999999996</v>
      </c>
    </row>
    <row r="369" spans="1:25" s="68" customFormat="1" ht="15.75" hidden="1" outlineLevel="1" x14ac:dyDescent="0.25">
      <c r="A369" s="110">
        <v>20</v>
      </c>
      <c r="B369" s="98">
        <v>4271.26</v>
      </c>
      <c r="C369" s="98">
        <v>4111.43</v>
      </c>
      <c r="D369" s="98">
        <v>3944.1099999999997</v>
      </c>
      <c r="E369" s="98">
        <v>3852.46</v>
      </c>
      <c r="F369" s="98">
        <v>3847.22</v>
      </c>
      <c r="G369" s="98">
        <v>3857.56</v>
      </c>
      <c r="H369" s="98">
        <v>4125.43</v>
      </c>
      <c r="I369" s="98">
        <v>4435.53</v>
      </c>
      <c r="J369" s="98">
        <v>4882.17</v>
      </c>
      <c r="K369" s="98">
        <v>5070.12</v>
      </c>
      <c r="L369" s="98">
        <v>5178.12</v>
      </c>
      <c r="M369" s="98">
        <v>6383.37</v>
      </c>
      <c r="N369" s="98">
        <v>6400.46</v>
      </c>
      <c r="O369" s="98">
        <v>6408.4400000000005</v>
      </c>
      <c r="P369" s="98">
        <v>6440.98</v>
      </c>
      <c r="Q369" s="98">
        <v>6359.1399999999994</v>
      </c>
      <c r="R369" s="98">
        <v>6441.03</v>
      </c>
      <c r="S369" s="98">
        <v>6349.52</v>
      </c>
      <c r="T369" s="98">
        <v>6006.5</v>
      </c>
      <c r="U369" s="98">
        <v>5940.27</v>
      </c>
      <c r="V369" s="98">
        <v>6356.43</v>
      </c>
      <c r="W369" s="98">
        <v>6359.41</v>
      </c>
      <c r="X369" s="98">
        <v>5333.01</v>
      </c>
      <c r="Y369" s="98">
        <v>4805.8599999999997</v>
      </c>
    </row>
    <row r="370" spans="1:25" s="68" customFormat="1" ht="15.75" hidden="1" outlineLevel="1" x14ac:dyDescent="0.25">
      <c r="A370" s="110">
        <v>21</v>
      </c>
      <c r="B370" s="98">
        <v>4346.8999999999996</v>
      </c>
      <c r="C370" s="98">
        <v>4180.83</v>
      </c>
      <c r="D370" s="98">
        <v>4026.83</v>
      </c>
      <c r="E370" s="98">
        <v>3923.95</v>
      </c>
      <c r="F370" s="98">
        <v>3866.08</v>
      </c>
      <c r="G370" s="98">
        <v>3914.2799999999997</v>
      </c>
      <c r="H370" s="98">
        <v>4188.1499999999996</v>
      </c>
      <c r="I370" s="98">
        <v>4649.7</v>
      </c>
      <c r="J370" s="98">
        <v>4945.6099999999997</v>
      </c>
      <c r="K370" s="98">
        <v>5192.7299999999996</v>
      </c>
      <c r="L370" s="98">
        <v>6310</v>
      </c>
      <c r="M370" s="98">
        <v>6311.41</v>
      </c>
      <c r="N370" s="98">
        <v>6458.6</v>
      </c>
      <c r="O370" s="98">
        <v>6324.6399999999994</v>
      </c>
      <c r="P370" s="98">
        <v>6321.29</v>
      </c>
      <c r="Q370" s="98">
        <v>6351.26</v>
      </c>
      <c r="R370" s="98">
        <v>6283.6100000000006</v>
      </c>
      <c r="S370" s="98">
        <v>6367.7199999999993</v>
      </c>
      <c r="T370" s="98">
        <v>6343.8099999999995</v>
      </c>
      <c r="U370" s="98">
        <v>6345.85</v>
      </c>
      <c r="V370" s="98">
        <v>6398.46</v>
      </c>
      <c r="W370" s="98">
        <v>6389.85</v>
      </c>
      <c r="X370" s="98">
        <v>6317.88</v>
      </c>
      <c r="Y370" s="98">
        <v>4828.58</v>
      </c>
    </row>
    <row r="371" spans="1:25" s="68" customFormat="1" ht="15.75" hidden="1" outlineLevel="1" x14ac:dyDescent="0.25">
      <c r="A371" s="110">
        <v>22</v>
      </c>
      <c r="B371" s="98">
        <v>4442.22</v>
      </c>
      <c r="C371" s="98">
        <v>4206.8500000000004</v>
      </c>
      <c r="D371" s="98">
        <v>3999.89</v>
      </c>
      <c r="E371" s="98">
        <v>3920.04</v>
      </c>
      <c r="F371" s="98">
        <v>3873.81</v>
      </c>
      <c r="G371" s="98">
        <v>3910.08</v>
      </c>
      <c r="H371" s="98">
        <v>4191.76</v>
      </c>
      <c r="I371" s="98">
        <v>4511.8099999999995</v>
      </c>
      <c r="J371" s="98">
        <v>4817.8</v>
      </c>
      <c r="K371" s="98">
        <v>4961.1399999999994</v>
      </c>
      <c r="L371" s="98">
        <v>5085.9699999999993</v>
      </c>
      <c r="M371" s="98">
        <v>5118.04</v>
      </c>
      <c r="N371" s="98">
        <v>5135.17</v>
      </c>
      <c r="O371" s="98">
        <v>5148.1000000000004</v>
      </c>
      <c r="P371" s="98">
        <v>5154.7</v>
      </c>
      <c r="Q371" s="98">
        <v>5150.8600000000006</v>
      </c>
      <c r="R371" s="98">
        <v>5114.29</v>
      </c>
      <c r="S371" s="98">
        <v>5081.38</v>
      </c>
      <c r="T371" s="98">
        <v>5067.2299999999996</v>
      </c>
      <c r="U371" s="98">
        <v>4970.12</v>
      </c>
      <c r="V371" s="98">
        <v>5048.29</v>
      </c>
      <c r="W371" s="98">
        <v>5050.43</v>
      </c>
      <c r="X371" s="98">
        <v>4923.8899999999994</v>
      </c>
      <c r="Y371" s="98">
        <v>4679.5</v>
      </c>
    </row>
    <row r="372" spans="1:25" s="68" customFormat="1" ht="15.75" hidden="1" outlineLevel="1" x14ac:dyDescent="0.25">
      <c r="A372" s="110">
        <v>23</v>
      </c>
      <c r="B372" s="98">
        <v>4280.87</v>
      </c>
      <c r="C372" s="98">
        <v>4100.25</v>
      </c>
      <c r="D372" s="98">
        <v>3975.37</v>
      </c>
      <c r="E372" s="98">
        <v>3851.96</v>
      </c>
      <c r="F372" s="98">
        <v>3849.55</v>
      </c>
      <c r="G372" s="98">
        <v>3929.13</v>
      </c>
      <c r="H372" s="98">
        <v>4156.57</v>
      </c>
      <c r="I372" s="98">
        <v>4518.09</v>
      </c>
      <c r="J372" s="98">
        <v>4815.33</v>
      </c>
      <c r="K372" s="98">
        <v>4906.49</v>
      </c>
      <c r="L372" s="98">
        <v>5105.87</v>
      </c>
      <c r="M372" s="98">
        <v>5149.5</v>
      </c>
      <c r="N372" s="98">
        <v>4953.28</v>
      </c>
      <c r="O372" s="98">
        <v>4963.07</v>
      </c>
      <c r="P372" s="98">
        <v>4966.2299999999996</v>
      </c>
      <c r="Q372" s="98">
        <v>4965.25</v>
      </c>
      <c r="R372" s="98">
        <v>4963.04</v>
      </c>
      <c r="S372" s="98">
        <v>4952.67</v>
      </c>
      <c r="T372" s="98">
        <v>4939.05</v>
      </c>
      <c r="U372" s="98">
        <v>4924.88</v>
      </c>
      <c r="V372" s="98">
        <v>4941.05</v>
      </c>
      <c r="W372" s="98">
        <v>4945.43</v>
      </c>
      <c r="X372" s="98">
        <v>4909.12</v>
      </c>
      <c r="Y372" s="98">
        <v>4694.1000000000004</v>
      </c>
    </row>
    <row r="373" spans="1:25" s="68" customFormat="1" ht="15.75" hidden="1" outlineLevel="1" x14ac:dyDescent="0.25">
      <c r="A373" s="110">
        <v>24</v>
      </c>
      <c r="B373" s="98">
        <v>4247.09</v>
      </c>
      <c r="C373" s="98">
        <v>4102.5599999999995</v>
      </c>
      <c r="D373" s="98">
        <v>3991.7</v>
      </c>
      <c r="E373" s="98">
        <v>3901.14</v>
      </c>
      <c r="F373" s="98">
        <v>3845.05</v>
      </c>
      <c r="G373" s="98">
        <v>3846.0299999999997</v>
      </c>
      <c r="H373" s="98">
        <v>3917.66</v>
      </c>
      <c r="I373" s="98">
        <v>4028.23</v>
      </c>
      <c r="J373" s="98">
        <v>4359.24</v>
      </c>
      <c r="K373" s="98">
        <v>4695.53</v>
      </c>
      <c r="L373" s="98">
        <v>4774.45</v>
      </c>
      <c r="M373" s="98">
        <v>4800.3999999999996</v>
      </c>
      <c r="N373" s="98">
        <v>4808.72</v>
      </c>
      <c r="O373" s="98">
        <v>4816.34</v>
      </c>
      <c r="P373" s="98">
        <v>4822.34</v>
      </c>
      <c r="Q373" s="98">
        <v>4840.88</v>
      </c>
      <c r="R373" s="98">
        <v>4857.22</v>
      </c>
      <c r="S373" s="98">
        <v>4842.5</v>
      </c>
      <c r="T373" s="98">
        <v>4810.43</v>
      </c>
      <c r="U373" s="98">
        <v>4795.26</v>
      </c>
      <c r="V373" s="98">
        <v>4805.76</v>
      </c>
      <c r="W373" s="98">
        <v>4811.6899999999996</v>
      </c>
      <c r="X373" s="98">
        <v>4751.92</v>
      </c>
      <c r="Y373" s="98">
        <v>4390.59</v>
      </c>
    </row>
    <row r="374" spans="1:25" s="68" customFormat="1" ht="15.75" hidden="1" outlineLevel="1" x14ac:dyDescent="0.25">
      <c r="A374" s="110">
        <v>25</v>
      </c>
      <c r="B374" s="98">
        <v>4256.0200000000004</v>
      </c>
      <c r="C374" s="98">
        <v>4020.16</v>
      </c>
      <c r="D374" s="98">
        <v>3932.7799999999997</v>
      </c>
      <c r="E374" s="98">
        <v>3847.65</v>
      </c>
      <c r="F374" s="98">
        <v>3811.1</v>
      </c>
      <c r="G374" s="98">
        <v>3818.49</v>
      </c>
      <c r="H374" s="98">
        <v>3873.8</v>
      </c>
      <c r="I374" s="98">
        <v>3993.76</v>
      </c>
      <c r="J374" s="98">
        <v>4264.41</v>
      </c>
      <c r="K374" s="98">
        <v>4599.34</v>
      </c>
      <c r="L374" s="98">
        <v>4711.71</v>
      </c>
      <c r="M374" s="98">
        <v>4754.67</v>
      </c>
      <c r="N374" s="98">
        <v>4782.58</v>
      </c>
      <c r="O374" s="98">
        <v>4797.68</v>
      </c>
      <c r="P374" s="98">
        <v>4813.1000000000004</v>
      </c>
      <c r="Q374" s="98">
        <v>4812.9799999999996</v>
      </c>
      <c r="R374" s="98">
        <v>4814.72</v>
      </c>
      <c r="S374" s="98">
        <v>4808.88</v>
      </c>
      <c r="T374" s="98">
        <v>4787.24</v>
      </c>
      <c r="U374" s="98">
        <v>4765.34</v>
      </c>
      <c r="V374" s="98">
        <v>4777.24</v>
      </c>
      <c r="W374" s="98">
        <v>4776.82</v>
      </c>
      <c r="X374" s="98">
        <v>4690.1399999999994</v>
      </c>
      <c r="Y374" s="98">
        <v>4338.28</v>
      </c>
    </row>
    <row r="375" spans="1:25" s="68" customFormat="1" ht="15.75" hidden="1" outlineLevel="1" x14ac:dyDescent="0.25">
      <c r="A375" s="110">
        <v>26</v>
      </c>
      <c r="B375" s="98">
        <v>4362.66</v>
      </c>
      <c r="C375" s="98">
        <v>4250.82</v>
      </c>
      <c r="D375" s="98">
        <v>4036.18</v>
      </c>
      <c r="E375" s="98">
        <v>3940.38</v>
      </c>
      <c r="F375" s="98">
        <v>3892.23</v>
      </c>
      <c r="G375" s="98">
        <v>3850.7599999999998</v>
      </c>
      <c r="H375" s="98">
        <v>4000.64</v>
      </c>
      <c r="I375" s="98">
        <v>4335.29</v>
      </c>
      <c r="J375" s="98">
        <v>4725.6000000000004</v>
      </c>
      <c r="K375" s="98">
        <v>4825.34</v>
      </c>
      <c r="L375" s="98">
        <v>4919.21</v>
      </c>
      <c r="M375" s="98">
        <v>4947.4399999999996</v>
      </c>
      <c r="N375" s="98">
        <v>4954.01</v>
      </c>
      <c r="O375" s="98">
        <v>4971</v>
      </c>
      <c r="P375" s="98">
        <v>4980.4699999999993</v>
      </c>
      <c r="Q375" s="98">
        <v>4984.79</v>
      </c>
      <c r="R375" s="98">
        <v>4979.6000000000004</v>
      </c>
      <c r="S375" s="98">
        <v>4968.45</v>
      </c>
      <c r="T375" s="98">
        <v>4952.6499999999996</v>
      </c>
      <c r="U375" s="98">
        <v>4933.43</v>
      </c>
      <c r="V375" s="98">
        <v>4937.3099999999995</v>
      </c>
      <c r="W375" s="98">
        <v>4939.3500000000004</v>
      </c>
      <c r="X375" s="98">
        <v>4800.41</v>
      </c>
      <c r="Y375" s="98">
        <v>4465.8099999999995</v>
      </c>
    </row>
    <row r="376" spans="1:25" s="68" customFormat="1" ht="15.75" hidden="1" outlineLevel="1" x14ac:dyDescent="0.25">
      <c r="A376" s="110">
        <v>27</v>
      </c>
      <c r="B376" s="98">
        <v>4229.47</v>
      </c>
      <c r="C376" s="98">
        <v>3993.7799999999997</v>
      </c>
      <c r="D376" s="98">
        <v>3874.96</v>
      </c>
      <c r="E376" s="98">
        <v>3834.19</v>
      </c>
      <c r="F376" s="98">
        <v>3811.97</v>
      </c>
      <c r="G376" s="98">
        <v>3826.56</v>
      </c>
      <c r="H376" s="98">
        <v>4057.09</v>
      </c>
      <c r="I376" s="98">
        <v>4362.8999999999996</v>
      </c>
      <c r="J376" s="98">
        <v>4746.8599999999997</v>
      </c>
      <c r="K376" s="98">
        <v>4869.71</v>
      </c>
      <c r="L376" s="98">
        <v>4942.16</v>
      </c>
      <c r="M376" s="98">
        <v>4965.6399999999994</v>
      </c>
      <c r="N376" s="98">
        <v>4977.95</v>
      </c>
      <c r="O376" s="98">
        <v>4997.1900000000005</v>
      </c>
      <c r="P376" s="98">
        <v>5003.6399999999994</v>
      </c>
      <c r="Q376" s="98">
        <v>5014.63</v>
      </c>
      <c r="R376" s="98">
        <v>5007.4400000000005</v>
      </c>
      <c r="S376" s="98">
        <v>5000.99</v>
      </c>
      <c r="T376" s="98">
        <v>4978.8099999999995</v>
      </c>
      <c r="U376" s="98">
        <v>4950.79</v>
      </c>
      <c r="V376" s="98">
        <v>4956.62</v>
      </c>
      <c r="W376" s="98">
        <v>4982.1399999999994</v>
      </c>
      <c r="X376" s="98">
        <v>4817.4799999999996</v>
      </c>
      <c r="Y376" s="98">
        <v>4424.51</v>
      </c>
    </row>
    <row r="377" spans="1:25" s="68" customFormat="1" ht="15.75" hidden="1" outlineLevel="1" x14ac:dyDescent="0.25">
      <c r="A377" s="110">
        <v>28</v>
      </c>
      <c r="B377" s="98">
        <v>4152.4799999999996</v>
      </c>
      <c r="C377" s="98">
        <v>3989.0699999999997</v>
      </c>
      <c r="D377" s="98">
        <v>3881.54</v>
      </c>
      <c r="E377" s="98">
        <v>3839.7799999999997</v>
      </c>
      <c r="F377" s="98">
        <v>3819.37</v>
      </c>
      <c r="G377" s="98">
        <v>3843.48</v>
      </c>
      <c r="H377" s="98">
        <v>4055.92</v>
      </c>
      <c r="I377" s="98">
        <v>4352.7299999999996</v>
      </c>
      <c r="J377" s="98">
        <v>4716.68</v>
      </c>
      <c r="K377" s="98">
        <v>4859.21</v>
      </c>
      <c r="L377" s="98">
        <v>4921.34</v>
      </c>
      <c r="M377" s="98">
        <v>4941.08</v>
      </c>
      <c r="N377" s="98">
        <v>4952.72</v>
      </c>
      <c r="O377" s="98">
        <v>4969.3099999999995</v>
      </c>
      <c r="P377" s="98">
        <v>4974.25</v>
      </c>
      <c r="Q377" s="98">
        <v>4977.33</v>
      </c>
      <c r="R377" s="98">
        <v>4979.2700000000004</v>
      </c>
      <c r="S377" s="98">
        <v>4971.7999999999993</v>
      </c>
      <c r="T377" s="98">
        <v>4959.34</v>
      </c>
      <c r="U377" s="98">
        <v>4933.0200000000004</v>
      </c>
      <c r="V377" s="98">
        <v>4914.87</v>
      </c>
      <c r="W377" s="98">
        <v>4916.21</v>
      </c>
      <c r="X377" s="98">
        <v>4808.84</v>
      </c>
      <c r="Y377" s="98">
        <v>4608.18</v>
      </c>
    </row>
    <row r="378" spans="1:25" s="68" customFormat="1" ht="15.75" hidden="1" outlineLevel="1" x14ac:dyDescent="0.25">
      <c r="A378" s="110">
        <v>29</v>
      </c>
      <c r="B378" s="98">
        <v>4221.92</v>
      </c>
      <c r="C378" s="98">
        <v>4059.2</v>
      </c>
      <c r="D378" s="98">
        <v>3962.95</v>
      </c>
      <c r="E378" s="98">
        <v>3852.1</v>
      </c>
      <c r="F378" s="98">
        <v>3848.44</v>
      </c>
      <c r="G378" s="98">
        <v>3851.23</v>
      </c>
      <c r="H378" s="98">
        <v>4194.8099999999995</v>
      </c>
      <c r="I378" s="98">
        <v>4364.34</v>
      </c>
      <c r="J378" s="98">
        <v>4727.2700000000004</v>
      </c>
      <c r="K378" s="98">
        <v>4889.1000000000004</v>
      </c>
      <c r="L378" s="98">
        <v>4932.6399999999994</v>
      </c>
      <c r="M378" s="98">
        <v>4948.4799999999996</v>
      </c>
      <c r="N378" s="98">
        <v>4959.3500000000004</v>
      </c>
      <c r="O378" s="98">
        <v>4974.93</v>
      </c>
      <c r="P378" s="98">
        <v>4989.33</v>
      </c>
      <c r="Q378" s="98">
        <v>5017.7299999999996</v>
      </c>
      <c r="R378" s="98">
        <v>5020.62</v>
      </c>
      <c r="S378" s="98">
        <v>4998.5200000000004</v>
      </c>
      <c r="T378" s="98">
        <v>4934.43</v>
      </c>
      <c r="U378" s="98">
        <v>4931.08</v>
      </c>
      <c r="V378" s="98">
        <v>4940.55</v>
      </c>
      <c r="W378" s="98">
        <v>4940.71</v>
      </c>
      <c r="X378" s="98">
        <v>4835.2700000000004</v>
      </c>
      <c r="Y378" s="98">
        <v>4640.37</v>
      </c>
    </row>
    <row r="379" spans="1:25" s="68" customFormat="1" ht="15.75" collapsed="1" x14ac:dyDescent="0.25">
      <c r="A379" s="110">
        <v>30</v>
      </c>
      <c r="B379" s="98">
        <v>4291.8500000000004</v>
      </c>
      <c r="C379" s="98">
        <v>4188.88</v>
      </c>
      <c r="D379" s="98">
        <v>3983.1499999999996</v>
      </c>
      <c r="E379" s="98">
        <v>3885.54</v>
      </c>
      <c r="F379" s="98">
        <v>3865.06</v>
      </c>
      <c r="G379" s="98">
        <v>3889.19</v>
      </c>
      <c r="H379" s="98">
        <v>4101.5200000000004</v>
      </c>
      <c r="I379" s="98">
        <v>4390.2700000000004</v>
      </c>
      <c r="J379" s="98">
        <v>4750.8899999999994</v>
      </c>
      <c r="K379" s="98">
        <v>4914.25</v>
      </c>
      <c r="L379" s="98">
        <v>4930.2700000000004</v>
      </c>
      <c r="M379" s="98">
        <v>4954.47</v>
      </c>
      <c r="N379" s="98">
        <v>4967.6499999999996</v>
      </c>
      <c r="O379" s="98">
        <v>4984.0599999999995</v>
      </c>
      <c r="P379" s="98">
        <v>4993.2299999999996</v>
      </c>
      <c r="Q379" s="98">
        <v>5010.0599999999995</v>
      </c>
      <c r="R379" s="98">
        <v>5014.88</v>
      </c>
      <c r="S379" s="98">
        <v>4993.49</v>
      </c>
      <c r="T379" s="98">
        <v>4968.2700000000004</v>
      </c>
      <c r="U379" s="98">
        <v>4938.8999999999996</v>
      </c>
      <c r="V379" s="98">
        <v>4944.2700000000004</v>
      </c>
      <c r="W379" s="98">
        <v>4942.57</v>
      </c>
      <c r="X379" s="98">
        <v>4821.24</v>
      </c>
      <c r="Y379" s="98">
        <v>4593.07</v>
      </c>
    </row>
    <row r="380" spans="1:25" s="68" customFormat="1" ht="15.75" x14ac:dyDescent="0.25">
      <c r="A380" s="110">
        <v>31</v>
      </c>
      <c r="B380" s="98">
        <v>4461.0599999999995</v>
      </c>
      <c r="C380" s="98">
        <v>4335.58</v>
      </c>
      <c r="D380" s="98">
        <v>4192.3</v>
      </c>
      <c r="E380" s="98">
        <v>4043.26</v>
      </c>
      <c r="F380" s="98">
        <v>3990.76</v>
      </c>
      <c r="G380" s="98">
        <v>3846.79</v>
      </c>
      <c r="H380" s="98">
        <v>4126.4399999999996</v>
      </c>
      <c r="I380" s="98">
        <v>4332.5599999999995</v>
      </c>
      <c r="J380" s="98">
        <v>4631.03</v>
      </c>
      <c r="K380" s="98">
        <v>4828.5599999999995</v>
      </c>
      <c r="L380" s="98">
        <v>4939.2700000000004</v>
      </c>
      <c r="M380" s="98">
        <v>4961.57</v>
      </c>
      <c r="N380" s="98">
        <v>4975.82</v>
      </c>
      <c r="O380" s="98">
        <v>4985.46</v>
      </c>
      <c r="P380" s="98">
        <v>4993.38</v>
      </c>
      <c r="Q380" s="98">
        <v>4998.6900000000005</v>
      </c>
      <c r="R380" s="98">
        <v>5010.9699999999993</v>
      </c>
      <c r="S380" s="98">
        <v>4998.7700000000004</v>
      </c>
      <c r="T380" s="98">
        <v>4982.4400000000005</v>
      </c>
      <c r="U380" s="98">
        <v>4964.46</v>
      </c>
      <c r="V380" s="98">
        <v>4970.7999999999993</v>
      </c>
      <c r="W380" s="98">
        <v>4958.3500000000004</v>
      </c>
      <c r="X380" s="98">
        <v>4905.16</v>
      </c>
      <c r="Y380" s="98">
        <v>4641.8599999999997</v>
      </c>
    </row>
    <row r="381" spans="1:25" s="68" customFormat="1" ht="15.75" x14ac:dyDescent="0.25">
      <c r="A381" s="46"/>
    </row>
    <row r="382" spans="1:25" s="68" customFormat="1" ht="15.75" x14ac:dyDescent="0.25">
      <c r="A382" s="138" t="s">
        <v>32</v>
      </c>
      <c r="B382" s="138" t="s">
        <v>121</v>
      </c>
      <c r="C382" s="138"/>
      <c r="D382" s="138"/>
      <c r="E382" s="138"/>
      <c r="F382" s="138"/>
      <c r="G382" s="138"/>
      <c r="H382" s="138"/>
      <c r="I382" s="138"/>
      <c r="J382" s="138"/>
      <c r="K382" s="138"/>
      <c r="L382" s="138"/>
      <c r="M382" s="138"/>
      <c r="N382" s="138"/>
      <c r="O382" s="138"/>
      <c r="P382" s="138"/>
      <c r="Q382" s="138"/>
      <c r="R382" s="138"/>
      <c r="S382" s="138"/>
      <c r="T382" s="138"/>
      <c r="U382" s="138"/>
      <c r="V382" s="138"/>
      <c r="W382" s="138"/>
      <c r="X382" s="138"/>
      <c r="Y382" s="138"/>
    </row>
    <row r="383" spans="1:25" s="75" customFormat="1" ht="12.75" x14ac:dyDescent="0.2">
      <c r="A383" s="138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5404.57</v>
      </c>
      <c r="C384" s="98">
        <v>5310.08</v>
      </c>
      <c r="D384" s="98">
        <v>5237.45</v>
      </c>
      <c r="E384" s="98">
        <v>5178.2699999999995</v>
      </c>
      <c r="F384" s="98">
        <v>5110.49</v>
      </c>
      <c r="G384" s="98">
        <v>5210.32</v>
      </c>
      <c r="H384" s="98">
        <v>5448.36</v>
      </c>
      <c r="I384" s="98">
        <v>5741.79</v>
      </c>
      <c r="J384" s="98">
        <v>6156.24</v>
      </c>
      <c r="K384" s="98">
        <v>6271.5499999999993</v>
      </c>
      <c r="L384" s="98">
        <v>6309.7199999999993</v>
      </c>
      <c r="M384" s="98">
        <v>6319.76</v>
      </c>
      <c r="N384" s="98">
        <v>6331.42</v>
      </c>
      <c r="O384" s="98">
        <v>6346.28</v>
      </c>
      <c r="P384" s="98">
        <v>6351.48</v>
      </c>
      <c r="Q384" s="98">
        <v>6347.0499999999993</v>
      </c>
      <c r="R384" s="98">
        <v>6338.26</v>
      </c>
      <c r="S384" s="98">
        <v>6336.4699999999993</v>
      </c>
      <c r="T384" s="98">
        <v>6326.65</v>
      </c>
      <c r="U384" s="98">
        <v>6239.82</v>
      </c>
      <c r="V384" s="98">
        <v>6280.76</v>
      </c>
      <c r="W384" s="98">
        <v>6324.45</v>
      </c>
      <c r="X384" s="98">
        <v>6157.19</v>
      </c>
      <c r="Y384" s="98">
        <v>5804.98</v>
      </c>
    </row>
    <row r="385" spans="1:25" s="68" customFormat="1" ht="15.75" hidden="1" outlineLevel="1" x14ac:dyDescent="0.25">
      <c r="A385" s="110">
        <v>2</v>
      </c>
      <c r="B385" s="98">
        <v>5548.95</v>
      </c>
      <c r="C385" s="98">
        <v>5339.6299999999992</v>
      </c>
      <c r="D385" s="98">
        <v>5244.03</v>
      </c>
      <c r="E385" s="98">
        <v>5210.32</v>
      </c>
      <c r="F385" s="98">
        <v>5162</v>
      </c>
      <c r="G385" s="98">
        <v>5238.07</v>
      </c>
      <c r="H385" s="98">
        <v>5531.7</v>
      </c>
      <c r="I385" s="98">
        <v>5774.2</v>
      </c>
      <c r="J385" s="98">
        <v>6148.69</v>
      </c>
      <c r="K385" s="98">
        <v>6241.2999999999993</v>
      </c>
      <c r="L385" s="98">
        <v>6299.9599999999991</v>
      </c>
      <c r="M385" s="98">
        <v>6317.83</v>
      </c>
      <c r="N385" s="98">
        <v>6328.2699999999995</v>
      </c>
      <c r="O385" s="98">
        <v>6341.32</v>
      </c>
      <c r="P385" s="98">
        <v>6349.82</v>
      </c>
      <c r="Q385" s="98">
        <v>6350.94</v>
      </c>
      <c r="R385" s="98">
        <v>6339.4599999999991</v>
      </c>
      <c r="S385" s="98">
        <v>6329.4699999999993</v>
      </c>
      <c r="T385" s="98">
        <v>6296.4599999999991</v>
      </c>
      <c r="U385" s="98">
        <v>6248.5599999999995</v>
      </c>
      <c r="V385" s="98">
        <v>6280.4699999999993</v>
      </c>
      <c r="W385" s="98">
        <v>6316.03</v>
      </c>
      <c r="X385" s="98">
        <v>6278.08</v>
      </c>
      <c r="Y385" s="98">
        <v>5946.24</v>
      </c>
    </row>
    <row r="386" spans="1:25" s="68" customFormat="1" ht="15.75" hidden="1" outlineLevel="1" x14ac:dyDescent="0.25">
      <c r="A386" s="110">
        <v>3</v>
      </c>
      <c r="B386" s="98">
        <v>5675.51</v>
      </c>
      <c r="C386" s="98">
        <v>5510.23</v>
      </c>
      <c r="D386" s="98">
        <v>5398.73</v>
      </c>
      <c r="E386" s="98">
        <v>5375.76</v>
      </c>
      <c r="F386" s="98">
        <v>5291.92</v>
      </c>
      <c r="G386" s="98">
        <v>5336.12</v>
      </c>
      <c r="H386" s="98">
        <v>5410.54</v>
      </c>
      <c r="I386" s="98">
        <v>5682.4599999999991</v>
      </c>
      <c r="J386" s="98">
        <v>6106.44</v>
      </c>
      <c r="K386" s="98">
        <v>6254.45</v>
      </c>
      <c r="L386" s="98">
        <v>6330.5199999999995</v>
      </c>
      <c r="M386" s="98">
        <v>6359.1799999999994</v>
      </c>
      <c r="N386" s="98">
        <v>6372.2899999999991</v>
      </c>
      <c r="O386" s="98">
        <v>6383.45</v>
      </c>
      <c r="P386" s="98">
        <v>6391.03</v>
      </c>
      <c r="Q386" s="98">
        <v>6392.34</v>
      </c>
      <c r="R386" s="98">
        <v>6390.61</v>
      </c>
      <c r="S386" s="98">
        <v>6381.01</v>
      </c>
      <c r="T386" s="98">
        <v>6368.2699999999995</v>
      </c>
      <c r="U386" s="98">
        <v>6343.0999999999995</v>
      </c>
      <c r="V386" s="98">
        <v>6346.7099999999991</v>
      </c>
      <c r="W386" s="98">
        <v>6366.8799999999992</v>
      </c>
      <c r="X386" s="98">
        <v>6320.2</v>
      </c>
      <c r="Y386" s="98">
        <v>6038.95</v>
      </c>
    </row>
    <row r="387" spans="1:25" s="68" customFormat="1" ht="15.75" hidden="1" outlineLevel="1" x14ac:dyDescent="0.25">
      <c r="A387" s="110">
        <v>4</v>
      </c>
      <c r="B387" s="98">
        <v>5682.76</v>
      </c>
      <c r="C387" s="98">
        <v>5485.78</v>
      </c>
      <c r="D387" s="98">
        <v>5352.23</v>
      </c>
      <c r="E387" s="98">
        <v>5236.21</v>
      </c>
      <c r="F387" s="98">
        <v>5204.03</v>
      </c>
      <c r="G387" s="98">
        <v>5226.16</v>
      </c>
      <c r="H387" s="98">
        <v>5312.45</v>
      </c>
      <c r="I387" s="98">
        <v>5534.7699999999995</v>
      </c>
      <c r="J387" s="98">
        <v>5892.6399999999994</v>
      </c>
      <c r="K387" s="98">
        <v>6197.5199999999995</v>
      </c>
      <c r="L387" s="98">
        <v>6257.69</v>
      </c>
      <c r="M387" s="98">
        <v>6317.5199999999995</v>
      </c>
      <c r="N387" s="98">
        <v>6331.03</v>
      </c>
      <c r="O387" s="98">
        <v>6338.65</v>
      </c>
      <c r="P387" s="98">
        <v>6338.51</v>
      </c>
      <c r="Q387" s="98">
        <v>6340.48</v>
      </c>
      <c r="R387" s="98">
        <v>6331.83</v>
      </c>
      <c r="S387" s="98">
        <v>6322.73</v>
      </c>
      <c r="T387" s="98">
        <v>6295.94</v>
      </c>
      <c r="U387" s="98">
        <v>6253.5599999999995</v>
      </c>
      <c r="V387" s="98">
        <v>6263.57</v>
      </c>
      <c r="W387" s="98">
        <v>6311.62</v>
      </c>
      <c r="X387" s="98">
        <v>6251.11</v>
      </c>
      <c r="Y387" s="98">
        <v>5865.8499999999995</v>
      </c>
    </row>
    <row r="388" spans="1:25" s="68" customFormat="1" ht="15.75" hidden="1" outlineLevel="1" x14ac:dyDescent="0.25">
      <c r="A388" s="110">
        <v>5</v>
      </c>
      <c r="B388" s="98">
        <v>5454.5</v>
      </c>
      <c r="C388" s="98">
        <v>5256.9699999999993</v>
      </c>
      <c r="D388" s="98">
        <v>5175.24</v>
      </c>
      <c r="E388" s="98">
        <v>5089.79</v>
      </c>
      <c r="F388" s="98">
        <v>5064.6399999999994</v>
      </c>
      <c r="G388" s="98">
        <v>5160.8499999999995</v>
      </c>
      <c r="H388" s="98">
        <v>5410.2099999999991</v>
      </c>
      <c r="I388" s="98">
        <v>5776.2699999999995</v>
      </c>
      <c r="J388" s="98">
        <v>6136.4699999999993</v>
      </c>
      <c r="K388" s="98">
        <v>6299.4299999999994</v>
      </c>
      <c r="L388" s="98">
        <v>6320.98</v>
      </c>
      <c r="M388" s="98">
        <v>6323.7</v>
      </c>
      <c r="N388" s="98">
        <v>6328.37</v>
      </c>
      <c r="O388" s="98">
        <v>6340.2699999999995</v>
      </c>
      <c r="P388" s="98">
        <v>6341.44</v>
      </c>
      <c r="Q388" s="98">
        <v>6336.6799999999994</v>
      </c>
      <c r="R388" s="98">
        <v>6324.11</v>
      </c>
      <c r="S388" s="98">
        <v>6310.9599999999991</v>
      </c>
      <c r="T388" s="98">
        <v>6232.91</v>
      </c>
      <c r="U388" s="98">
        <v>6191.79</v>
      </c>
      <c r="V388" s="98">
        <v>6206.25</v>
      </c>
      <c r="W388" s="98">
        <v>6251.62</v>
      </c>
      <c r="X388" s="98">
        <v>6111.03</v>
      </c>
      <c r="Y388" s="98">
        <v>5624.7699999999995</v>
      </c>
    </row>
    <row r="389" spans="1:25" s="68" customFormat="1" ht="15.75" hidden="1" outlineLevel="1" x14ac:dyDescent="0.25">
      <c r="A389" s="110">
        <v>6</v>
      </c>
      <c r="B389" s="98">
        <v>5412.1399999999994</v>
      </c>
      <c r="C389" s="98">
        <v>5244.65</v>
      </c>
      <c r="D389" s="98">
        <v>5141.3799999999992</v>
      </c>
      <c r="E389" s="98">
        <v>5054.32</v>
      </c>
      <c r="F389" s="98">
        <v>5033.8599999999997</v>
      </c>
      <c r="G389" s="98">
        <v>5128.17</v>
      </c>
      <c r="H389" s="98">
        <v>5413.65</v>
      </c>
      <c r="I389" s="98">
        <v>5713.25</v>
      </c>
      <c r="J389" s="98">
        <v>6088.9</v>
      </c>
      <c r="K389" s="98">
        <v>6232.16</v>
      </c>
      <c r="L389" s="98">
        <v>6299.2199999999993</v>
      </c>
      <c r="M389" s="98">
        <v>6302.7</v>
      </c>
      <c r="N389" s="98">
        <v>6307.54</v>
      </c>
      <c r="O389" s="98">
        <v>6324.6799999999994</v>
      </c>
      <c r="P389" s="98">
        <v>6324.23</v>
      </c>
      <c r="Q389" s="98">
        <v>6322.66</v>
      </c>
      <c r="R389" s="98">
        <v>6322.69</v>
      </c>
      <c r="S389" s="98">
        <v>6275.09</v>
      </c>
      <c r="T389" s="98">
        <v>6206.1299999999992</v>
      </c>
      <c r="U389" s="98">
        <v>6189.48</v>
      </c>
      <c r="V389" s="98">
        <v>6200.98</v>
      </c>
      <c r="W389" s="98">
        <v>6224.04</v>
      </c>
      <c r="X389" s="98">
        <v>6040.2699999999995</v>
      </c>
      <c r="Y389" s="98">
        <v>5703</v>
      </c>
    </row>
    <row r="390" spans="1:25" s="68" customFormat="1" ht="15.75" hidden="1" outlineLevel="1" x14ac:dyDescent="0.25">
      <c r="A390" s="110">
        <v>7</v>
      </c>
      <c r="B390" s="98">
        <v>5269.15</v>
      </c>
      <c r="C390" s="98">
        <v>5122.87</v>
      </c>
      <c r="D390" s="98">
        <v>4869.5599999999995</v>
      </c>
      <c r="E390" s="98">
        <v>4316.3599999999997</v>
      </c>
      <c r="F390" s="98">
        <v>4318.3599999999997</v>
      </c>
      <c r="G390" s="98">
        <v>4959.29</v>
      </c>
      <c r="H390" s="98">
        <v>5290.8899999999994</v>
      </c>
      <c r="I390" s="98">
        <v>5651.11</v>
      </c>
      <c r="J390" s="98">
        <v>6105.82</v>
      </c>
      <c r="K390" s="98">
        <v>6271.19</v>
      </c>
      <c r="L390" s="98">
        <v>6292.16</v>
      </c>
      <c r="M390" s="98">
        <v>6303.0999999999995</v>
      </c>
      <c r="N390" s="98">
        <v>6307.0599999999995</v>
      </c>
      <c r="O390" s="98">
        <v>6320.04</v>
      </c>
      <c r="P390" s="98">
        <v>6322.04</v>
      </c>
      <c r="Q390" s="98">
        <v>6323.24</v>
      </c>
      <c r="R390" s="98">
        <v>6314.6399999999994</v>
      </c>
      <c r="S390" s="98">
        <v>6299.07</v>
      </c>
      <c r="T390" s="98">
        <v>6292.19</v>
      </c>
      <c r="U390" s="98">
        <v>6207.2</v>
      </c>
      <c r="V390" s="98">
        <v>6273.99</v>
      </c>
      <c r="W390" s="98">
        <v>6298.9699999999993</v>
      </c>
      <c r="X390" s="98">
        <v>6100.03</v>
      </c>
      <c r="Y390" s="98">
        <v>5740.75</v>
      </c>
    </row>
    <row r="391" spans="1:25" s="68" customFormat="1" ht="15.75" hidden="1" outlineLevel="1" x14ac:dyDescent="0.25">
      <c r="A391" s="110">
        <v>8</v>
      </c>
      <c r="B391" s="98">
        <v>5380.94</v>
      </c>
      <c r="C391" s="98">
        <v>5214.25</v>
      </c>
      <c r="D391" s="98">
        <v>4995.08</v>
      </c>
      <c r="E391" s="98">
        <v>4892.8799999999992</v>
      </c>
      <c r="F391" s="98">
        <v>4319.37</v>
      </c>
      <c r="G391" s="98">
        <v>5038.42</v>
      </c>
      <c r="H391" s="98">
        <v>5317.69</v>
      </c>
      <c r="I391" s="98">
        <v>5604.8099999999995</v>
      </c>
      <c r="J391" s="98">
        <v>6079.2</v>
      </c>
      <c r="K391" s="98">
        <v>6256.45</v>
      </c>
      <c r="L391" s="98">
        <v>6299.7</v>
      </c>
      <c r="M391" s="98">
        <v>6313.91</v>
      </c>
      <c r="N391" s="98">
        <v>6319.98</v>
      </c>
      <c r="O391" s="98">
        <v>6332.7699999999995</v>
      </c>
      <c r="P391" s="98">
        <v>6341.1399999999994</v>
      </c>
      <c r="Q391" s="98">
        <v>6341.36</v>
      </c>
      <c r="R391" s="98">
        <v>6334.34</v>
      </c>
      <c r="S391" s="98">
        <v>6313.19</v>
      </c>
      <c r="T391" s="98">
        <v>6259.86</v>
      </c>
      <c r="U391" s="98">
        <v>6173.37</v>
      </c>
      <c r="V391" s="98">
        <v>6199.4</v>
      </c>
      <c r="W391" s="98">
        <v>6207.0499999999993</v>
      </c>
      <c r="X391" s="98">
        <v>6079.41</v>
      </c>
      <c r="Y391" s="98">
        <v>5636.36</v>
      </c>
    </row>
    <row r="392" spans="1:25" s="68" customFormat="1" ht="15.75" hidden="1" outlineLevel="1" x14ac:dyDescent="0.25">
      <c r="A392" s="110">
        <v>9</v>
      </c>
      <c r="B392" s="98">
        <v>5442.7</v>
      </c>
      <c r="C392" s="98">
        <v>5280.74</v>
      </c>
      <c r="D392" s="98">
        <v>5239.84</v>
      </c>
      <c r="E392" s="98">
        <v>5147.25</v>
      </c>
      <c r="F392" s="98">
        <v>5114.08</v>
      </c>
      <c r="G392" s="98">
        <v>5199.74</v>
      </c>
      <c r="H392" s="98">
        <v>5447.75</v>
      </c>
      <c r="I392" s="98">
        <v>5769.8499999999995</v>
      </c>
      <c r="J392" s="98">
        <v>6172.98</v>
      </c>
      <c r="K392" s="98">
        <v>6297.7999999999993</v>
      </c>
      <c r="L392" s="98">
        <v>6348.2699999999995</v>
      </c>
      <c r="M392" s="98">
        <v>6356.9599999999991</v>
      </c>
      <c r="N392" s="98">
        <v>6361.01</v>
      </c>
      <c r="O392" s="98">
        <v>6389.8799999999992</v>
      </c>
      <c r="P392" s="98">
        <v>6410.1299999999992</v>
      </c>
      <c r="Q392" s="98">
        <v>6426.36</v>
      </c>
      <c r="R392" s="98">
        <v>6416.34</v>
      </c>
      <c r="S392" s="98">
        <v>6372.17</v>
      </c>
      <c r="T392" s="98">
        <v>6352.08</v>
      </c>
      <c r="U392" s="98">
        <v>6326.16</v>
      </c>
      <c r="V392" s="98">
        <v>6328.16</v>
      </c>
      <c r="W392" s="98">
        <v>6343.2</v>
      </c>
      <c r="X392" s="98">
        <v>6199.51</v>
      </c>
      <c r="Y392" s="98">
        <v>5823.3899999999994</v>
      </c>
    </row>
    <row r="393" spans="1:25" s="68" customFormat="1" ht="15.75" hidden="1" outlineLevel="1" x14ac:dyDescent="0.25">
      <c r="A393" s="110">
        <v>10</v>
      </c>
      <c r="B393" s="98">
        <v>5610.74</v>
      </c>
      <c r="C393" s="98">
        <v>5328.0599999999995</v>
      </c>
      <c r="D393" s="98">
        <v>5237.4699999999993</v>
      </c>
      <c r="E393" s="98">
        <v>5159.2</v>
      </c>
      <c r="F393" s="98">
        <v>5120.5999999999995</v>
      </c>
      <c r="G393" s="98">
        <v>5163.3899999999994</v>
      </c>
      <c r="H393" s="98">
        <v>5281.21</v>
      </c>
      <c r="I393" s="98">
        <v>5443.04</v>
      </c>
      <c r="J393" s="98">
        <v>5926.32</v>
      </c>
      <c r="K393" s="98">
        <v>6197.2</v>
      </c>
      <c r="L393" s="98">
        <v>6301.33</v>
      </c>
      <c r="M393" s="98">
        <v>6332.9699999999993</v>
      </c>
      <c r="N393" s="98">
        <v>6348.17</v>
      </c>
      <c r="O393" s="98">
        <v>6360.3499999999995</v>
      </c>
      <c r="P393" s="98">
        <v>6362.74</v>
      </c>
      <c r="Q393" s="98">
        <v>6369.2999999999993</v>
      </c>
      <c r="R393" s="98">
        <v>6365.48</v>
      </c>
      <c r="S393" s="98">
        <v>6358.62</v>
      </c>
      <c r="T393" s="98">
        <v>6345.37</v>
      </c>
      <c r="U393" s="98">
        <v>6327.5</v>
      </c>
      <c r="V393" s="98">
        <v>6325.78</v>
      </c>
      <c r="W393" s="98">
        <v>6334.32</v>
      </c>
      <c r="X393" s="98">
        <v>6219.3799999999992</v>
      </c>
      <c r="Y393" s="98">
        <v>5975.25</v>
      </c>
    </row>
    <row r="394" spans="1:25" s="68" customFormat="1" ht="15.75" hidden="1" outlineLevel="1" x14ac:dyDescent="0.25">
      <c r="A394" s="110">
        <v>11</v>
      </c>
      <c r="B394" s="98">
        <v>5602.84</v>
      </c>
      <c r="C394" s="98">
        <v>5343.3899999999994</v>
      </c>
      <c r="D394" s="98">
        <v>5244.4299999999994</v>
      </c>
      <c r="E394" s="98">
        <v>5171.8099999999995</v>
      </c>
      <c r="F394" s="98">
        <v>5105.2299999999996</v>
      </c>
      <c r="G394" s="98">
        <v>5111.0499999999993</v>
      </c>
      <c r="H394" s="98">
        <v>5221.6299999999992</v>
      </c>
      <c r="I394" s="98">
        <v>5333.37</v>
      </c>
      <c r="J394" s="98">
        <v>5793.99</v>
      </c>
      <c r="K394" s="98">
        <v>6185.33</v>
      </c>
      <c r="L394" s="98">
        <v>6236.1799999999994</v>
      </c>
      <c r="M394" s="98">
        <v>6330.92</v>
      </c>
      <c r="N394" s="98">
        <v>6345.66</v>
      </c>
      <c r="O394" s="98">
        <v>6360.92</v>
      </c>
      <c r="P394" s="98">
        <v>6369.58</v>
      </c>
      <c r="Q394" s="98">
        <v>6367.7099999999991</v>
      </c>
      <c r="R394" s="98">
        <v>6364.5999999999995</v>
      </c>
      <c r="S394" s="98">
        <v>6348.53</v>
      </c>
      <c r="T394" s="98">
        <v>6337.3099999999995</v>
      </c>
      <c r="U394" s="98">
        <v>6325.29</v>
      </c>
      <c r="V394" s="98">
        <v>6311.16</v>
      </c>
      <c r="W394" s="98">
        <v>6325.2999999999993</v>
      </c>
      <c r="X394" s="98">
        <v>6230.99</v>
      </c>
      <c r="Y394" s="98">
        <v>5965.8099999999995</v>
      </c>
    </row>
    <row r="395" spans="1:25" s="68" customFormat="1" ht="15.75" hidden="1" outlineLevel="1" x14ac:dyDescent="0.25">
      <c r="A395" s="110">
        <v>12</v>
      </c>
      <c r="B395" s="98">
        <v>5572.23</v>
      </c>
      <c r="C395" s="98">
        <v>5407.58</v>
      </c>
      <c r="D395" s="98">
        <v>5248.62</v>
      </c>
      <c r="E395" s="98">
        <v>5201.5099999999993</v>
      </c>
      <c r="F395" s="98">
        <v>5150.67</v>
      </c>
      <c r="G395" s="98">
        <v>5199.8499999999995</v>
      </c>
      <c r="H395" s="98">
        <v>5464.45</v>
      </c>
      <c r="I395" s="98">
        <v>5774.41</v>
      </c>
      <c r="J395" s="98">
        <v>6200.3899999999994</v>
      </c>
      <c r="K395" s="98">
        <v>6311.82</v>
      </c>
      <c r="L395" s="98">
        <v>6346.42</v>
      </c>
      <c r="M395" s="98">
        <v>6365.51</v>
      </c>
      <c r="N395" s="98">
        <v>6382.4599999999991</v>
      </c>
      <c r="O395" s="98">
        <v>6461.69</v>
      </c>
      <c r="P395" s="98">
        <v>6492.78</v>
      </c>
      <c r="Q395" s="98">
        <v>6493.82</v>
      </c>
      <c r="R395" s="98">
        <v>6433.11</v>
      </c>
      <c r="S395" s="98">
        <v>6427.7999999999993</v>
      </c>
      <c r="T395" s="98">
        <v>6396.0399999999991</v>
      </c>
      <c r="U395" s="98">
        <v>6361.95</v>
      </c>
      <c r="V395" s="98">
        <v>6356.4299999999994</v>
      </c>
      <c r="W395" s="98">
        <v>6370.78</v>
      </c>
      <c r="X395" s="98">
        <v>6314.8799999999992</v>
      </c>
      <c r="Y395" s="98">
        <v>6009.0599999999995</v>
      </c>
    </row>
    <row r="396" spans="1:25" s="68" customFormat="1" ht="15.75" hidden="1" outlineLevel="1" x14ac:dyDescent="0.25">
      <c r="A396" s="110">
        <v>13</v>
      </c>
      <c r="B396" s="98">
        <v>5487.17</v>
      </c>
      <c r="C396" s="98">
        <v>5338.94</v>
      </c>
      <c r="D396" s="98">
        <v>5241.42</v>
      </c>
      <c r="E396" s="98">
        <v>5138.0599999999995</v>
      </c>
      <c r="F396" s="98">
        <v>5107.1399999999994</v>
      </c>
      <c r="G396" s="98">
        <v>5183.5</v>
      </c>
      <c r="H396" s="98">
        <v>5430.41</v>
      </c>
      <c r="I396" s="98">
        <v>5783.2999999999993</v>
      </c>
      <c r="J396" s="98">
        <v>6229.65</v>
      </c>
      <c r="K396" s="98">
        <v>6342.17</v>
      </c>
      <c r="L396" s="98">
        <v>6524.45</v>
      </c>
      <c r="M396" s="98">
        <v>6630.9</v>
      </c>
      <c r="N396" s="98">
        <v>6731.84</v>
      </c>
      <c r="O396" s="98">
        <v>6722.25</v>
      </c>
      <c r="P396" s="98">
        <v>6748.07</v>
      </c>
      <c r="Q396" s="98">
        <v>6759.3899999999994</v>
      </c>
      <c r="R396" s="98">
        <v>6657.07</v>
      </c>
      <c r="S396" s="98">
        <v>6586.5199999999995</v>
      </c>
      <c r="T396" s="98">
        <v>6465.5199999999995</v>
      </c>
      <c r="U396" s="98">
        <v>6381.01</v>
      </c>
      <c r="V396" s="98">
        <v>6455.6299999999992</v>
      </c>
      <c r="W396" s="98">
        <v>6469.6299999999992</v>
      </c>
      <c r="X396" s="98">
        <v>6325.44</v>
      </c>
      <c r="Y396" s="98">
        <v>6070.7199999999993</v>
      </c>
    </row>
    <row r="397" spans="1:25" s="68" customFormat="1" ht="15.75" hidden="1" outlineLevel="1" x14ac:dyDescent="0.25">
      <c r="A397" s="110">
        <v>14</v>
      </c>
      <c r="B397" s="98">
        <v>5582.6299999999992</v>
      </c>
      <c r="C397" s="98">
        <v>5434.61</v>
      </c>
      <c r="D397" s="98">
        <v>5271.6299999999992</v>
      </c>
      <c r="E397" s="98">
        <v>5203.1299999999992</v>
      </c>
      <c r="F397" s="98">
        <v>5163.07</v>
      </c>
      <c r="G397" s="98">
        <v>5237.87</v>
      </c>
      <c r="H397" s="98">
        <v>5595.84</v>
      </c>
      <c r="I397" s="98">
        <v>5804.5</v>
      </c>
      <c r="J397" s="98">
        <v>6232.2199999999993</v>
      </c>
      <c r="K397" s="98">
        <v>6351.6299999999992</v>
      </c>
      <c r="L397" s="98">
        <v>6550.62</v>
      </c>
      <c r="M397" s="98">
        <v>6698.37</v>
      </c>
      <c r="N397" s="98">
        <v>6731.53</v>
      </c>
      <c r="O397" s="98">
        <v>6682.4699999999993</v>
      </c>
      <c r="P397" s="98">
        <v>6679.9699999999993</v>
      </c>
      <c r="Q397" s="98">
        <v>6677.3899999999994</v>
      </c>
      <c r="R397" s="98">
        <v>6677.33</v>
      </c>
      <c r="S397" s="98">
        <v>6716.34</v>
      </c>
      <c r="T397" s="98">
        <v>6517.51</v>
      </c>
      <c r="U397" s="98">
        <v>6386.84</v>
      </c>
      <c r="V397" s="98">
        <v>6386.7199999999993</v>
      </c>
      <c r="W397" s="98">
        <v>6370.44</v>
      </c>
      <c r="X397" s="98">
        <v>6303.42</v>
      </c>
      <c r="Y397" s="98">
        <v>5990.12</v>
      </c>
    </row>
    <row r="398" spans="1:25" s="68" customFormat="1" ht="15.75" hidden="1" outlineLevel="1" x14ac:dyDescent="0.25">
      <c r="A398" s="110">
        <v>15</v>
      </c>
      <c r="B398" s="98">
        <v>5599.66</v>
      </c>
      <c r="C398" s="98">
        <v>5434.9599999999991</v>
      </c>
      <c r="D398" s="98">
        <v>5262.74</v>
      </c>
      <c r="E398" s="98">
        <v>5229.0999999999995</v>
      </c>
      <c r="F398" s="98">
        <v>5197.7199999999993</v>
      </c>
      <c r="G398" s="98">
        <v>5241.1499999999996</v>
      </c>
      <c r="H398" s="98">
        <v>5471.7999999999993</v>
      </c>
      <c r="I398" s="98">
        <v>5770.9</v>
      </c>
      <c r="J398" s="98">
        <v>6215.62</v>
      </c>
      <c r="K398" s="98">
        <v>6323.0999999999995</v>
      </c>
      <c r="L398" s="98">
        <v>6395.28</v>
      </c>
      <c r="M398" s="98">
        <v>6565.6299999999992</v>
      </c>
      <c r="N398" s="98">
        <v>6596.0399999999991</v>
      </c>
      <c r="O398" s="98">
        <v>6660.07</v>
      </c>
      <c r="P398" s="98">
        <v>6670.8799999999992</v>
      </c>
      <c r="Q398" s="98">
        <v>6701.16</v>
      </c>
      <c r="R398" s="98">
        <v>6670.32</v>
      </c>
      <c r="S398" s="98">
        <v>6572.9699999999993</v>
      </c>
      <c r="T398" s="98">
        <v>6422.61</v>
      </c>
      <c r="U398" s="98">
        <v>6375.42</v>
      </c>
      <c r="V398" s="98">
        <v>6385.5499999999993</v>
      </c>
      <c r="W398" s="98">
        <v>6386.69</v>
      </c>
      <c r="X398" s="98">
        <v>6329.01</v>
      </c>
      <c r="Y398" s="98">
        <v>6056.1399999999994</v>
      </c>
    </row>
    <row r="399" spans="1:25" s="68" customFormat="1" ht="15.75" hidden="1" outlineLevel="1" x14ac:dyDescent="0.25">
      <c r="A399" s="110">
        <v>16</v>
      </c>
      <c r="B399" s="98">
        <v>5610.07</v>
      </c>
      <c r="C399" s="98">
        <v>5431.4699999999993</v>
      </c>
      <c r="D399" s="98">
        <v>5248.3799999999992</v>
      </c>
      <c r="E399" s="98">
        <v>5209.87</v>
      </c>
      <c r="F399" s="98">
        <v>5163.2299999999996</v>
      </c>
      <c r="G399" s="98">
        <v>5240.2999999999993</v>
      </c>
      <c r="H399" s="98">
        <v>5489.17</v>
      </c>
      <c r="I399" s="98">
        <v>5793.86</v>
      </c>
      <c r="J399" s="98">
        <v>6221.98</v>
      </c>
      <c r="K399" s="98">
        <v>6338.5599999999995</v>
      </c>
      <c r="L399" s="98">
        <v>6521.33</v>
      </c>
      <c r="M399" s="98">
        <v>6704.12</v>
      </c>
      <c r="N399" s="98">
        <v>6733.08</v>
      </c>
      <c r="O399" s="98">
        <v>6719.98</v>
      </c>
      <c r="P399" s="98">
        <v>6741.36</v>
      </c>
      <c r="Q399" s="98">
        <v>6791.83</v>
      </c>
      <c r="R399" s="98">
        <v>6712.7099999999991</v>
      </c>
      <c r="S399" s="98">
        <v>6710.82</v>
      </c>
      <c r="T399" s="98">
        <v>6509.6299999999992</v>
      </c>
      <c r="U399" s="98">
        <v>6402.83</v>
      </c>
      <c r="V399" s="98">
        <v>6396.0599999999995</v>
      </c>
      <c r="W399" s="98">
        <v>6465.94</v>
      </c>
      <c r="X399" s="98">
        <v>6354.6299999999992</v>
      </c>
      <c r="Y399" s="98">
        <v>6191.7199999999993</v>
      </c>
    </row>
    <row r="400" spans="1:25" s="68" customFormat="1" ht="15.75" hidden="1" outlineLevel="1" x14ac:dyDescent="0.25">
      <c r="A400" s="110">
        <v>17</v>
      </c>
      <c r="B400" s="98">
        <v>5861.0199999999995</v>
      </c>
      <c r="C400" s="98">
        <v>5706.0499999999993</v>
      </c>
      <c r="D400" s="98">
        <v>5501.91</v>
      </c>
      <c r="E400" s="98">
        <v>5357.54</v>
      </c>
      <c r="F400" s="98">
        <v>5274.5999999999995</v>
      </c>
      <c r="G400" s="98">
        <v>5288.73</v>
      </c>
      <c r="H400" s="98">
        <v>5429.0499999999993</v>
      </c>
      <c r="I400" s="98">
        <v>5709.54</v>
      </c>
      <c r="J400" s="98">
        <v>6182.36</v>
      </c>
      <c r="K400" s="98">
        <v>6323.62</v>
      </c>
      <c r="L400" s="98">
        <v>6378.6399999999994</v>
      </c>
      <c r="M400" s="98">
        <v>6482.8099999999995</v>
      </c>
      <c r="N400" s="98">
        <v>6549.2999999999993</v>
      </c>
      <c r="O400" s="98">
        <v>6589.23</v>
      </c>
      <c r="P400" s="98">
        <v>6621.98</v>
      </c>
      <c r="Q400" s="98">
        <v>6597.41</v>
      </c>
      <c r="R400" s="98">
        <v>6581.87</v>
      </c>
      <c r="S400" s="98">
        <v>6572.5199999999995</v>
      </c>
      <c r="T400" s="98">
        <v>6505.01</v>
      </c>
      <c r="U400" s="98">
        <v>6409.5</v>
      </c>
      <c r="V400" s="98">
        <v>6398.5199999999995</v>
      </c>
      <c r="W400" s="98">
        <v>6574.2199999999993</v>
      </c>
      <c r="X400" s="98">
        <v>6321.3799999999992</v>
      </c>
      <c r="Y400" s="98">
        <v>6065.76</v>
      </c>
    </row>
    <row r="401" spans="1:25" s="68" customFormat="1" ht="15.75" hidden="1" outlineLevel="1" x14ac:dyDescent="0.25">
      <c r="A401" s="110">
        <v>18</v>
      </c>
      <c r="B401" s="98">
        <v>5641.34</v>
      </c>
      <c r="C401" s="98">
        <v>5553.8899999999994</v>
      </c>
      <c r="D401" s="98">
        <v>5380.3799999999992</v>
      </c>
      <c r="E401" s="98">
        <v>5251.5</v>
      </c>
      <c r="F401" s="98">
        <v>5197.5599999999995</v>
      </c>
      <c r="G401" s="98">
        <v>5198.8899999999994</v>
      </c>
      <c r="H401" s="98">
        <v>5311.49</v>
      </c>
      <c r="I401" s="98">
        <v>5436.82</v>
      </c>
      <c r="J401" s="98">
        <v>5794.49</v>
      </c>
      <c r="K401" s="98">
        <v>6206.11</v>
      </c>
      <c r="L401" s="98">
        <v>6285.3499999999995</v>
      </c>
      <c r="M401" s="98">
        <v>6309.23</v>
      </c>
      <c r="N401" s="98">
        <v>6325.26</v>
      </c>
      <c r="O401" s="98">
        <v>6383.7199999999993</v>
      </c>
      <c r="P401" s="98">
        <v>6399.67</v>
      </c>
      <c r="Q401" s="98">
        <v>6412.84</v>
      </c>
      <c r="R401" s="98">
        <v>6494.44</v>
      </c>
      <c r="S401" s="98">
        <v>6471.3099999999995</v>
      </c>
      <c r="T401" s="98">
        <v>6441.33</v>
      </c>
      <c r="U401" s="98">
        <v>6405.61</v>
      </c>
      <c r="V401" s="98">
        <v>6407.7899999999991</v>
      </c>
      <c r="W401" s="98">
        <v>6426.87</v>
      </c>
      <c r="X401" s="98">
        <v>6337.8899999999994</v>
      </c>
      <c r="Y401" s="98">
        <v>5985.16</v>
      </c>
    </row>
    <row r="402" spans="1:25" s="68" customFormat="1" ht="15.75" hidden="1" outlineLevel="1" x14ac:dyDescent="0.25">
      <c r="A402" s="110">
        <v>19</v>
      </c>
      <c r="B402" s="98">
        <v>5633.99</v>
      </c>
      <c r="C402" s="98">
        <v>5470.49</v>
      </c>
      <c r="D402" s="98">
        <v>5333.37</v>
      </c>
      <c r="E402" s="98">
        <v>5176.91</v>
      </c>
      <c r="F402" s="98">
        <v>5122.3599999999997</v>
      </c>
      <c r="G402" s="98">
        <v>5145.75</v>
      </c>
      <c r="H402" s="98">
        <v>5479.73</v>
      </c>
      <c r="I402" s="98">
        <v>5789.48</v>
      </c>
      <c r="J402" s="98">
        <v>6219.9699999999993</v>
      </c>
      <c r="K402" s="98">
        <v>6377.5</v>
      </c>
      <c r="L402" s="98">
        <v>6638.42</v>
      </c>
      <c r="M402" s="98">
        <v>7026.0999999999995</v>
      </c>
      <c r="N402" s="98">
        <v>6953.73</v>
      </c>
      <c r="O402" s="98">
        <v>7806.1399999999994</v>
      </c>
      <c r="P402" s="98">
        <v>7808.67</v>
      </c>
      <c r="Q402" s="98">
        <v>7761.1299999999992</v>
      </c>
      <c r="R402" s="98">
        <v>7719.9699999999993</v>
      </c>
      <c r="S402" s="98">
        <v>7731.15</v>
      </c>
      <c r="T402" s="98">
        <v>6979.0599999999995</v>
      </c>
      <c r="U402" s="98">
        <v>7082.7999999999993</v>
      </c>
      <c r="V402" s="98">
        <v>6975.2899999999991</v>
      </c>
      <c r="W402" s="98">
        <v>7151.26</v>
      </c>
      <c r="X402" s="98">
        <v>6326.8099999999995</v>
      </c>
      <c r="Y402" s="98">
        <v>6104.7199999999993</v>
      </c>
    </row>
    <row r="403" spans="1:25" s="68" customFormat="1" ht="15.75" hidden="1" outlineLevel="1" x14ac:dyDescent="0.25">
      <c r="A403" s="110">
        <v>20</v>
      </c>
      <c r="B403" s="98">
        <v>5670.79</v>
      </c>
      <c r="C403" s="98">
        <v>5510.9599999999991</v>
      </c>
      <c r="D403" s="98">
        <v>5343.6399999999994</v>
      </c>
      <c r="E403" s="98">
        <v>5251.99</v>
      </c>
      <c r="F403" s="98">
        <v>5246.75</v>
      </c>
      <c r="G403" s="98">
        <v>5257.09</v>
      </c>
      <c r="H403" s="98">
        <v>5524.9599999999991</v>
      </c>
      <c r="I403" s="98">
        <v>5835.0599999999995</v>
      </c>
      <c r="J403" s="98">
        <v>6281.7</v>
      </c>
      <c r="K403" s="98">
        <v>6469.65</v>
      </c>
      <c r="L403" s="98">
        <v>6577.65</v>
      </c>
      <c r="M403" s="98">
        <v>7782.9</v>
      </c>
      <c r="N403" s="98">
        <v>7799.99</v>
      </c>
      <c r="O403" s="98">
        <v>7807.9699999999993</v>
      </c>
      <c r="P403" s="98">
        <v>7840.51</v>
      </c>
      <c r="Q403" s="98">
        <v>7758.67</v>
      </c>
      <c r="R403" s="98">
        <v>7840.5599999999995</v>
      </c>
      <c r="S403" s="98">
        <v>7749.0499999999993</v>
      </c>
      <c r="T403" s="98">
        <v>7406.03</v>
      </c>
      <c r="U403" s="98">
        <v>7339.7999999999993</v>
      </c>
      <c r="V403" s="98">
        <v>7755.9599999999991</v>
      </c>
      <c r="W403" s="98">
        <v>7758.94</v>
      </c>
      <c r="X403" s="98">
        <v>6732.5399999999991</v>
      </c>
      <c r="Y403" s="98">
        <v>6205.3899999999994</v>
      </c>
    </row>
    <row r="404" spans="1:25" s="68" customFormat="1" ht="15.75" hidden="1" outlineLevel="1" x14ac:dyDescent="0.25">
      <c r="A404" s="110">
        <v>21</v>
      </c>
      <c r="B404" s="98">
        <v>5746.4299999999994</v>
      </c>
      <c r="C404" s="98">
        <v>5580.36</v>
      </c>
      <c r="D404" s="98">
        <v>5426.36</v>
      </c>
      <c r="E404" s="98">
        <v>5323.48</v>
      </c>
      <c r="F404" s="98">
        <v>5265.61</v>
      </c>
      <c r="G404" s="98">
        <v>5313.8099999999995</v>
      </c>
      <c r="H404" s="98">
        <v>5587.6799999999994</v>
      </c>
      <c r="I404" s="98">
        <v>6049.23</v>
      </c>
      <c r="J404" s="98">
        <v>6345.1399999999994</v>
      </c>
      <c r="K404" s="98">
        <v>6592.26</v>
      </c>
      <c r="L404" s="98">
        <v>7709.53</v>
      </c>
      <c r="M404" s="98">
        <v>7710.94</v>
      </c>
      <c r="N404" s="98">
        <v>7858.1299999999992</v>
      </c>
      <c r="O404" s="98">
        <v>7724.17</v>
      </c>
      <c r="P404" s="98">
        <v>7720.82</v>
      </c>
      <c r="Q404" s="98">
        <v>7750.7899999999991</v>
      </c>
      <c r="R404" s="98">
        <v>7683.1399999999994</v>
      </c>
      <c r="S404" s="98">
        <v>7767.25</v>
      </c>
      <c r="T404" s="98">
        <v>7743.34</v>
      </c>
      <c r="U404" s="98">
        <v>7745.3799999999992</v>
      </c>
      <c r="V404" s="98">
        <v>7797.99</v>
      </c>
      <c r="W404" s="98">
        <v>7789.3799999999992</v>
      </c>
      <c r="X404" s="98">
        <v>7717.41</v>
      </c>
      <c r="Y404" s="98">
        <v>6228.11</v>
      </c>
    </row>
    <row r="405" spans="1:25" s="68" customFormat="1" ht="15.75" hidden="1" outlineLevel="1" x14ac:dyDescent="0.25">
      <c r="A405" s="110">
        <v>22</v>
      </c>
      <c r="B405" s="98">
        <v>5841.75</v>
      </c>
      <c r="C405" s="98">
        <v>5606.3799999999992</v>
      </c>
      <c r="D405" s="98">
        <v>5399.42</v>
      </c>
      <c r="E405" s="98">
        <v>5319.57</v>
      </c>
      <c r="F405" s="98">
        <v>5273.34</v>
      </c>
      <c r="G405" s="98">
        <v>5309.61</v>
      </c>
      <c r="H405" s="98">
        <v>5591.29</v>
      </c>
      <c r="I405" s="98">
        <v>5911.34</v>
      </c>
      <c r="J405" s="98">
        <v>6217.33</v>
      </c>
      <c r="K405" s="98">
        <v>6360.67</v>
      </c>
      <c r="L405" s="98">
        <v>6485.5</v>
      </c>
      <c r="M405" s="98">
        <v>6517.57</v>
      </c>
      <c r="N405" s="98">
        <v>6534.7</v>
      </c>
      <c r="O405" s="98">
        <v>6547.6299999999992</v>
      </c>
      <c r="P405" s="98">
        <v>6554.23</v>
      </c>
      <c r="Q405" s="98">
        <v>6550.3899999999994</v>
      </c>
      <c r="R405" s="98">
        <v>6513.82</v>
      </c>
      <c r="S405" s="98">
        <v>6480.91</v>
      </c>
      <c r="T405" s="98">
        <v>6466.76</v>
      </c>
      <c r="U405" s="98">
        <v>6369.65</v>
      </c>
      <c r="V405" s="98">
        <v>6447.82</v>
      </c>
      <c r="W405" s="98">
        <v>6449.9599999999991</v>
      </c>
      <c r="X405" s="98">
        <v>6323.42</v>
      </c>
      <c r="Y405" s="98">
        <v>6079.03</v>
      </c>
    </row>
    <row r="406" spans="1:25" s="68" customFormat="1" ht="15.75" hidden="1" outlineLevel="1" x14ac:dyDescent="0.25">
      <c r="A406" s="110">
        <v>23</v>
      </c>
      <c r="B406" s="98">
        <v>5680.4</v>
      </c>
      <c r="C406" s="98">
        <v>5499.78</v>
      </c>
      <c r="D406" s="98">
        <v>5374.9</v>
      </c>
      <c r="E406" s="98">
        <v>5251.49</v>
      </c>
      <c r="F406" s="98">
        <v>5249.08</v>
      </c>
      <c r="G406" s="98">
        <v>5328.66</v>
      </c>
      <c r="H406" s="98">
        <v>5556.0999999999995</v>
      </c>
      <c r="I406" s="98">
        <v>5917.62</v>
      </c>
      <c r="J406" s="98">
        <v>6214.86</v>
      </c>
      <c r="K406" s="98">
        <v>6306.0199999999995</v>
      </c>
      <c r="L406" s="98">
        <v>6505.4</v>
      </c>
      <c r="M406" s="98">
        <v>6549.03</v>
      </c>
      <c r="N406" s="98">
        <v>6352.8099999999995</v>
      </c>
      <c r="O406" s="98">
        <v>6362.5999999999995</v>
      </c>
      <c r="P406" s="98">
        <v>6365.76</v>
      </c>
      <c r="Q406" s="98">
        <v>6364.78</v>
      </c>
      <c r="R406" s="98">
        <v>6362.57</v>
      </c>
      <c r="S406" s="98">
        <v>6352.2</v>
      </c>
      <c r="T406" s="98">
        <v>6338.58</v>
      </c>
      <c r="U406" s="98">
        <v>6324.41</v>
      </c>
      <c r="V406" s="98">
        <v>6340.58</v>
      </c>
      <c r="W406" s="98">
        <v>6344.9599999999991</v>
      </c>
      <c r="X406" s="98">
        <v>6308.65</v>
      </c>
      <c r="Y406" s="98">
        <v>6093.6299999999992</v>
      </c>
    </row>
    <row r="407" spans="1:25" s="68" customFormat="1" ht="15.75" hidden="1" outlineLevel="1" x14ac:dyDescent="0.25">
      <c r="A407" s="110">
        <v>24</v>
      </c>
      <c r="B407" s="98">
        <v>5646.62</v>
      </c>
      <c r="C407" s="98">
        <v>5502.09</v>
      </c>
      <c r="D407" s="98">
        <v>5391.23</v>
      </c>
      <c r="E407" s="98">
        <v>5300.67</v>
      </c>
      <c r="F407" s="98">
        <v>5244.58</v>
      </c>
      <c r="G407" s="98">
        <v>5245.5599999999995</v>
      </c>
      <c r="H407" s="98">
        <v>5317.19</v>
      </c>
      <c r="I407" s="98">
        <v>5427.76</v>
      </c>
      <c r="J407" s="98">
        <v>5758.7699999999995</v>
      </c>
      <c r="K407" s="98">
        <v>6095.0599999999995</v>
      </c>
      <c r="L407" s="98">
        <v>6173.98</v>
      </c>
      <c r="M407" s="98">
        <v>6199.9299999999994</v>
      </c>
      <c r="N407" s="98">
        <v>6208.25</v>
      </c>
      <c r="O407" s="98">
        <v>6215.87</v>
      </c>
      <c r="P407" s="98">
        <v>6221.87</v>
      </c>
      <c r="Q407" s="98">
        <v>6240.41</v>
      </c>
      <c r="R407" s="98">
        <v>6256.75</v>
      </c>
      <c r="S407" s="98">
        <v>6242.03</v>
      </c>
      <c r="T407" s="98">
        <v>6209.9599999999991</v>
      </c>
      <c r="U407" s="98">
        <v>6194.79</v>
      </c>
      <c r="V407" s="98">
        <v>6205.29</v>
      </c>
      <c r="W407" s="98">
        <v>6211.2199999999993</v>
      </c>
      <c r="X407" s="98">
        <v>6151.45</v>
      </c>
      <c r="Y407" s="98">
        <v>5790.12</v>
      </c>
    </row>
    <row r="408" spans="1:25" s="68" customFormat="1" ht="15.75" hidden="1" outlineLevel="1" x14ac:dyDescent="0.25">
      <c r="A408" s="110">
        <v>25</v>
      </c>
      <c r="B408" s="98">
        <v>5655.5499999999993</v>
      </c>
      <c r="C408" s="98">
        <v>5419.69</v>
      </c>
      <c r="D408" s="98">
        <v>5332.3099999999995</v>
      </c>
      <c r="E408" s="98">
        <v>5247.1799999999994</v>
      </c>
      <c r="F408" s="98">
        <v>5210.6299999999992</v>
      </c>
      <c r="G408" s="98">
        <v>5218.0199999999995</v>
      </c>
      <c r="H408" s="98">
        <v>5273.33</v>
      </c>
      <c r="I408" s="98">
        <v>5393.29</v>
      </c>
      <c r="J408" s="98">
        <v>5663.94</v>
      </c>
      <c r="K408" s="98">
        <v>5998.87</v>
      </c>
      <c r="L408" s="98">
        <v>6111.24</v>
      </c>
      <c r="M408" s="98">
        <v>6154.2</v>
      </c>
      <c r="N408" s="98">
        <v>6182.11</v>
      </c>
      <c r="O408" s="98">
        <v>6197.2099999999991</v>
      </c>
      <c r="P408" s="98">
        <v>6212.6299999999992</v>
      </c>
      <c r="Q408" s="98">
        <v>6212.51</v>
      </c>
      <c r="R408" s="98">
        <v>6214.25</v>
      </c>
      <c r="S408" s="98">
        <v>6208.41</v>
      </c>
      <c r="T408" s="98">
        <v>6186.7699999999995</v>
      </c>
      <c r="U408" s="98">
        <v>6164.87</v>
      </c>
      <c r="V408" s="98">
        <v>6176.7699999999995</v>
      </c>
      <c r="W408" s="98">
        <v>6176.3499999999995</v>
      </c>
      <c r="X408" s="98">
        <v>6089.67</v>
      </c>
      <c r="Y408" s="98">
        <v>5737.8099999999995</v>
      </c>
    </row>
    <row r="409" spans="1:25" s="68" customFormat="1" ht="15.75" hidden="1" outlineLevel="1" x14ac:dyDescent="0.25">
      <c r="A409" s="110">
        <v>26</v>
      </c>
      <c r="B409" s="98">
        <v>5762.19</v>
      </c>
      <c r="C409" s="98">
        <v>5650.3499999999995</v>
      </c>
      <c r="D409" s="98">
        <v>5435.7099999999991</v>
      </c>
      <c r="E409" s="98">
        <v>5339.91</v>
      </c>
      <c r="F409" s="98">
        <v>5291.7599999999993</v>
      </c>
      <c r="G409" s="98">
        <v>5250.29</v>
      </c>
      <c r="H409" s="98">
        <v>5400.17</v>
      </c>
      <c r="I409" s="98">
        <v>5734.82</v>
      </c>
      <c r="J409" s="98">
        <v>6125.1299999999992</v>
      </c>
      <c r="K409" s="98">
        <v>6224.87</v>
      </c>
      <c r="L409" s="98">
        <v>6318.74</v>
      </c>
      <c r="M409" s="98">
        <v>6346.9699999999993</v>
      </c>
      <c r="N409" s="98">
        <v>6353.54</v>
      </c>
      <c r="O409" s="98">
        <v>6370.53</v>
      </c>
      <c r="P409" s="98">
        <v>6380</v>
      </c>
      <c r="Q409" s="98">
        <v>6384.32</v>
      </c>
      <c r="R409" s="98">
        <v>6379.1299999999992</v>
      </c>
      <c r="S409" s="98">
        <v>6367.98</v>
      </c>
      <c r="T409" s="98">
        <v>6352.1799999999994</v>
      </c>
      <c r="U409" s="98">
        <v>6332.9599999999991</v>
      </c>
      <c r="V409" s="98">
        <v>6336.84</v>
      </c>
      <c r="W409" s="98">
        <v>6338.8799999999992</v>
      </c>
      <c r="X409" s="98">
        <v>6199.94</v>
      </c>
      <c r="Y409" s="98">
        <v>5865.34</v>
      </c>
    </row>
    <row r="410" spans="1:25" s="68" customFormat="1" ht="15.75" hidden="1" outlineLevel="1" x14ac:dyDescent="0.25">
      <c r="A410" s="110">
        <v>27</v>
      </c>
      <c r="B410" s="98">
        <v>5629</v>
      </c>
      <c r="C410" s="98">
        <v>5393.3099999999995</v>
      </c>
      <c r="D410" s="98">
        <v>5274.49</v>
      </c>
      <c r="E410" s="98">
        <v>5233.7199999999993</v>
      </c>
      <c r="F410" s="98">
        <v>5211.5</v>
      </c>
      <c r="G410" s="98">
        <v>5226.09</v>
      </c>
      <c r="H410" s="98">
        <v>5456.62</v>
      </c>
      <c r="I410" s="98">
        <v>5762.4299999999994</v>
      </c>
      <c r="J410" s="98">
        <v>6146.3899999999994</v>
      </c>
      <c r="K410" s="98">
        <v>6269.24</v>
      </c>
      <c r="L410" s="98">
        <v>6341.69</v>
      </c>
      <c r="M410" s="98">
        <v>6365.17</v>
      </c>
      <c r="N410" s="98">
        <v>6377.48</v>
      </c>
      <c r="O410" s="98">
        <v>6396.7199999999993</v>
      </c>
      <c r="P410" s="98">
        <v>6403.17</v>
      </c>
      <c r="Q410" s="98">
        <v>6414.16</v>
      </c>
      <c r="R410" s="98">
        <v>6406.9699999999993</v>
      </c>
      <c r="S410" s="98">
        <v>6400.5199999999995</v>
      </c>
      <c r="T410" s="98">
        <v>6378.34</v>
      </c>
      <c r="U410" s="98">
        <v>6350.32</v>
      </c>
      <c r="V410" s="98">
        <v>6356.15</v>
      </c>
      <c r="W410" s="98">
        <v>6381.67</v>
      </c>
      <c r="X410" s="98">
        <v>6217.01</v>
      </c>
      <c r="Y410" s="98">
        <v>5824.04</v>
      </c>
    </row>
    <row r="411" spans="1:25" s="68" customFormat="1" ht="15.75" hidden="1" outlineLevel="1" x14ac:dyDescent="0.25">
      <c r="A411" s="110">
        <v>28</v>
      </c>
      <c r="B411" s="98">
        <v>5552.01</v>
      </c>
      <c r="C411" s="98">
        <v>5388.5999999999995</v>
      </c>
      <c r="D411" s="98">
        <v>5281.07</v>
      </c>
      <c r="E411" s="98">
        <v>5239.3099999999995</v>
      </c>
      <c r="F411" s="98">
        <v>5218.8999999999996</v>
      </c>
      <c r="G411" s="98">
        <v>5243.0099999999993</v>
      </c>
      <c r="H411" s="98">
        <v>5455.45</v>
      </c>
      <c r="I411" s="98">
        <v>5752.26</v>
      </c>
      <c r="J411" s="98">
        <v>6116.2099999999991</v>
      </c>
      <c r="K411" s="98">
        <v>6258.74</v>
      </c>
      <c r="L411" s="98">
        <v>6320.87</v>
      </c>
      <c r="M411" s="98">
        <v>6340.61</v>
      </c>
      <c r="N411" s="98">
        <v>6352.25</v>
      </c>
      <c r="O411" s="98">
        <v>6368.84</v>
      </c>
      <c r="P411" s="98">
        <v>6373.78</v>
      </c>
      <c r="Q411" s="98">
        <v>6376.86</v>
      </c>
      <c r="R411" s="98">
        <v>6378.7999999999993</v>
      </c>
      <c r="S411" s="98">
        <v>6371.33</v>
      </c>
      <c r="T411" s="98">
        <v>6358.87</v>
      </c>
      <c r="U411" s="98">
        <v>6332.5499999999993</v>
      </c>
      <c r="V411" s="98">
        <v>6314.4</v>
      </c>
      <c r="W411" s="98">
        <v>6315.74</v>
      </c>
      <c r="X411" s="98">
        <v>6208.37</v>
      </c>
      <c r="Y411" s="98">
        <v>6007.7099999999991</v>
      </c>
    </row>
    <row r="412" spans="1:25" s="68" customFormat="1" ht="15.75" hidden="1" outlineLevel="1" x14ac:dyDescent="0.25">
      <c r="A412" s="110">
        <v>29</v>
      </c>
      <c r="B412" s="98">
        <v>5621.45</v>
      </c>
      <c r="C412" s="98">
        <v>5458.73</v>
      </c>
      <c r="D412" s="98">
        <v>5362.48</v>
      </c>
      <c r="E412" s="98">
        <v>5251.6299999999992</v>
      </c>
      <c r="F412" s="98">
        <v>5247.9699999999993</v>
      </c>
      <c r="G412" s="98">
        <v>5250.7599999999993</v>
      </c>
      <c r="H412" s="98">
        <v>5594.34</v>
      </c>
      <c r="I412" s="98">
        <v>5763.87</v>
      </c>
      <c r="J412" s="98">
        <v>6126.7999999999993</v>
      </c>
      <c r="K412" s="98">
        <v>6288.6299999999992</v>
      </c>
      <c r="L412" s="98">
        <v>6332.17</v>
      </c>
      <c r="M412" s="98">
        <v>6348.01</v>
      </c>
      <c r="N412" s="98">
        <v>6358.8799999999992</v>
      </c>
      <c r="O412" s="98">
        <v>6374.4599999999991</v>
      </c>
      <c r="P412" s="98">
        <v>6388.86</v>
      </c>
      <c r="Q412" s="98">
        <v>6417.26</v>
      </c>
      <c r="R412" s="98">
        <v>6420.15</v>
      </c>
      <c r="S412" s="98">
        <v>6398.0499999999993</v>
      </c>
      <c r="T412" s="98">
        <v>6333.9599999999991</v>
      </c>
      <c r="U412" s="98">
        <v>6330.61</v>
      </c>
      <c r="V412" s="98">
        <v>6340.08</v>
      </c>
      <c r="W412" s="98">
        <v>6340.24</v>
      </c>
      <c r="X412" s="98">
        <v>6234.7999999999993</v>
      </c>
      <c r="Y412" s="98">
        <v>6039.9</v>
      </c>
    </row>
    <row r="413" spans="1:25" s="68" customFormat="1" ht="15.75" collapsed="1" x14ac:dyDescent="0.25">
      <c r="A413" s="110">
        <v>30</v>
      </c>
      <c r="B413" s="98">
        <v>5691.3799999999992</v>
      </c>
      <c r="C413" s="98">
        <v>5588.41</v>
      </c>
      <c r="D413" s="98">
        <v>5382.6799999999994</v>
      </c>
      <c r="E413" s="98">
        <v>5285.07</v>
      </c>
      <c r="F413" s="98">
        <v>5264.59</v>
      </c>
      <c r="G413" s="98">
        <v>5288.7199999999993</v>
      </c>
      <c r="H413" s="98">
        <v>5501.0499999999993</v>
      </c>
      <c r="I413" s="98">
        <v>5789.7999999999993</v>
      </c>
      <c r="J413" s="98">
        <v>6150.42</v>
      </c>
      <c r="K413" s="98">
        <v>6313.78</v>
      </c>
      <c r="L413" s="98">
        <v>6329.7999999999993</v>
      </c>
      <c r="M413" s="98">
        <v>6354</v>
      </c>
      <c r="N413" s="98">
        <v>6367.18</v>
      </c>
      <c r="O413" s="98">
        <v>6383.59</v>
      </c>
      <c r="P413" s="98">
        <v>6392.76</v>
      </c>
      <c r="Q413" s="98">
        <v>6409.59</v>
      </c>
      <c r="R413" s="98">
        <v>6414.41</v>
      </c>
      <c r="S413" s="98">
        <v>6393.0199999999995</v>
      </c>
      <c r="T413" s="98">
        <v>6367.7999999999993</v>
      </c>
      <c r="U413" s="98">
        <v>6338.4299999999994</v>
      </c>
      <c r="V413" s="98">
        <v>6343.7999999999993</v>
      </c>
      <c r="W413" s="98">
        <v>6342.0999999999995</v>
      </c>
      <c r="X413" s="98">
        <v>6220.7699999999995</v>
      </c>
      <c r="Y413" s="98">
        <v>5992.5999999999995</v>
      </c>
    </row>
    <row r="414" spans="1:25" s="68" customFormat="1" ht="15.75" x14ac:dyDescent="0.25">
      <c r="A414" s="110">
        <v>31</v>
      </c>
      <c r="B414" s="98">
        <v>5860.59</v>
      </c>
      <c r="C414" s="98">
        <v>5735.11</v>
      </c>
      <c r="D414" s="98">
        <v>5591.83</v>
      </c>
      <c r="E414" s="98">
        <v>5442.79</v>
      </c>
      <c r="F414" s="98">
        <v>5390.29</v>
      </c>
      <c r="G414" s="98">
        <v>5246.32</v>
      </c>
      <c r="H414" s="98">
        <v>5525.9699999999993</v>
      </c>
      <c r="I414" s="98">
        <v>5732.09</v>
      </c>
      <c r="J414" s="98">
        <v>6030.5599999999995</v>
      </c>
      <c r="K414" s="98">
        <v>6228.09</v>
      </c>
      <c r="L414" s="98">
        <v>6338.7999999999993</v>
      </c>
      <c r="M414" s="98">
        <v>6361.0999999999995</v>
      </c>
      <c r="N414" s="98">
        <v>6375.3499999999995</v>
      </c>
      <c r="O414" s="98">
        <v>6384.99</v>
      </c>
      <c r="P414" s="98">
        <v>6392.91</v>
      </c>
      <c r="Q414" s="98">
        <v>6398.2199999999993</v>
      </c>
      <c r="R414" s="98">
        <v>6410.5</v>
      </c>
      <c r="S414" s="98">
        <v>6398.2999999999993</v>
      </c>
      <c r="T414" s="98">
        <v>6381.9699999999993</v>
      </c>
      <c r="U414" s="98">
        <v>6363.99</v>
      </c>
      <c r="V414" s="98">
        <v>6370.33</v>
      </c>
      <c r="W414" s="98">
        <v>6357.8799999999992</v>
      </c>
      <c r="X414" s="98">
        <v>6304.69</v>
      </c>
      <c r="Y414" s="98">
        <v>6041.3899999999994</v>
      </c>
    </row>
    <row r="415" spans="1:25" s="68" customFormat="1" ht="15.75" x14ac:dyDescent="0.25">
      <c r="A415" s="46"/>
    </row>
    <row r="416" spans="1:25" s="68" customFormat="1" ht="15.75" x14ac:dyDescent="0.25">
      <c r="A416" s="138" t="s">
        <v>32</v>
      </c>
      <c r="B416" s="138" t="s">
        <v>122</v>
      </c>
      <c r="C416" s="138"/>
      <c r="D416" s="138"/>
      <c r="E416" s="138"/>
      <c r="F416" s="138"/>
      <c r="G416" s="138"/>
      <c r="H416" s="138"/>
      <c r="I416" s="138"/>
      <c r="J416" s="138"/>
      <c r="K416" s="138"/>
      <c r="L416" s="138"/>
      <c r="M416" s="138"/>
      <c r="N416" s="138"/>
      <c r="O416" s="138"/>
      <c r="P416" s="138"/>
      <c r="Q416" s="138"/>
      <c r="R416" s="138"/>
      <c r="S416" s="138"/>
      <c r="T416" s="138"/>
      <c r="U416" s="138"/>
      <c r="V416" s="138"/>
      <c r="W416" s="138"/>
      <c r="X416" s="138"/>
      <c r="Y416" s="138"/>
    </row>
    <row r="417" spans="1:25" s="75" customFormat="1" ht="12.75" x14ac:dyDescent="0.2">
      <c r="A417" s="138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6725.8899999999994</v>
      </c>
      <c r="C418" s="98">
        <v>6631.4</v>
      </c>
      <c r="D418" s="98">
        <v>6558.7699999999995</v>
      </c>
      <c r="E418" s="98">
        <v>6499.5899999999992</v>
      </c>
      <c r="F418" s="98">
        <v>6431.8099999999995</v>
      </c>
      <c r="G418" s="98">
        <v>6531.6399999999994</v>
      </c>
      <c r="H418" s="98">
        <v>6769.6799999999994</v>
      </c>
      <c r="I418" s="98">
        <v>7063.11</v>
      </c>
      <c r="J418" s="98">
        <v>7477.5599999999995</v>
      </c>
      <c r="K418" s="98">
        <v>7592.869999999999</v>
      </c>
      <c r="L418" s="98">
        <v>7631.0399999999991</v>
      </c>
      <c r="M418" s="98">
        <v>7641.08</v>
      </c>
      <c r="N418" s="98">
        <v>7652.74</v>
      </c>
      <c r="O418" s="98">
        <v>7667.5999999999995</v>
      </c>
      <c r="P418" s="98">
        <v>7672.7999999999993</v>
      </c>
      <c r="Q418" s="98">
        <v>7668.369999999999</v>
      </c>
      <c r="R418" s="98">
        <v>7659.58</v>
      </c>
      <c r="S418" s="98">
        <v>7657.7899999999991</v>
      </c>
      <c r="T418" s="98">
        <v>7647.9699999999993</v>
      </c>
      <c r="U418" s="98">
        <v>7561.1399999999994</v>
      </c>
      <c r="V418" s="98">
        <v>7602.08</v>
      </c>
      <c r="W418" s="98">
        <v>7645.7699999999995</v>
      </c>
      <c r="X418" s="98">
        <v>7478.5099999999993</v>
      </c>
      <c r="Y418" s="98">
        <v>7126.2999999999993</v>
      </c>
    </row>
    <row r="419" spans="1:25" s="68" customFormat="1" ht="15.75" hidden="1" outlineLevel="1" x14ac:dyDescent="0.25">
      <c r="A419" s="110">
        <v>2</v>
      </c>
      <c r="B419" s="98">
        <v>6870.2699999999995</v>
      </c>
      <c r="C419" s="98">
        <v>6660.9499999999989</v>
      </c>
      <c r="D419" s="98">
        <v>6565.3499999999995</v>
      </c>
      <c r="E419" s="98">
        <v>6531.6399999999994</v>
      </c>
      <c r="F419" s="98">
        <v>6483.32</v>
      </c>
      <c r="G419" s="98">
        <v>6559.3899999999994</v>
      </c>
      <c r="H419" s="98">
        <v>6853.0199999999995</v>
      </c>
      <c r="I419" s="98">
        <v>7095.5199999999995</v>
      </c>
      <c r="J419" s="98">
        <v>7470.0099999999993</v>
      </c>
      <c r="K419" s="98">
        <v>7562.619999999999</v>
      </c>
      <c r="L419" s="98">
        <v>7621.2799999999988</v>
      </c>
      <c r="M419" s="98">
        <v>7639.15</v>
      </c>
      <c r="N419" s="98">
        <v>7649.5899999999992</v>
      </c>
      <c r="O419" s="98">
        <v>7662.6399999999994</v>
      </c>
      <c r="P419" s="98">
        <v>7671.1399999999994</v>
      </c>
      <c r="Q419" s="98">
        <v>7672.2599999999993</v>
      </c>
      <c r="R419" s="98">
        <v>7660.7799999999988</v>
      </c>
      <c r="S419" s="98">
        <v>7650.7899999999991</v>
      </c>
      <c r="T419" s="98">
        <v>7617.7799999999988</v>
      </c>
      <c r="U419" s="98">
        <v>7569.8799999999992</v>
      </c>
      <c r="V419" s="98">
        <v>7601.7899999999991</v>
      </c>
      <c r="W419" s="98">
        <v>7637.3499999999995</v>
      </c>
      <c r="X419" s="98">
        <v>7599.4</v>
      </c>
      <c r="Y419" s="98">
        <v>7267.5599999999995</v>
      </c>
    </row>
    <row r="420" spans="1:25" s="68" customFormat="1" ht="15.75" hidden="1" outlineLevel="1" x14ac:dyDescent="0.25">
      <c r="A420" s="110">
        <v>3</v>
      </c>
      <c r="B420" s="98">
        <v>6996.83</v>
      </c>
      <c r="C420" s="98">
        <v>6831.5499999999993</v>
      </c>
      <c r="D420" s="98">
        <v>6720.0499999999993</v>
      </c>
      <c r="E420" s="98">
        <v>6697.08</v>
      </c>
      <c r="F420" s="98">
        <v>6613.24</v>
      </c>
      <c r="G420" s="98">
        <v>6657.44</v>
      </c>
      <c r="H420" s="98">
        <v>6731.86</v>
      </c>
      <c r="I420" s="98">
        <v>7003.7799999999988</v>
      </c>
      <c r="J420" s="98">
        <v>7427.7599999999993</v>
      </c>
      <c r="K420" s="98">
        <v>7575.7699999999995</v>
      </c>
      <c r="L420" s="98">
        <v>7651.8399999999992</v>
      </c>
      <c r="M420" s="98">
        <v>7680.4999999999991</v>
      </c>
      <c r="N420" s="98">
        <v>7693.6099999999988</v>
      </c>
      <c r="O420" s="98">
        <v>7704.7699999999995</v>
      </c>
      <c r="P420" s="98">
        <v>7712.3499999999995</v>
      </c>
      <c r="Q420" s="98">
        <v>7713.66</v>
      </c>
      <c r="R420" s="98">
        <v>7711.9299999999994</v>
      </c>
      <c r="S420" s="98">
        <v>7702.33</v>
      </c>
      <c r="T420" s="98">
        <v>7689.5899999999992</v>
      </c>
      <c r="U420" s="98">
        <v>7664.4199999999992</v>
      </c>
      <c r="V420" s="98">
        <v>7668.0299999999988</v>
      </c>
      <c r="W420" s="98">
        <v>7688.1999999999989</v>
      </c>
      <c r="X420" s="98">
        <v>7641.5199999999995</v>
      </c>
      <c r="Y420" s="98">
        <v>7360.2699999999995</v>
      </c>
    </row>
    <row r="421" spans="1:25" s="68" customFormat="1" ht="15.75" hidden="1" outlineLevel="1" x14ac:dyDescent="0.25">
      <c r="A421" s="110">
        <v>4</v>
      </c>
      <c r="B421" s="98">
        <v>7004.08</v>
      </c>
      <c r="C421" s="98">
        <v>6807.0999999999995</v>
      </c>
      <c r="D421" s="98">
        <v>6673.5499999999993</v>
      </c>
      <c r="E421" s="98">
        <v>6557.53</v>
      </c>
      <c r="F421" s="98">
        <v>6525.3499999999995</v>
      </c>
      <c r="G421" s="98">
        <v>6547.48</v>
      </c>
      <c r="H421" s="98">
        <v>6633.7699999999995</v>
      </c>
      <c r="I421" s="98">
        <v>6856.0899999999992</v>
      </c>
      <c r="J421" s="98">
        <v>7213.9599999999991</v>
      </c>
      <c r="K421" s="98">
        <v>7518.8399999999992</v>
      </c>
      <c r="L421" s="98">
        <v>7579.0099999999993</v>
      </c>
      <c r="M421" s="98">
        <v>7638.8399999999992</v>
      </c>
      <c r="N421" s="98">
        <v>7652.3499999999995</v>
      </c>
      <c r="O421" s="98">
        <v>7659.9699999999993</v>
      </c>
      <c r="P421" s="98">
        <v>7659.83</v>
      </c>
      <c r="Q421" s="98">
        <v>7661.7999999999993</v>
      </c>
      <c r="R421" s="98">
        <v>7653.15</v>
      </c>
      <c r="S421" s="98">
        <v>7644.0499999999993</v>
      </c>
      <c r="T421" s="98">
        <v>7617.2599999999993</v>
      </c>
      <c r="U421" s="98">
        <v>7574.8799999999992</v>
      </c>
      <c r="V421" s="98">
        <v>7584.8899999999994</v>
      </c>
      <c r="W421" s="98">
        <v>7632.94</v>
      </c>
      <c r="X421" s="98">
        <v>7572.4299999999994</v>
      </c>
      <c r="Y421" s="98">
        <v>7187.1699999999992</v>
      </c>
    </row>
    <row r="422" spans="1:25" s="68" customFormat="1" ht="15.75" hidden="1" outlineLevel="1" x14ac:dyDescent="0.25">
      <c r="A422" s="110">
        <v>5</v>
      </c>
      <c r="B422" s="98">
        <v>6775.82</v>
      </c>
      <c r="C422" s="98">
        <v>6578.2899999999991</v>
      </c>
      <c r="D422" s="98">
        <v>6496.5599999999995</v>
      </c>
      <c r="E422" s="98">
        <v>6411.11</v>
      </c>
      <c r="F422" s="98">
        <v>6385.9599999999991</v>
      </c>
      <c r="G422" s="98">
        <v>6482.1699999999992</v>
      </c>
      <c r="H422" s="98">
        <v>6731.5299999999988</v>
      </c>
      <c r="I422" s="98">
        <v>7097.5899999999992</v>
      </c>
      <c r="J422" s="98">
        <v>7457.7899999999991</v>
      </c>
      <c r="K422" s="98">
        <v>7620.7499999999991</v>
      </c>
      <c r="L422" s="98">
        <v>7642.2999999999993</v>
      </c>
      <c r="M422" s="98">
        <v>7645.0199999999995</v>
      </c>
      <c r="N422" s="98">
        <v>7649.69</v>
      </c>
      <c r="O422" s="98">
        <v>7661.5899999999992</v>
      </c>
      <c r="P422" s="98">
        <v>7662.7599999999993</v>
      </c>
      <c r="Q422" s="98">
        <v>7657.9999999999991</v>
      </c>
      <c r="R422" s="98">
        <v>7645.4299999999994</v>
      </c>
      <c r="S422" s="98">
        <v>7632.2799999999988</v>
      </c>
      <c r="T422" s="98">
        <v>7554.23</v>
      </c>
      <c r="U422" s="98">
        <v>7513.11</v>
      </c>
      <c r="V422" s="98">
        <v>7527.57</v>
      </c>
      <c r="W422" s="98">
        <v>7572.94</v>
      </c>
      <c r="X422" s="98">
        <v>7432.3499999999995</v>
      </c>
      <c r="Y422" s="98">
        <v>6946.0899999999992</v>
      </c>
    </row>
    <row r="423" spans="1:25" s="68" customFormat="1" ht="15.75" hidden="1" outlineLevel="1" x14ac:dyDescent="0.25">
      <c r="A423" s="110">
        <v>6</v>
      </c>
      <c r="B423" s="98">
        <v>6733.4599999999991</v>
      </c>
      <c r="C423" s="98">
        <v>6565.9699999999993</v>
      </c>
      <c r="D423" s="98">
        <v>6462.6999999999989</v>
      </c>
      <c r="E423" s="98">
        <v>6375.6399999999994</v>
      </c>
      <c r="F423" s="98">
        <v>6355.1799999999994</v>
      </c>
      <c r="G423" s="98">
        <v>6449.49</v>
      </c>
      <c r="H423" s="98">
        <v>6734.9699999999993</v>
      </c>
      <c r="I423" s="98">
        <v>7034.57</v>
      </c>
      <c r="J423" s="98">
        <v>7410.2199999999993</v>
      </c>
      <c r="K423" s="98">
        <v>7553.48</v>
      </c>
      <c r="L423" s="98">
        <v>7620.5399999999991</v>
      </c>
      <c r="M423" s="98">
        <v>7624.0199999999995</v>
      </c>
      <c r="N423" s="98">
        <v>7628.86</v>
      </c>
      <c r="O423" s="98">
        <v>7645.9999999999991</v>
      </c>
      <c r="P423" s="98">
        <v>7645.5499999999993</v>
      </c>
      <c r="Q423" s="98">
        <v>7643.98</v>
      </c>
      <c r="R423" s="98">
        <v>7644.0099999999993</v>
      </c>
      <c r="S423" s="98">
        <v>7596.41</v>
      </c>
      <c r="T423" s="98">
        <v>7527.4499999999989</v>
      </c>
      <c r="U423" s="98">
        <v>7510.7999999999993</v>
      </c>
      <c r="V423" s="98">
        <v>7522.2999999999993</v>
      </c>
      <c r="W423" s="98">
        <v>7545.36</v>
      </c>
      <c r="X423" s="98">
        <v>7361.5899999999992</v>
      </c>
      <c r="Y423" s="98">
        <v>7024.32</v>
      </c>
    </row>
    <row r="424" spans="1:25" s="68" customFormat="1" ht="15.75" hidden="1" outlineLevel="1" x14ac:dyDescent="0.25">
      <c r="A424" s="110">
        <v>7</v>
      </c>
      <c r="B424" s="98">
        <v>6590.4699999999993</v>
      </c>
      <c r="C424" s="98">
        <v>6444.19</v>
      </c>
      <c r="D424" s="98">
        <v>6190.8799999999992</v>
      </c>
      <c r="E424" s="98">
        <v>5637.6799999999994</v>
      </c>
      <c r="F424" s="98">
        <v>5639.6799999999994</v>
      </c>
      <c r="G424" s="98">
        <v>6280.61</v>
      </c>
      <c r="H424" s="98">
        <v>6612.2099999999991</v>
      </c>
      <c r="I424" s="98">
        <v>6972.4299999999994</v>
      </c>
      <c r="J424" s="98">
        <v>7427.1399999999994</v>
      </c>
      <c r="K424" s="98">
        <v>7592.5099999999993</v>
      </c>
      <c r="L424" s="98">
        <v>7613.48</v>
      </c>
      <c r="M424" s="98">
        <v>7624.4199999999992</v>
      </c>
      <c r="N424" s="98">
        <v>7628.3799999999992</v>
      </c>
      <c r="O424" s="98">
        <v>7641.36</v>
      </c>
      <c r="P424" s="98">
        <v>7643.36</v>
      </c>
      <c r="Q424" s="98">
        <v>7644.5599999999995</v>
      </c>
      <c r="R424" s="98">
        <v>7635.9599999999991</v>
      </c>
      <c r="S424" s="98">
        <v>7620.3899999999994</v>
      </c>
      <c r="T424" s="98">
        <v>7613.5099999999993</v>
      </c>
      <c r="U424" s="98">
        <v>7528.5199999999995</v>
      </c>
      <c r="V424" s="98">
        <v>7595.3099999999995</v>
      </c>
      <c r="W424" s="98">
        <v>7620.2899999999991</v>
      </c>
      <c r="X424" s="98">
        <v>7421.3499999999995</v>
      </c>
      <c r="Y424" s="98">
        <v>7062.07</v>
      </c>
    </row>
    <row r="425" spans="1:25" s="68" customFormat="1" ht="15.75" hidden="1" outlineLevel="1" x14ac:dyDescent="0.25">
      <c r="A425" s="110">
        <v>8</v>
      </c>
      <c r="B425" s="98">
        <v>6702.2599999999993</v>
      </c>
      <c r="C425" s="98">
        <v>6535.57</v>
      </c>
      <c r="D425" s="98">
        <v>6316.4</v>
      </c>
      <c r="E425" s="98">
        <v>6214.1999999999989</v>
      </c>
      <c r="F425" s="98">
        <v>5640.69</v>
      </c>
      <c r="G425" s="98">
        <v>6359.74</v>
      </c>
      <c r="H425" s="98">
        <v>6639.0099999999993</v>
      </c>
      <c r="I425" s="98">
        <v>6926.1299999999992</v>
      </c>
      <c r="J425" s="98">
        <v>7400.5199999999995</v>
      </c>
      <c r="K425" s="98">
        <v>7577.7699999999995</v>
      </c>
      <c r="L425" s="98">
        <v>7621.0199999999995</v>
      </c>
      <c r="M425" s="98">
        <v>7635.23</v>
      </c>
      <c r="N425" s="98">
        <v>7641.2999999999993</v>
      </c>
      <c r="O425" s="98">
        <v>7654.0899999999992</v>
      </c>
      <c r="P425" s="98">
        <v>7662.4599999999991</v>
      </c>
      <c r="Q425" s="98">
        <v>7662.6799999999994</v>
      </c>
      <c r="R425" s="98">
        <v>7655.66</v>
      </c>
      <c r="S425" s="98">
        <v>7634.5099999999993</v>
      </c>
      <c r="T425" s="98">
        <v>7581.1799999999994</v>
      </c>
      <c r="U425" s="98">
        <v>7494.69</v>
      </c>
      <c r="V425" s="98">
        <v>7520.7199999999993</v>
      </c>
      <c r="W425" s="98">
        <v>7528.369999999999</v>
      </c>
      <c r="X425" s="98">
        <v>7400.73</v>
      </c>
      <c r="Y425" s="98">
        <v>6957.6799999999994</v>
      </c>
    </row>
    <row r="426" spans="1:25" s="68" customFormat="1" ht="15.75" hidden="1" outlineLevel="1" x14ac:dyDescent="0.25">
      <c r="A426" s="110">
        <v>9</v>
      </c>
      <c r="B426" s="98">
        <v>6764.0199999999995</v>
      </c>
      <c r="C426" s="98">
        <v>6602.0599999999995</v>
      </c>
      <c r="D426" s="98">
        <v>6561.16</v>
      </c>
      <c r="E426" s="98">
        <v>6468.57</v>
      </c>
      <c r="F426" s="98">
        <v>6435.4</v>
      </c>
      <c r="G426" s="98">
        <v>6521.0599999999995</v>
      </c>
      <c r="H426" s="98">
        <v>6769.07</v>
      </c>
      <c r="I426" s="98">
        <v>7091.1699999999992</v>
      </c>
      <c r="J426" s="98">
        <v>7494.2999999999993</v>
      </c>
      <c r="K426" s="98">
        <v>7619.119999999999</v>
      </c>
      <c r="L426" s="98">
        <v>7669.5899999999992</v>
      </c>
      <c r="M426" s="98">
        <v>7678.2799999999988</v>
      </c>
      <c r="N426" s="98">
        <v>7682.33</v>
      </c>
      <c r="O426" s="98">
        <v>7711.1999999999989</v>
      </c>
      <c r="P426" s="98">
        <v>7731.4499999999989</v>
      </c>
      <c r="Q426" s="98">
        <v>7747.6799999999994</v>
      </c>
      <c r="R426" s="98">
        <v>7737.66</v>
      </c>
      <c r="S426" s="98">
        <v>7693.49</v>
      </c>
      <c r="T426" s="98">
        <v>7673.4</v>
      </c>
      <c r="U426" s="98">
        <v>7647.48</v>
      </c>
      <c r="V426" s="98">
        <v>7649.48</v>
      </c>
      <c r="W426" s="98">
        <v>7664.5199999999995</v>
      </c>
      <c r="X426" s="98">
        <v>7520.83</v>
      </c>
      <c r="Y426" s="98">
        <v>7144.7099999999991</v>
      </c>
    </row>
    <row r="427" spans="1:25" s="68" customFormat="1" ht="15.75" hidden="1" outlineLevel="1" x14ac:dyDescent="0.25">
      <c r="A427" s="110">
        <v>10</v>
      </c>
      <c r="B427" s="98">
        <v>6932.0599999999995</v>
      </c>
      <c r="C427" s="98">
        <v>6649.3799999999992</v>
      </c>
      <c r="D427" s="98">
        <v>6558.7899999999991</v>
      </c>
      <c r="E427" s="98">
        <v>6480.5199999999995</v>
      </c>
      <c r="F427" s="98">
        <v>6441.9199999999992</v>
      </c>
      <c r="G427" s="98">
        <v>6484.7099999999991</v>
      </c>
      <c r="H427" s="98">
        <v>6602.53</v>
      </c>
      <c r="I427" s="98">
        <v>6764.36</v>
      </c>
      <c r="J427" s="98">
        <v>7247.6399999999994</v>
      </c>
      <c r="K427" s="98">
        <v>7518.5199999999995</v>
      </c>
      <c r="L427" s="98">
        <v>7622.65</v>
      </c>
      <c r="M427" s="98">
        <v>7654.2899999999991</v>
      </c>
      <c r="N427" s="98">
        <v>7669.49</v>
      </c>
      <c r="O427" s="98">
        <v>7681.6699999999992</v>
      </c>
      <c r="P427" s="98">
        <v>7684.0599999999995</v>
      </c>
      <c r="Q427" s="98">
        <v>7690.619999999999</v>
      </c>
      <c r="R427" s="98">
        <v>7686.7999999999993</v>
      </c>
      <c r="S427" s="98">
        <v>7679.94</v>
      </c>
      <c r="T427" s="98">
        <v>7666.69</v>
      </c>
      <c r="U427" s="98">
        <v>7648.82</v>
      </c>
      <c r="V427" s="98">
        <v>7647.0999999999995</v>
      </c>
      <c r="W427" s="98">
        <v>7655.6399999999994</v>
      </c>
      <c r="X427" s="98">
        <v>7540.6999999999989</v>
      </c>
      <c r="Y427" s="98">
        <v>7296.57</v>
      </c>
    </row>
    <row r="428" spans="1:25" s="68" customFormat="1" ht="15.75" hidden="1" outlineLevel="1" x14ac:dyDescent="0.25">
      <c r="A428" s="110">
        <v>11</v>
      </c>
      <c r="B428" s="98">
        <v>6924.16</v>
      </c>
      <c r="C428" s="98">
        <v>6664.7099999999991</v>
      </c>
      <c r="D428" s="98">
        <v>6565.7499999999991</v>
      </c>
      <c r="E428" s="98">
        <v>6493.1299999999992</v>
      </c>
      <c r="F428" s="98">
        <v>6426.5499999999993</v>
      </c>
      <c r="G428" s="98">
        <v>6432.369999999999</v>
      </c>
      <c r="H428" s="98">
        <v>6542.9499999999989</v>
      </c>
      <c r="I428" s="98">
        <v>6654.69</v>
      </c>
      <c r="J428" s="98">
        <v>7115.3099999999995</v>
      </c>
      <c r="K428" s="98">
        <v>7506.65</v>
      </c>
      <c r="L428" s="98">
        <v>7557.4999999999991</v>
      </c>
      <c r="M428" s="98">
        <v>7652.24</v>
      </c>
      <c r="N428" s="98">
        <v>7666.98</v>
      </c>
      <c r="O428" s="98">
        <v>7682.24</v>
      </c>
      <c r="P428" s="98">
        <v>7690.9</v>
      </c>
      <c r="Q428" s="98">
        <v>7689.0299999999988</v>
      </c>
      <c r="R428" s="98">
        <v>7685.9199999999992</v>
      </c>
      <c r="S428" s="98">
        <v>7669.8499999999995</v>
      </c>
      <c r="T428" s="98">
        <v>7658.6299999999992</v>
      </c>
      <c r="U428" s="98">
        <v>7646.61</v>
      </c>
      <c r="V428" s="98">
        <v>7632.48</v>
      </c>
      <c r="W428" s="98">
        <v>7646.619999999999</v>
      </c>
      <c r="X428" s="98">
        <v>7552.3099999999995</v>
      </c>
      <c r="Y428" s="98">
        <v>7287.1299999999992</v>
      </c>
    </row>
    <row r="429" spans="1:25" s="68" customFormat="1" ht="15.75" hidden="1" outlineLevel="1" x14ac:dyDescent="0.25">
      <c r="A429" s="110">
        <v>12</v>
      </c>
      <c r="B429" s="98">
        <v>6893.5499999999993</v>
      </c>
      <c r="C429" s="98">
        <v>6728.9</v>
      </c>
      <c r="D429" s="98">
        <v>6569.94</v>
      </c>
      <c r="E429" s="98">
        <v>6522.829999999999</v>
      </c>
      <c r="F429" s="98">
        <v>6471.99</v>
      </c>
      <c r="G429" s="98">
        <v>6521.1699999999992</v>
      </c>
      <c r="H429" s="98">
        <v>6785.7699999999995</v>
      </c>
      <c r="I429" s="98">
        <v>7095.73</v>
      </c>
      <c r="J429" s="98">
        <v>7521.7099999999991</v>
      </c>
      <c r="K429" s="98">
        <v>7633.1399999999994</v>
      </c>
      <c r="L429" s="98">
        <v>7667.74</v>
      </c>
      <c r="M429" s="98">
        <v>7686.83</v>
      </c>
      <c r="N429" s="98">
        <v>7703.7799999999988</v>
      </c>
      <c r="O429" s="98">
        <v>7783.0099999999993</v>
      </c>
      <c r="P429" s="98">
        <v>7814.0999999999995</v>
      </c>
      <c r="Q429" s="98">
        <v>7815.1399999999994</v>
      </c>
      <c r="R429" s="98">
        <v>7754.4299999999994</v>
      </c>
      <c r="S429" s="98">
        <v>7749.119999999999</v>
      </c>
      <c r="T429" s="98">
        <v>7717.3599999999988</v>
      </c>
      <c r="U429" s="98">
        <v>7683.2699999999995</v>
      </c>
      <c r="V429" s="98">
        <v>7677.7499999999991</v>
      </c>
      <c r="W429" s="98">
        <v>7692.0999999999995</v>
      </c>
      <c r="X429" s="98">
        <v>7636.1999999999989</v>
      </c>
      <c r="Y429" s="98">
        <v>7330.3799999999992</v>
      </c>
    </row>
    <row r="430" spans="1:25" s="68" customFormat="1" ht="15.75" hidden="1" outlineLevel="1" x14ac:dyDescent="0.25">
      <c r="A430" s="110">
        <v>13</v>
      </c>
      <c r="B430" s="98">
        <v>6808.49</v>
      </c>
      <c r="C430" s="98">
        <v>6660.2599999999993</v>
      </c>
      <c r="D430" s="98">
        <v>6562.74</v>
      </c>
      <c r="E430" s="98">
        <v>6459.3799999999992</v>
      </c>
      <c r="F430" s="98">
        <v>6428.4599999999991</v>
      </c>
      <c r="G430" s="98">
        <v>6504.82</v>
      </c>
      <c r="H430" s="98">
        <v>6751.73</v>
      </c>
      <c r="I430" s="98">
        <v>7104.619999999999</v>
      </c>
      <c r="J430" s="98">
        <v>7550.9699999999993</v>
      </c>
      <c r="K430" s="98">
        <v>7663.49</v>
      </c>
      <c r="L430" s="98">
        <v>7845.7699999999995</v>
      </c>
      <c r="M430" s="98">
        <v>7952.2199999999993</v>
      </c>
      <c r="N430" s="98">
        <v>8053.16</v>
      </c>
      <c r="O430" s="98">
        <v>8043.57</v>
      </c>
      <c r="P430" s="98">
        <v>8069.3899999999994</v>
      </c>
      <c r="Q430" s="98">
        <v>8080.7099999999991</v>
      </c>
      <c r="R430" s="98">
        <v>7978.3899999999994</v>
      </c>
      <c r="S430" s="98">
        <v>7907.8399999999992</v>
      </c>
      <c r="T430" s="98">
        <v>7786.8399999999992</v>
      </c>
      <c r="U430" s="98">
        <v>7702.33</v>
      </c>
      <c r="V430" s="98">
        <v>7776.9499999999989</v>
      </c>
      <c r="W430" s="98">
        <v>7790.9499999999989</v>
      </c>
      <c r="X430" s="98">
        <v>7646.7599999999993</v>
      </c>
      <c r="Y430" s="98">
        <v>7392.0399999999991</v>
      </c>
    </row>
    <row r="431" spans="1:25" s="68" customFormat="1" ht="15.75" hidden="1" outlineLevel="1" x14ac:dyDescent="0.25">
      <c r="A431" s="110">
        <v>14</v>
      </c>
      <c r="B431" s="98">
        <v>6903.9499999999989</v>
      </c>
      <c r="C431" s="98">
        <v>6755.9299999999994</v>
      </c>
      <c r="D431" s="98">
        <v>6592.9499999999989</v>
      </c>
      <c r="E431" s="98">
        <v>6524.4499999999989</v>
      </c>
      <c r="F431" s="98">
        <v>6484.3899999999994</v>
      </c>
      <c r="G431" s="98">
        <v>6559.19</v>
      </c>
      <c r="H431" s="98">
        <v>6917.16</v>
      </c>
      <c r="I431" s="98">
        <v>7125.82</v>
      </c>
      <c r="J431" s="98">
        <v>7553.5399999999991</v>
      </c>
      <c r="K431" s="98">
        <v>7672.9499999999989</v>
      </c>
      <c r="L431" s="98">
        <v>7871.94</v>
      </c>
      <c r="M431" s="98">
        <v>8019.69</v>
      </c>
      <c r="N431" s="98">
        <v>8052.8499999999995</v>
      </c>
      <c r="O431" s="98">
        <v>8003.7899999999991</v>
      </c>
      <c r="P431" s="98">
        <v>8001.2899999999991</v>
      </c>
      <c r="Q431" s="98">
        <v>7998.7099999999991</v>
      </c>
      <c r="R431" s="98">
        <v>7998.65</v>
      </c>
      <c r="S431" s="98">
        <v>8037.66</v>
      </c>
      <c r="T431" s="98">
        <v>7838.83</v>
      </c>
      <c r="U431" s="98">
        <v>7708.16</v>
      </c>
      <c r="V431" s="98">
        <v>7708.0399999999991</v>
      </c>
      <c r="W431" s="98">
        <v>7691.7599999999993</v>
      </c>
      <c r="X431" s="98">
        <v>7624.74</v>
      </c>
      <c r="Y431" s="98">
        <v>7311.44</v>
      </c>
    </row>
    <row r="432" spans="1:25" s="68" customFormat="1" ht="15.75" hidden="1" outlineLevel="1" x14ac:dyDescent="0.25">
      <c r="A432" s="110">
        <v>15</v>
      </c>
      <c r="B432" s="98">
        <v>6920.98</v>
      </c>
      <c r="C432" s="98">
        <v>6756.2799999999988</v>
      </c>
      <c r="D432" s="98">
        <v>6584.0599999999995</v>
      </c>
      <c r="E432" s="98">
        <v>6550.4199999999992</v>
      </c>
      <c r="F432" s="98">
        <v>6519.0399999999991</v>
      </c>
      <c r="G432" s="98">
        <v>6562.4699999999993</v>
      </c>
      <c r="H432" s="98">
        <v>6793.119999999999</v>
      </c>
      <c r="I432" s="98">
        <v>7092.2199999999993</v>
      </c>
      <c r="J432" s="98">
        <v>7536.94</v>
      </c>
      <c r="K432" s="98">
        <v>7644.4199999999992</v>
      </c>
      <c r="L432" s="98">
        <v>7716.5999999999995</v>
      </c>
      <c r="M432" s="98">
        <v>7886.9499999999989</v>
      </c>
      <c r="N432" s="98">
        <v>7917.3599999999988</v>
      </c>
      <c r="O432" s="98">
        <v>7981.3899999999994</v>
      </c>
      <c r="P432" s="98">
        <v>7992.1999999999989</v>
      </c>
      <c r="Q432" s="98">
        <v>8022.48</v>
      </c>
      <c r="R432" s="98">
        <v>7991.6399999999994</v>
      </c>
      <c r="S432" s="98">
        <v>7894.2899999999991</v>
      </c>
      <c r="T432" s="98">
        <v>7743.9299999999994</v>
      </c>
      <c r="U432" s="98">
        <v>7696.74</v>
      </c>
      <c r="V432" s="98">
        <v>7706.869999999999</v>
      </c>
      <c r="W432" s="98">
        <v>7708.0099999999993</v>
      </c>
      <c r="X432" s="98">
        <v>7650.33</v>
      </c>
      <c r="Y432" s="98">
        <v>7377.4599999999991</v>
      </c>
    </row>
    <row r="433" spans="1:25" s="68" customFormat="1" ht="15.75" hidden="1" outlineLevel="1" x14ac:dyDescent="0.25">
      <c r="A433" s="110">
        <v>16</v>
      </c>
      <c r="B433" s="98">
        <v>6931.3899999999994</v>
      </c>
      <c r="C433" s="98">
        <v>6752.7899999999991</v>
      </c>
      <c r="D433" s="98">
        <v>6569.6999999999989</v>
      </c>
      <c r="E433" s="98">
        <v>6531.19</v>
      </c>
      <c r="F433" s="98">
        <v>6484.5499999999993</v>
      </c>
      <c r="G433" s="98">
        <v>6561.619999999999</v>
      </c>
      <c r="H433" s="98">
        <v>6810.49</v>
      </c>
      <c r="I433" s="98">
        <v>7115.1799999999994</v>
      </c>
      <c r="J433" s="98">
        <v>7543.2999999999993</v>
      </c>
      <c r="K433" s="98">
        <v>7659.8799999999992</v>
      </c>
      <c r="L433" s="98">
        <v>7842.65</v>
      </c>
      <c r="M433" s="98">
        <v>8025.44</v>
      </c>
      <c r="N433" s="98">
        <v>8054.4</v>
      </c>
      <c r="O433" s="98">
        <v>8041.2999999999993</v>
      </c>
      <c r="P433" s="98">
        <v>8062.6799999999994</v>
      </c>
      <c r="Q433" s="98">
        <v>8113.15</v>
      </c>
      <c r="R433" s="98">
        <v>8034.0299999999988</v>
      </c>
      <c r="S433" s="98">
        <v>8032.1399999999994</v>
      </c>
      <c r="T433" s="98">
        <v>7830.9499999999989</v>
      </c>
      <c r="U433" s="98">
        <v>7724.15</v>
      </c>
      <c r="V433" s="98">
        <v>7717.3799999999992</v>
      </c>
      <c r="W433" s="98">
        <v>7787.2599999999993</v>
      </c>
      <c r="X433" s="98">
        <v>7675.9499999999989</v>
      </c>
      <c r="Y433" s="98">
        <v>7513.0399999999991</v>
      </c>
    </row>
    <row r="434" spans="1:25" s="68" customFormat="1" ht="15.75" hidden="1" outlineLevel="1" x14ac:dyDescent="0.25">
      <c r="A434" s="110">
        <v>17</v>
      </c>
      <c r="B434" s="98">
        <v>7182.3399999999992</v>
      </c>
      <c r="C434" s="98">
        <v>7027.369999999999</v>
      </c>
      <c r="D434" s="98">
        <v>6823.23</v>
      </c>
      <c r="E434" s="98">
        <v>6678.86</v>
      </c>
      <c r="F434" s="98">
        <v>6595.9199999999992</v>
      </c>
      <c r="G434" s="98">
        <v>6610.0499999999993</v>
      </c>
      <c r="H434" s="98">
        <v>6750.369999999999</v>
      </c>
      <c r="I434" s="98">
        <v>7030.86</v>
      </c>
      <c r="J434" s="98">
        <v>7503.6799999999994</v>
      </c>
      <c r="K434" s="98">
        <v>7644.94</v>
      </c>
      <c r="L434" s="98">
        <v>7699.9599999999991</v>
      </c>
      <c r="M434" s="98">
        <v>7804.1299999999992</v>
      </c>
      <c r="N434" s="98">
        <v>7870.619999999999</v>
      </c>
      <c r="O434" s="98">
        <v>7910.5499999999993</v>
      </c>
      <c r="P434" s="98">
        <v>7943.2999999999993</v>
      </c>
      <c r="Q434" s="98">
        <v>7918.73</v>
      </c>
      <c r="R434" s="98">
        <v>7903.19</v>
      </c>
      <c r="S434" s="98">
        <v>7893.8399999999992</v>
      </c>
      <c r="T434" s="98">
        <v>7826.33</v>
      </c>
      <c r="U434" s="98">
        <v>7730.82</v>
      </c>
      <c r="V434" s="98">
        <v>7719.8399999999992</v>
      </c>
      <c r="W434" s="98">
        <v>7895.5399999999991</v>
      </c>
      <c r="X434" s="98">
        <v>7642.6999999999989</v>
      </c>
      <c r="Y434" s="98">
        <v>7387.08</v>
      </c>
    </row>
    <row r="435" spans="1:25" s="68" customFormat="1" ht="15.75" hidden="1" outlineLevel="1" x14ac:dyDescent="0.25">
      <c r="A435" s="110">
        <v>18</v>
      </c>
      <c r="B435" s="98">
        <v>6962.66</v>
      </c>
      <c r="C435" s="98">
        <v>6875.2099999999991</v>
      </c>
      <c r="D435" s="98">
        <v>6701.6999999999989</v>
      </c>
      <c r="E435" s="98">
        <v>6572.82</v>
      </c>
      <c r="F435" s="98">
        <v>6518.8799999999992</v>
      </c>
      <c r="G435" s="98">
        <v>6520.2099999999991</v>
      </c>
      <c r="H435" s="98">
        <v>6632.8099999999995</v>
      </c>
      <c r="I435" s="98">
        <v>6758.1399999999994</v>
      </c>
      <c r="J435" s="98">
        <v>7115.8099999999995</v>
      </c>
      <c r="K435" s="98">
        <v>7527.4299999999994</v>
      </c>
      <c r="L435" s="98">
        <v>7606.6699999999992</v>
      </c>
      <c r="M435" s="98">
        <v>7630.5499999999993</v>
      </c>
      <c r="N435" s="98">
        <v>7646.58</v>
      </c>
      <c r="O435" s="98">
        <v>7705.0399999999991</v>
      </c>
      <c r="P435" s="98">
        <v>7720.99</v>
      </c>
      <c r="Q435" s="98">
        <v>7734.16</v>
      </c>
      <c r="R435" s="98">
        <v>7815.7599999999993</v>
      </c>
      <c r="S435" s="98">
        <v>7792.6299999999992</v>
      </c>
      <c r="T435" s="98">
        <v>7762.65</v>
      </c>
      <c r="U435" s="98">
        <v>7726.9299999999994</v>
      </c>
      <c r="V435" s="98">
        <v>7729.1099999999988</v>
      </c>
      <c r="W435" s="98">
        <v>7748.19</v>
      </c>
      <c r="X435" s="98">
        <v>7659.2099999999991</v>
      </c>
      <c r="Y435" s="98">
        <v>7306.48</v>
      </c>
    </row>
    <row r="436" spans="1:25" s="68" customFormat="1" ht="15.75" hidden="1" outlineLevel="1" x14ac:dyDescent="0.25">
      <c r="A436" s="110">
        <v>19</v>
      </c>
      <c r="B436" s="98">
        <v>6955.3099999999995</v>
      </c>
      <c r="C436" s="98">
        <v>6791.8099999999995</v>
      </c>
      <c r="D436" s="98">
        <v>6654.69</v>
      </c>
      <c r="E436" s="98">
        <v>6498.23</v>
      </c>
      <c r="F436" s="98">
        <v>6443.6799999999994</v>
      </c>
      <c r="G436" s="98">
        <v>6467.07</v>
      </c>
      <c r="H436" s="98">
        <v>6801.0499999999993</v>
      </c>
      <c r="I436" s="98">
        <v>7110.7999999999993</v>
      </c>
      <c r="J436" s="98">
        <v>7541.2899999999991</v>
      </c>
      <c r="K436" s="98">
        <v>7698.82</v>
      </c>
      <c r="L436" s="98">
        <v>7959.74</v>
      </c>
      <c r="M436" s="98">
        <v>8347.4199999999983</v>
      </c>
      <c r="N436" s="98">
        <v>8275.0499999999993</v>
      </c>
      <c r="O436" s="98">
        <v>9127.4599999999991</v>
      </c>
      <c r="P436" s="98">
        <v>9129.99</v>
      </c>
      <c r="Q436" s="98">
        <v>9082.4499999999989</v>
      </c>
      <c r="R436" s="98">
        <v>9041.2899999999991</v>
      </c>
      <c r="S436" s="98">
        <v>9052.4699999999993</v>
      </c>
      <c r="T436" s="98">
        <v>8300.3799999999992</v>
      </c>
      <c r="U436" s="98">
        <v>8404.119999999999</v>
      </c>
      <c r="V436" s="98">
        <v>8296.6099999999988</v>
      </c>
      <c r="W436" s="98">
        <v>8472.58</v>
      </c>
      <c r="X436" s="98">
        <v>7648.1299999999992</v>
      </c>
      <c r="Y436" s="98">
        <v>7426.0399999999991</v>
      </c>
    </row>
    <row r="437" spans="1:25" s="68" customFormat="1" ht="15.75" hidden="1" outlineLevel="1" x14ac:dyDescent="0.25">
      <c r="A437" s="110">
        <v>20</v>
      </c>
      <c r="B437" s="98">
        <v>6992.11</v>
      </c>
      <c r="C437" s="98">
        <v>6832.2799999999988</v>
      </c>
      <c r="D437" s="98">
        <v>6664.9599999999991</v>
      </c>
      <c r="E437" s="98">
        <v>6573.3099999999995</v>
      </c>
      <c r="F437" s="98">
        <v>6568.07</v>
      </c>
      <c r="G437" s="98">
        <v>6578.41</v>
      </c>
      <c r="H437" s="98">
        <v>6846.2799999999988</v>
      </c>
      <c r="I437" s="98">
        <v>7156.3799999999992</v>
      </c>
      <c r="J437" s="98">
        <v>7603.0199999999995</v>
      </c>
      <c r="K437" s="98">
        <v>7790.9699999999993</v>
      </c>
      <c r="L437" s="98">
        <v>7898.9699999999993</v>
      </c>
      <c r="M437" s="98">
        <v>9104.2199999999993</v>
      </c>
      <c r="N437" s="98">
        <v>9121.31</v>
      </c>
      <c r="O437" s="98">
        <v>9129.2899999999991</v>
      </c>
      <c r="P437" s="98">
        <v>9161.83</v>
      </c>
      <c r="Q437" s="98">
        <v>9079.99</v>
      </c>
      <c r="R437" s="98">
        <v>9161.8799999999992</v>
      </c>
      <c r="S437" s="98">
        <v>9070.369999999999</v>
      </c>
      <c r="T437" s="98">
        <v>8727.3499999999985</v>
      </c>
      <c r="U437" s="98">
        <v>8661.119999999999</v>
      </c>
      <c r="V437" s="98">
        <v>9077.2799999999988</v>
      </c>
      <c r="W437" s="98">
        <v>9080.2599999999984</v>
      </c>
      <c r="X437" s="98">
        <v>8053.8599999999988</v>
      </c>
      <c r="Y437" s="98">
        <v>7526.7099999999991</v>
      </c>
    </row>
    <row r="438" spans="1:25" s="68" customFormat="1" ht="15.75" hidden="1" outlineLevel="1" x14ac:dyDescent="0.25">
      <c r="A438" s="110">
        <v>21</v>
      </c>
      <c r="B438" s="98">
        <v>7067.7499999999991</v>
      </c>
      <c r="C438" s="98">
        <v>6901.6799999999994</v>
      </c>
      <c r="D438" s="98">
        <v>6747.6799999999994</v>
      </c>
      <c r="E438" s="98">
        <v>6644.7999999999993</v>
      </c>
      <c r="F438" s="98">
        <v>6586.9299999999994</v>
      </c>
      <c r="G438" s="98">
        <v>6635.1299999999992</v>
      </c>
      <c r="H438" s="98">
        <v>6908.9999999999991</v>
      </c>
      <c r="I438" s="98">
        <v>7370.5499999999993</v>
      </c>
      <c r="J438" s="98">
        <v>7666.4599999999991</v>
      </c>
      <c r="K438" s="98">
        <v>7913.58</v>
      </c>
      <c r="L438" s="98">
        <v>9030.8499999999985</v>
      </c>
      <c r="M438" s="98">
        <v>9032.2599999999984</v>
      </c>
      <c r="N438" s="98">
        <v>9179.4499999999989</v>
      </c>
      <c r="O438" s="98">
        <v>9045.49</v>
      </c>
      <c r="P438" s="98">
        <v>9042.14</v>
      </c>
      <c r="Q438" s="98">
        <v>9072.1099999999988</v>
      </c>
      <c r="R438" s="98">
        <v>9004.4599999999991</v>
      </c>
      <c r="S438" s="98">
        <v>9088.57</v>
      </c>
      <c r="T438" s="98">
        <v>9064.66</v>
      </c>
      <c r="U438" s="98">
        <v>9066.6999999999989</v>
      </c>
      <c r="V438" s="98">
        <v>9119.31</v>
      </c>
      <c r="W438" s="98">
        <v>9110.6999999999989</v>
      </c>
      <c r="X438" s="98">
        <v>9038.73</v>
      </c>
      <c r="Y438" s="98">
        <v>7549.4299999999994</v>
      </c>
    </row>
    <row r="439" spans="1:25" s="68" customFormat="1" ht="15.75" hidden="1" outlineLevel="1" x14ac:dyDescent="0.25">
      <c r="A439" s="110">
        <v>22</v>
      </c>
      <c r="B439" s="98">
        <v>7163.07</v>
      </c>
      <c r="C439" s="98">
        <v>6927.6999999999989</v>
      </c>
      <c r="D439" s="98">
        <v>6720.74</v>
      </c>
      <c r="E439" s="98">
        <v>6640.8899999999994</v>
      </c>
      <c r="F439" s="98">
        <v>6594.66</v>
      </c>
      <c r="G439" s="98">
        <v>6630.9299999999994</v>
      </c>
      <c r="H439" s="98">
        <v>6912.61</v>
      </c>
      <c r="I439" s="98">
        <v>7232.66</v>
      </c>
      <c r="J439" s="98">
        <v>7538.65</v>
      </c>
      <c r="K439" s="98">
        <v>7681.99</v>
      </c>
      <c r="L439" s="98">
        <v>7806.82</v>
      </c>
      <c r="M439" s="98">
        <v>7838.8899999999994</v>
      </c>
      <c r="N439" s="98">
        <v>7856.0199999999995</v>
      </c>
      <c r="O439" s="98">
        <v>7868.9499999999989</v>
      </c>
      <c r="P439" s="98">
        <v>7875.5499999999993</v>
      </c>
      <c r="Q439" s="98">
        <v>7871.7099999999991</v>
      </c>
      <c r="R439" s="98">
        <v>7835.1399999999994</v>
      </c>
      <c r="S439" s="98">
        <v>7802.23</v>
      </c>
      <c r="T439" s="98">
        <v>7788.08</v>
      </c>
      <c r="U439" s="98">
        <v>7690.9699999999993</v>
      </c>
      <c r="V439" s="98">
        <v>7769.1399999999994</v>
      </c>
      <c r="W439" s="98">
        <v>7771.2799999999988</v>
      </c>
      <c r="X439" s="98">
        <v>7644.74</v>
      </c>
      <c r="Y439" s="98">
        <v>7400.3499999999995</v>
      </c>
    </row>
    <row r="440" spans="1:25" s="68" customFormat="1" ht="15.75" hidden="1" outlineLevel="1" x14ac:dyDescent="0.25">
      <c r="A440" s="110">
        <v>23</v>
      </c>
      <c r="B440" s="98">
        <v>7001.7199999999993</v>
      </c>
      <c r="C440" s="98">
        <v>6821.0999999999995</v>
      </c>
      <c r="D440" s="98">
        <v>6696.2199999999993</v>
      </c>
      <c r="E440" s="98">
        <v>6572.8099999999995</v>
      </c>
      <c r="F440" s="98">
        <v>6570.4</v>
      </c>
      <c r="G440" s="98">
        <v>6649.98</v>
      </c>
      <c r="H440" s="98">
        <v>6877.4199999999992</v>
      </c>
      <c r="I440" s="98">
        <v>7238.94</v>
      </c>
      <c r="J440" s="98">
        <v>7536.1799999999994</v>
      </c>
      <c r="K440" s="98">
        <v>7627.3399999999992</v>
      </c>
      <c r="L440" s="98">
        <v>7826.7199999999993</v>
      </c>
      <c r="M440" s="98">
        <v>7870.3499999999995</v>
      </c>
      <c r="N440" s="98">
        <v>7674.1299999999992</v>
      </c>
      <c r="O440" s="98">
        <v>7683.9199999999992</v>
      </c>
      <c r="P440" s="98">
        <v>7687.08</v>
      </c>
      <c r="Q440" s="98">
        <v>7686.0999999999995</v>
      </c>
      <c r="R440" s="98">
        <v>7683.8899999999994</v>
      </c>
      <c r="S440" s="98">
        <v>7673.5199999999995</v>
      </c>
      <c r="T440" s="98">
        <v>7659.9</v>
      </c>
      <c r="U440" s="98">
        <v>7645.73</v>
      </c>
      <c r="V440" s="98">
        <v>7661.9</v>
      </c>
      <c r="W440" s="98">
        <v>7666.2799999999988</v>
      </c>
      <c r="X440" s="98">
        <v>7629.9699999999993</v>
      </c>
      <c r="Y440" s="98">
        <v>7414.9499999999989</v>
      </c>
    </row>
    <row r="441" spans="1:25" s="68" customFormat="1" ht="15.75" hidden="1" outlineLevel="1" x14ac:dyDescent="0.25">
      <c r="A441" s="110">
        <v>24</v>
      </c>
      <c r="B441" s="98">
        <v>6967.94</v>
      </c>
      <c r="C441" s="98">
        <v>6823.41</v>
      </c>
      <c r="D441" s="98">
        <v>6712.5499999999993</v>
      </c>
      <c r="E441" s="98">
        <v>6621.99</v>
      </c>
      <c r="F441" s="98">
        <v>6565.9</v>
      </c>
      <c r="G441" s="98">
        <v>6566.8799999999992</v>
      </c>
      <c r="H441" s="98">
        <v>6638.5099999999993</v>
      </c>
      <c r="I441" s="98">
        <v>6749.08</v>
      </c>
      <c r="J441" s="98">
        <v>7080.0899999999992</v>
      </c>
      <c r="K441" s="98">
        <v>7416.3799999999992</v>
      </c>
      <c r="L441" s="98">
        <v>7495.2999999999993</v>
      </c>
      <c r="M441" s="98">
        <v>7521.2499999999991</v>
      </c>
      <c r="N441" s="98">
        <v>7529.57</v>
      </c>
      <c r="O441" s="98">
        <v>7537.19</v>
      </c>
      <c r="P441" s="98">
        <v>7543.19</v>
      </c>
      <c r="Q441" s="98">
        <v>7561.73</v>
      </c>
      <c r="R441" s="98">
        <v>7578.07</v>
      </c>
      <c r="S441" s="98">
        <v>7563.3499999999995</v>
      </c>
      <c r="T441" s="98">
        <v>7531.2799999999988</v>
      </c>
      <c r="U441" s="98">
        <v>7516.11</v>
      </c>
      <c r="V441" s="98">
        <v>7526.61</v>
      </c>
      <c r="W441" s="98">
        <v>7532.5399999999991</v>
      </c>
      <c r="X441" s="98">
        <v>7472.7699999999995</v>
      </c>
      <c r="Y441" s="98">
        <v>7111.44</v>
      </c>
    </row>
    <row r="442" spans="1:25" s="68" customFormat="1" ht="15.75" hidden="1" outlineLevel="1" x14ac:dyDescent="0.25">
      <c r="A442" s="110">
        <v>25</v>
      </c>
      <c r="B442" s="98">
        <v>6976.869999999999</v>
      </c>
      <c r="C442" s="98">
        <v>6741.0099999999993</v>
      </c>
      <c r="D442" s="98">
        <v>6653.6299999999992</v>
      </c>
      <c r="E442" s="98">
        <v>6568.4999999999991</v>
      </c>
      <c r="F442" s="98">
        <v>6531.9499999999989</v>
      </c>
      <c r="G442" s="98">
        <v>6539.3399999999992</v>
      </c>
      <c r="H442" s="98">
        <v>6594.65</v>
      </c>
      <c r="I442" s="98">
        <v>6714.61</v>
      </c>
      <c r="J442" s="98">
        <v>6985.2599999999993</v>
      </c>
      <c r="K442" s="98">
        <v>7320.19</v>
      </c>
      <c r="L442" s="98">
        <v>7432.5599999999995</v>
      </c>
      <c r="M442" s="98">
        <v>7475.5199999999995</v>
      </c>
      <c r="N442" s="98">
        <v>7503.4299999999994</v>
      </c>
      <c r="O442" s="98">
        <v>7518.5299999999988</v>
      </c>
      <c r="P442" s="98">
        <v>7533.9499999999989</v>
      </c>
      <c r="Q442" s="98">
        <v>7533.83</v>
      </c>
      <c r="R442" s="98">
        <v>7535.57</v>
      </c>
      <c r="S442" s="98">
        <v>7529.73</v>
      </c>
      <c r="T442" s="98">
        <v>7508.0899999999992</v>
      </c>
      <c r="U442" s="98">
        <v>7486.19</v>
      </c>
      <c r="V442" s="98">
        <v>7498.0899999999992</v>
      </c>
      <c r="W442" s="98">
        <v>7497.6699999999992</v>
      </c>
      <c r="X442" s="98">
        <v>7410.99</v>
      </c>
      <c r="Y442" s="98">
        <v>7059.1299999999992</v>
      </c>
    </row>
    <row r="443" spans="1:25" s="68" customFormat="1" ht="15.75" hidden="1" outlineLevel="1" x14ac:dyDescent="0.25">
      <c r="A443" s="110">
        <v>26</v>
      </c>
      <c r="B443" s="98">
        <v>7083.5099999999993</v>
      </c>
      <c r="C443" s="98">
        <v>6971.6699999999992</v>
      </c>
      <c r="D443" s="98">
        <v>6757.0299999999988</v>
      </c>
      <c r="E443" s="98">
        <v>6661.23</v>
      </c>
      <c r="F443" s="98">
        <v>6613.079999999999</v>
      </c>
      <c r="G443" s="98">
        <v>6571.61</v>
      </c>
      <c r="H443" s="98">
        <v>6721.49</v>
      </c>
      <c r="I443" s="98">
        <v>7056.1399999999994</v>
      </c>
      <c r="J443" s="98">
        <v>7446.4499999999989</v>
      </c>
      <c r="K443" s="98">
        <v>7546.19</v>
      </c>
      <c r="L443" s="98">
        <v>7640.0599999999995</v>
      </c>
      <c r="M443" s="98">
        <v>7668.2899999999991</v>
      </c>
      <c r="N443" s="98">
        <v>7674.86</v>
      </c>
      <c r="O443" s="98">
        <v>7691.8499999999995</v>
      </c>
      <c r="P443" s="98">
        <v>7701.32</v>
      </c>
      <c r="Q443" s="98">
        <v>7705.6399999999994</v>
      </c>
      <c r="R443" s="98">
        <v>7700.4499999999989</v>
      </c>
      <c r="S443" s="98">
        <v>7689.2999999999993</v>
      </c>
      <c r="T443" s="98">
        <v>7673.4999999999991</v>
      </c>
      <c r="U443" s="98">
        <v>7654.2799999999988</v>
      </c>
      <c r="V443" s="98">
        <v>7658.16</v>
      </c>
      <c r="W443" s="98">
        <v>7660.1999999999989</v>
      </c>
      <c r="X443" s="98">
        <v>7521.2599999999993</v>
      </c>
      <c r="Y443" s="98">
        <v>7186.66</v>
      </c>
    </row>
    <row r="444" spans="1:25" s="68" customFormat="1" ht="15.75" hidden="1" outlineLevel="1" x14ac:dyDescent="0.25">
      <c r="A444" s="110">
        <v>27</v>
      </c>
      <c r="B444" s="98">
        <v>6950.32</v>
      </c>
      <c r="C444" s="98">
        <v>6714.6299999999992</v>
      </c>
      <c r="D444" s="98">
        <v>6595.8099999999995</v>
      </c>
      <c r="E444" s="98">
        <v>6555.0399999999991</v>
      </c>
      <c r="F444" s="98">
        <v>6532.82</v>
      </c>
      <c r="G444" s="98">
        <v>6547.41</v>
      </c>
      <c r="H444" s="98">
        <v>6777.94</v>
      </c>
      <c r="I444" s="98">
        <v>7083.7499999999991</v>
      </c>
      <c r="J444" s="98">
        <v>7467.7099999999991</v>
      </c>
      <c r="K444" s="98">
        <v>7590.5599999999995</v>
      </c>
      <c r="L444" s="98">
        <v>7663.0099999999993</v>
      </c>
      <c r="M444" s="98">
        <v>7686.49</v>
      </c>
      <c r="N444" s="98">
        <v>7698.7999999999993</v>
      </c>
      <c r="O444" s="98">
        <v>7718.0399999999991</v>
      </c>
      <c r="P444" s="98">
        <v>7724.49</v>
      </c>
      <c r="Q444" s="98">
        <v>7735.48</v>
      </c>
      <c r="R444" s="98">
        <v>7728.2899999999991</v>
      </c>
      <c r="S444" s="98">
        <v>7721.8399999999992</v>
      </c>
      <c r="T444" s="98">
        <v>7699.66</v>
      </c>
      <c r="U444" s="98">
        <v>7671.6399999999994</v>
      </c>
      <c r="V444" s="98">
        <v>7677.4699999999993</v>
      </c>
      <c r="W444" s="98">
        <v>7702.99</v>
      </c>
      <c r="X444" s="98">
        <v>7538.33</v>
      </c>
      <c r="Y444" s="98">
        <v>7145.36</v>
      </c>
    </row>
    <row r="445" spans="1:25" s="68" customFormat="1" ht="15.75" hidden="1" outlineLevel="1" x14ac:dyDescent="0.25">
      <c r="A445" s="110">
        <v>28</v>
      </c>
      <c r="B445" s="98">
        <v>6873.33</v>
      </c>
      <c r="C445" s="98">
        <v>6709.9199999999992</v>
      </c>
      <c r="D445" s="98">
        <v>6602.3899999999994</v>
      </c>
      <c r="E445" s="98">
        <v>6560.6299999999992</v>
      </c>
      <c r="F445" s="98">
        <v>6540.2199999999993</v>
      </c>
      <c r="G445" s="98">
        <v>6564.329999999999</v>
      </c>
      <c r="H445" s="98">
        <v>6776.7699999999995</v>
      </c>
      <c r="I445" s="98">
        <v>7073.58</v>
      </c>
      <c r="J445" s="98">
        <v>7437.5299999999988</v>
      </c>
      <c r="K445" s="98">
        <v>7580.0599999999995</v>
      </c>
      <c r="L445" s="98">
        <v>7642.19</v>
      </c>
      <c r="M445" s="98">
        <v>7661.9299999999994</v>
      </c>
      <c r="N445" s="98">
        <v>7673.57</v>
      </c>
      <c r="O445" s="98">
        <v>7690.16</v>
      </c>
      <c r="P445" s="98">
        <v>7695.0999999999995</v>
      </c>
      <c r="Q445" s="98">
        <v>7698.1799999999994</v>
      </c>
      <c r="R445" s="98">
        <v>7700.119999999999</v>
      </c>
      <c r="S445" s="98">
        <v>7692.65</v>
      </c>
      <c r="T445" s="98">
        <v>7680.19</v>
      </c>
      <c r="U445" s="98">
        <v>7653.869999999999</v>
      </c>
      <c r="V445" s="98">
        <v>7635.7199999999993</v>
      </c>
      <c r="W445" s="98">
        <v>7637.0599999999995</v>
      </c>
      <c r="X445" s="98">
        <v>7529.69</v>
      </c>
      <c r="Y445" s="98">
        <v>7329.0299999999988</v>
      </c>
    </row>
    <row r="446" spans="1:25" s="68" customFormat="1" ht="15.75" hidden="1" outlineLevel="1" x14ac:dyDescent="0.25">
      <c r="A446" s="110">
        <v>29</v>
      </c>
      <c r="B446" s="98">
        <v>6942.7699999999995</v>
      </c>
      <c r="C446" s="98">
        <v>6780.0499999999993</v>
      </c>
      <c r="D446" s="98">
        <v>6683.7999999999993</v>
      </c>
      <c r="E446" s="98">
        <v>6572.9499999999989</v>
      </c>
      <c r="F446" s="98">
        <v>6569.2899999999991</v>
      </c>
      <c r="G446" s="98">
        <v>6572.079999999999</v>
      </c>
      <c r="H446" s="98">
        <v>6915.66</v>
      </c>
      <c r="I446" s="98">
        <v>7085.19</v>
      </c>
      <c r="J446" s="98">
        <v>7448.119999999999</v>
      </c>
      <c r="K446" s="98">
        <v>7609.9499999999989</v>
      </c>
      <c r="L446" s="98">
        <v>7653.49</v>
      </c>
      <c r="M446" s="98">
        <v>7669.33</v>
      </c>
      <c r="N446" s="98">
        <v>7680.1999999999989</v>
      </c>
      <c r="O446" s="98">
        <v>7695.7799999999988</v>
      </c>
      <c r="P446" s="98">
        <v>7710.1799999999994</v>
      </c>
      <c r="Q446" s="98">
        <v>7738.58</v>
      </c>
      <c r="R446" s="98">
        <v>7741.4699999999993</v>
      </c>
      <c r="S446" s="98">
        <v>7719.369999999999</v>
      </c>
      <c r="T446" s="98">
        <v>7655.2799999999988</v>
      </c>
      <c r="U446" s="98">
        <v>7651.9299999999994</v>
      </c>
      <c r="V446" s="98">
        <v>7661.4</v>
      </c>
      <c r="W446" s="98">
        <v>7661.5599999999995</v>
      </c>
      <c r="X446" s="98">
        <v>7556.119999999999</v>
      </c>
      <c r="Y446" s="98">
        <v>7361.2199999999993</v>
      </c>
    </row>
    <row r="447" spans="1:25" s="68" customFormat="1" ht="15.75" collapsed="1" x14ac:dyDescent="0.25">
      <c r="A447" s="110">
        <v>30</v>
      </c>
      <c r="B447" s="98">
        <v>7012.6999999999989</v>
      </c>
      <c r="C447" s="98">
        <v>6909.73</v>
      </c>
      <c r="D447" s="98">
        <v>6703.9999999999991</v>
      </c>
      <c r="E447" s="98">
        <v>6606.3899999999994</v>
      </c>
      <c r="F447" s="98">
        <v>6585.91</v>
      </c>
      <c r="G447" s="98">
        <v>6610.0399999999991</v>
      </c>
      <c r="H447" s="98">
        <v>6822.369999999999</v>
      </c>
      <c r="I447" s="98">
        <v>7111.119999999999</v>
      </c>
      <c r="J447" s="98">
        <v>7471.74</v>
      </c>
      <c r="K447" s="98">
        <v>7635.0999999999995</v>
      </c>
      <c r="L447" s="98">
        <v>7651.119999999999</v>
      </c>
      <c r="M447" s="98">
        <v>7675.32</v>
      </c>
      <c r="N447" s="98">
        <v>7688.5</v>
      </c>
      <c r="O447" s="98">
        <v>7704.91</v>
      </c>
      <c r="P447" s="98">
        <v>7714.08</v>
      </c>
      <c r="Q447" s="98">
        <v>7730.91</v>
      </c>
      <c r="R447" s="98">
        <v>7735.73</v>
      </c>
      <c r="S447" s="98">
        <v>7714.3399999999992</v>
      </c>
      <c r="T447" s="98">
        <v>7689.119999999999</v>
      </c>
      <c r="U447" s="98">
        <v>7659.7499999999991</v>
      </c>
      <c r="V447" s="98">
        <v>7665.119999999999</v>
      </c>
      <c r="W447" s="98">
        <v>7663.4199999999992</v>
      </c>
      <c r="X447" s="98">
        <v>7542.0899999999992</v>
      </c>
      <c r="Y447" s="98">
        <v>7313.9199999999992</v>
      </c>
    </row>
    <row r="448" spans="1:25" s="68" customFormat="1" ht="15.75" x14ac:dyDescent="0.25">
      <c r="A448" s="110">
        <v>31</v>
      </c>
      <c r="B448" s="98">
        <v>7181.91</v>
      </c>
      <c r="C448" s="98">
        <v>7056.4299999999994</v>
      </c>
      <c r="D448" s="98">
        <v>6913.15</v>
      </c>
      <c r="E448" s="98">
        <v>6764.11</v>
      </c>
      <c r="F448" s="98">
        <v>6711.61</v>
      </c>
      <c r="G448" s="98">
        <v>6567.6399999999994</v>
      </c>
      <c r="H448" s="98">
        <v>6847.2899999999991</v>
      </c>
      <c r="I448" s="98">
        <v>7053.41</v>
      </c>
      <c r="J448" s="98">
        <v>7351.8799999999992</v>
      </c>
      <c r="K448" s="98">
        <v>7549.41</v>
      </c>
      <c r="L448" s="98">
        <v>7660.119999999999</v>
      </c>
      <c r="M448" s="98">
        <v>7682.4199999999992</v>
      </c>
      <c r="N448" s="98">
        <v>7696.6699999999992</v>
      </c>
      <c r="O448" s="98">
        <v>7706.3099999999995</v>
      </c>
      <c r="P448" s="98">
        <v>7714.23</v>
      </c>
      <c r="Q448" s="98">
        <v>7719.5399999999991</v>
      </c>
      <c r="R448" s="98">
        <v>7731.82</v>
      </c>
      <c r="S448" s="98">
        <v>7719.619999999999</v>
      </c>
      <c r="T448" s="98">
        <v>7703.2899999999991</v>
      </c>
      <c r="U448" s="98">
        <v>7685.3099999999995</v>
      </c>
      <c r="V448" s="98">
        <v>7691.65</v>
      </c>
      <c r="W448" s="98">
        <v>7679.1999999999989</v>
      </c>
      <c r="X448" s="98">
        <v>7626.0099999999993</v>
      </c>
      <c r="Y448" s="98">
        <v>7362.7099999999991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8" t="s">
        <v>32</v>
      </c>
      <c r="B451" s="138" t="s">
        <v>62</v>
      </c>
      <c r="C451" s="138"/>
      <c r="D451" s="138"/>
      <c r="E451" s="138"/>
      <c r="F451" s="138"/>
      <c r="G451" s="138"/>
      <c r="H451" s="138"/>
      <c r="I451" s="138"/>
      <c r="J451" s="138"/>
      <c r="K451" s="138"/>
      <c r="L451" s="138"/>
      <c r="M451" s="138"/>
      <c r="N451" s="138"/>
      <c r="O451" s="138"/>
      <c r="P451" s="138"/>
      <c r="Q451" s="138"/>
      <c r="R451" s="138"/>
      <c r="S451" s="138"/>
      <c r="T451" s="138"/>
      <c r="U451" s="138"/>
      <c r="V451" s="138"/>
      <c r="W451" s="138"/>
      <c r="X451" s="138"/>
      <c r="Y451" s="138"/>
    </row>
    <row r="452" spans="1:25" s="75" customFormat="1" ht="12.75" x14ac:dyDescent="0.2">
      <c r="A452" s="138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0</v>
      </c>
      <c r="F453" s="98">
        <v>34.82</v>
      </c>
      <c r="G453" s="98">
        <v>78.739999999999995</v>
      </c>
      <c r="H453" s="98">
        <v>166.36</v>
      </c>
      <c r="I453" s="98">
        <v>402.76</v>
      </c>
      <c r="J453" s="98">
        <v>11.96</v>
      </c>
      <c r="K453" s="98">
        <v>0</v>
      </c>
      <c r="L453" s="98">
        <v>0</v>
      </c>
      <c r="M453" s="98">
        <v>0.02</v>
      </c>
      <c r="N453" s="98">
        <v>20.57</v>
      </c>
      <c r="O453" s="98">
        <v>18.02</v>
      </c>
      <c r="P453" s="98">
        <v>22.23</v>
      </c>
      <c r="Q453" s="98">
        <v>19.79</v>
      </c>
      <c r="R453" s="98">
        <v>32.65</v>
      </c>
      <c r="S453" s="98">
        <v>34.07</v>
      </c>
      <c r="T453" s="98">
        <v>27.88</v>
      </c>
      <c r="U453" s="98">
        <v>0.45</v>
      </c>
      <c r="V453" s="98">
        <v>78.03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</v>
      </c>
      <c r="E454" s="98">
        <v>0</v>
      </c>
      <c r="F454" s="98">
        <v>5.5</v>
      </c>
      <c r="G454" s="98">
        <v>105.32</v>
      </c>
      <c r="H454" s="98">
        <v>151.22999999999999</v>
      </c>
      <c r="I454" s="98">
        <v>239.92</v>
      </c>
      <c r="J454" s="98">
        <v>140.46</v>
      </c>
      <c r="K454" s="98">
        <v>75.39</v>
      </c>
      <c r="L454" s="98">
        <v>17.22</v>
      </c>
      <c r="M454" s="98">
        <v>57.3</v>
      </c>
      <c r="N454" s="98">
        <v>73.7</v>
      </c>
      <c r="O454" s="98">
        <v>65.260000000000005</v>
      </c>
      <c r="P454" s="98">
        <v>50.32</v>
      </c>
      <c r="Q454" s="98">
        <v>130.99</v>
      </c>
      <c r="R454" s="98">
        <v>171.46</v>
      </c>
      <c r="S454" s="98">
        <v>78.010000000000005</v>
      </c>
      <c r="T454" s="98">
        <v>69.33</v>
      </c>
      <c r="U454" s="98">
        <v>137.57</v>
      </c>
      <c r="V454" s="98">
        <v>127.84</v>
      </c>
      <c r="W454" s="98">
        <v>54.38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57.21</v>
      </c>
      <c r="H455" s="98">
        <v>88.09</v>
      </c>
      <c r="I455" s="98">
        <v>143.69</v>
      </c>
      <c r="J455" s="98">
        <v>85.49</v>
      </c>
      <c r="K455" s="98">
        <v>50.64</v>
      </c>
      <c r="L455" s="98">
        <v>59.31</v>
      </c>
      <c r="M455" s="98">
        <v>51</v>
      </c>
      <c r="N455" s="98">
        <v>56.66</v>
      </c>
      <c r="O455" s="98">
        <v>60.3</v>
      </c>
      <c r="P455" s="98">
        <v>129.6</v>
      </c>
      <c r="Q455" s="98">
        <v>1028.8800000000001</v>
      </c>
      <c r="R455" s="98">
        <v>37.35</v>
      </c>
      <c r="S455" s="98">
        <v>1.89</v>
      </c>
      <c r="T455" s="98">
        <v>22.26</v>
      </c>
      <c r="U455" s="98">
        <v>24.14</v>
      </c>
      <c r="V455" s="98">
        <v>68.959999999999994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8.6199999999999992</v>
      </c>
      <c r="H456" s="98">
        <v>64.5</v>
      </c>
      <c r="I456" s="98">
        <v>29.83</v>
      </c>
      <c r="J456" s="98">
        <v>104.61</v>
      </c>
      <c r="K456" s="98">
        <v>0</v>
      </c>
      <c r="L456" s="98">
        <v>12.17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0</v>
      </c>
      <c r="U456" s="98">
        <v>0</v>
      </c>
      <c r="V456" s="98">
        <v>14.45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14.44</v>
      </c>
      <c r="H457" s="98">
        <v>0</v>
      </c>
      <c r="I457" s="98">
        <v>0.63</v>
      </c>
      <c r="J457" s="98">
        <v>0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</v>
      </c>
    </row>
    <row r="458" spans="1:25" s="68" customFormat="1" ht="15.75" hidden="1" outlineLevel="1" x14ac:dyDescent="0.25">
      <c r="A458" s="110">
        <v>6</v>
      </c>
      <c r="B458" s="98">
        <v>0</v>
      </c>
      <c r="C458" s="98">
        <v>0</v>
      </c>
      <c r="D458" s="98">
        <v>0</v>
      </c>
      <c r="E458" s="98">
        <v>0</v>
      </c>
      <c r="F458" s="98">
        <v>0</v>
      </c>
      <c r="G458" s="98">
        <v>55.03</v>
      </c>
      <c r="H458" s="98">
        <v>67.900000000000006</v>
      </c>
      <c r="I458" s="98">
        <v>13.48</v>
      </c>
      <c r="J458" s="98">
        <v>8.17</v>
      </c>
      <c r="K458" s="98">
        <v>0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</v>
      </c>
    </row>
    <row r="459" spans="1:25" s="68" customFormat="1" ht="15.75" hidden="1" outlineLevel="1" x14ac:dyDescent="0.25">
      <c r="A459" s="110">
        <v>7</v>
      </c>
      <c r="B459" s="98">
        <v>0</v>
      </c>
      <c r="C459" s="98">
        <v>0</v>
      </c>
      <c r="D459" s="98">
        <v>0</v>
      </c>
      <c r="E459" s="98">
        <v>0</v>
      </c>
      <c r="F459" s="98">
        <v>0</v>
      </c>
      <c r="G459" s="98">
        <v>167.87</v>
      </c>
      <c r="H459" s="98">
        <v>26.23</v>
      </c>
      <c r="I459" s="98">
        <v>104.96</v>
      </c>
      <c r="J459" s="98">
        <v>88.72</v>
      </c>
      <c r="K459" s="98">
        <v>22.99</v>
      </c>
      <c r="L459" s="98">
        <v>18.78</v>
      </c>
      <c r="M459" s="98">
        <v>11.06</v>
      </c>
      <c r="N459" s="98">
        <v>3.46</v>
      </c>
      <c r="O459" s="98">
        <v>9.64</v>
      </c>
      <c r="P459" s="98">
        <v>6.67</v>
      </c>
      <c r="Q459" s="98">
        <v>9.93</v>
      </c>
      <c r="R459" s="98">
        <v>2.88</v>
      </c>
      <c r="S459" s="98">
        <v>0</v>
      </c>
      <c r="T459" s="98">
        <v>0</v>
      </c>
      <c r="U459" s="98">
        <v>0</v>
      </c>
      <c r="V459" s="98">
        <v>0</v>
      </c>
      <c r="W459" s="98">
        <v>0</v>
      </c>
      <c r="X459" s="98">
        <v>0</v>
      </c>
      <c r="Y459" s="98">
        <v>0</v>
      </c>
    </row>
    <row r="460" spans="1:25" s="68" customFormat="1" ht="15.75" hidden="1" outlineLevel="1" x14ac:dyDescent="0.25">
      <c r="A460" s="110">
        <v>8</v>
      </c>
      <c r="B460" s="98">
        <v>0</v>
      </c>
      <c r="C460" s="98">
        <v>0</v>
      </c>
      <c r="D460" s="98">
        <v>0</v>
      </c>
      <c r="E460" s="98">
        <v>0</v>
      </c>
      <c r="F460" s="98">
        <v>0</v>
      </c>
      <c r="G460" s="98">
        <v>78.260000000000005</v>
      </c>
      <c r="H460" s="98">
        <v>69.7</v>
      </c>
      <c r="I460" s="98">
        <v>84.49</v>
      </c>
      <c r="J460" s="98">
        <v>28.87</v>
      </c>
      <c r="K460" s="98">
        <v>0</v>
      </c>
      <c r="L460" s="98">
        <v>2.52</v>
      </c>
      <c r="M460" s="98">
        <v>15.57</v>
      </c>
      <c r="N460" s="98">
        <v>24.81</v>
      </c>
      <c r="O460" s="98">
        <v>24.82</v>
      </c>
      <c r="P460" s="98">
        <v>11.4</v>
      </c>
      <c r="Q460" s="98">
        <v>0.62</v>
      </c>
      <c r="R460" s="98">
        <v>0</v>
      </c>
      <c r="S460" s="98">
        <v>0</v>
      </c>
      <c r="T460" s="98">
        <v>0</v>
      </c>
      <c r="U460" s="98">
        <v>0</v>
      </c>
      <c r="V460" s="98">
        <v>0</v>
      </c>
      <c r="W460" s="98">
        <v>0</v>
      </c>
      <c r="X460" s="98">
        <v>0</v>
      </c>
      <c r="Y460" s="98">
        <v>0</v>
      </c>
    </row>
    <row r="461" spans="1:25" s="68" customFormat="1" ht="15.75" hidden="1" outlineLevel="1" x14ac:dyDescent="0.25">
      <c r="A461" s="110">
        <v>9</v>
      </c>
      <c r="B461" s="98">
        <v>0</v>
      </c>
      <c r="C461" s="98">
        <v>0</v>
      </c>
      <c r="D461" s="98">
        <v>0</v>
      </c>
      <c r="E461" s="98">
        <v>0</v>
      </c>
      <c r="F461" s="98">
        <v>0</v>
      </c>
      <c r="G461" s="98">
        <v>36.03</v>
      </c>
      <c r="H461" s="98">
        <v>111.96</v>
      </c>
      <c r="I461" s="98">
        <v>80.39</v>
      </c>
      <c r="J461" s="98">
        <v>20.149999999999999</v>
      </c>
      <c r="K461" s="98">
        <v>56.86</v>
      </c>
      <c r="L461" s="98">
        <v>395.87</v>
      </c>
      <c r="M461" s="98">
        <v>765.68</v>
      </c>
      <c r="N461" s="98">
        <v>1177.99</v>
      </c>
      <c r="O461" s="98">
        <v>1539.9</v>
      </c>
      <c r="P461" s="98">
        <v>1536.98</v>
      </c>
      <c r="Q461" s="98">
        <v>728.39</v>
      </c>
      <c r="R461" s="98">
        <v>0.13</v>
      </c>
      <c r="S461" s="98">
        <v>162.99</v>
      </c>
      <c r="T461" s="98">
        <v>34.1</v>
      </c>
      <c r="U461" s="98">
        <v>0</v>
      </c>
      <c r="V461" s="98">
        <v>33.51</v>
      </c>
      <c r="W461" s="98">
        <v>4.25</v>
      </c>
      <c r="X461" s="98">
        <v>0</v>
      </c>
      <c r="Y461" s="98">
        <v>0</v>
      </c>
    </row>
    <row r="462" spans="1:25" s="68" customFormat="1" ht="15.75" hidden="1" outlineLevel="1" x14ac:dyDescent="0.25">
      <c r="A462" s="110">
        <v>10</v>
      </c>
      <c r="B462" s="98">
        <v>0</v>
      </c>
      <c r="C462" s="98">
        <v>0</v>
      </c>
      <c r="D462" s="98">
        <v>0</v>
      </c>
      <c r="E462" s="98">
        <v>0</v>
      </c>
      <c r="F462" s="98">
        <v>0</v>
      </c>
      <c r="G462" s="98">
        <v>13.58</v>
      </c>
      <c r="H462" s="98">
        <v>65.739999999999995</v>
      </c>
      <c r="I462" s="98">
        <v>353.74</v>
      </c>
      <c r="J462" s="98">
        <v>86.41</v>
      </c>
      <c r="K462" s="98">
        <v>86.69</v>
      </c>
      <c r="L462" s="98">
        <v>34.729999999999997</v>
      </c>
      <c r="M462" s="98">
        <v>41.61</v>
      </c>
      <c r="N462" s="98">
        <v>173.68</v>
      </c>
      <c r="O462" s="98">
        <v>247.65</v>
      </c>
      <c r="P462" s="98">
        <v>246.65</v>
      </c>
      <c r="Q462" s="98">
        <v>256.36</v>
      </c>
      <c r="R462" s="98">
        <v>228.74</v>
      </c>
      <c r="S462" s="98">
        <v>238.69</v>
      </c>
      <c r="T462" s="98">
        <v>253.18</v>
      </c>
      <c r="U462" s="98">
        <v>35.630000000000003</v>
      </c>
      <c r="V462" s="98">
        <v>48.17</v>
      </c>
      <c r="W462" s="98">
        <v>29.83</v>
      </c>
      <c r="X462" s="98">
        <v>0</v>
      </c>
      <c r="Y462" s="98">
        <v>0</v>
      </c>
    </row>
    <row r="463" spans="1:25" s="68" customFormat="1" ht="15.75" hidden="1" outlineLevel="1" x14ac:dyDescent="0.25">
      <c r="A463" s="110">
        <v>11</v>
      </c>
      <c r="B463" s="98">
        <v>0</v>
      </c>
      <c r="C463" s="98">
        <v>0</v>
      </c>
      <c r="D463" s="98">
        <v>0</v>
      </c>
      <c r="E463" s="98">
        <v>0</v>
      </c>
      <c r="F463" s="98">
        <v>0</v>
      </c>
      <c r="G463" s="98">
        <v>78.87</v>
      </c>
      <c r="H463" s="98">
        <v>86.44</v>
      </c>
      <c r="I463" s="98">
        <v>134.04</v>
      </c>
      <c r="J463" s="98">
        <v>157.28</v>
      </c>
      <c r="K463" s="98">
        <v>0</v>
      </c>
      <c r="L463" s="98">
        <v>0</v>
      </c>
      <c r="M463" s="98">
        <v>0</v>
      </c>
      <c r="N463" s="98">
        <v>0</v>
      </c>
      <c r="O463" s="98">
        <v>0</v>
      </c>
      <c r="P463" s="98">
        <v>0</v>
      </c>
      <c r="Q463" s="98">
        <v>2.1800000000000002</v>
      </c>
      <c r="R463" s="98">
        <v>7.82</v>
      </c>
      <c r="S463" s="98">
        <v>10.87</v>
      </c>
      <c r="T463" s="98">
        <v>0</v>
      </c>
      <c r="U463" s="98">
        <v>0</v>
      </c>
      <c r="V463" s="98">
        <v>50.94</v>
      </c>
      <c r="W463" s="98">
        <v>0</v>
      </c>
      <c r="X463" s="98">
        <v>0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100.22</v>
      </c>
      <c r="C464" s="98">
        <v>0</v>
      </c>
      <c r="D464" s="98">
        <v>0.02</v>
      </c>
      <c r="E464" s="98">
        <v>0</v>
      </c>
      <c r="F464" s="98">
        <v>35.44</v>
      </c>
      <c r="G464" s="98">
        <v>109.24</v>
      </c>
      <c r="H464" s="98">
        <v>263.04000000000002</v>
      </c>
      <c r="I464" s="98">
        <v>252.23</v>
      </c>
      <c r="J464" s="98">
        <v>53.05</v>
      </c>
      <c r="K464" s="98">
        <v>32.49</v>
      </c>
      <c r="L464" s="98">
        <v>21.92</v>
      </c>
      <c r="M464" s="98">
        <v>14.59</v>
      </c>
      <c r="N464" s="98">
        <v>95.9</v>
      </c>
      <c r="O464" s="98">
        <v>78.959999999999994</v>
      </c>
      <c r="P464" s="98">
        <v>185.65</v>
      </c>
      <c r="Q464" s="98">
        <v>246.67</v>
      </c>
      <c r="R464" s="98">
        <v>175.9</v>
      </c>
      <c r="S464" s="98">
        <v>158.79</v>
      </c>
      <c r="T464" s="98">
        <v>0.14000000000000001</v>
      </c>
      <c r="U464" s="98">
        <v>0.08</v>
      </c>
      <c r="V464" s="98">
        <v>28.3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</v>
      </c>
      <c r="C465" s="98">
        <v>0</v>
      </c>
      <c r="D465" s="98">
        <v>0</v>
      </c>
      <c r="E465" s="98">
        <v>0</v>
      </c>
      <c r="F465" s="98">
        <v>47.3</v>
      </c>
      <c r="G465" s="98">
        <v>122.67</v>
      </c>
      <c r="H465" s="98">
        <v>325.49</v>
      </c>
      <c r="I465" s="98">
        <v>154.46</v>
      </c>
      <c r="J465" s="98">
        <v>71.03</v>
      </c>
      <c r="K465" s="98">
        <v>165.38</v>
      </c>
      <c r="L465" s="98">
        <v>385.17</v>
      </c>
      <c r="M465" s="98">
        <v>471.02</v>
      </c>
      <c r="N465" s="98">
        <v>434.47</v>
      </c>
      <c r="O465" s="98">
        <v>331.54</v>
      </c>
      <c r="P465" s="98">
        <v>324.3</v>
      </c>
      <c r="Q465" s="98">
        <v>344.89</v>
      </c>
      <c r="R465" s="98">
        <v>328.77</v>
      </c>
      <c r="S465" s="98">
        <v>130.16</v>
      </c>
      <c r="T465" s="98">
        <v>0.04</v>
      </c>
      <c r="U465" s="98">
        <v>15.62</v>
      </c>
      <c r="V465" s="98">
        <v>383.73</v>
      </c>
      <c r="W465" s="98">
        <v>86.47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0</v>
      </c>
      <c r="E466" s="98">
        <v>0</v>
      </c>
      <c r="F466" s="98">
        <v>0</v>
      </c>
      <c r="G466" s="98">
        <v>39.64</v>
      </c>
      <c r="H466" s="98">
        <v>0</v>
      </c>
      <c r="I466" s="98">
        <v>0</v>
      </c>
      <c r="J466" s="98">
        <v>0.41</v>
      </c>
      <c r="K466" s="98">
        <v>28.53</v>
      </c>
      <c r="L466" s="98">
        <v>392.18</v>
      </c>
      <c r="M466" s="98">
        <v>804.61</v>
      </c>
      <c r="N466" s="98">
        <v>262.69</v>
      </c>
      <c r="O466" s="98">
        <v>236.02</v>
      </c>
      <c r="P466" s="98">
        <v>408.96</v>
      </c>
      <c r="Q466" s="98">
        <v>279.89</v>
      </c>
      <c r="R466" s="98">
        <v>9.48</v>
      </c>
      <c r="S466" s="98">
        <v>0</v>
      </c>
      <c r="T466" s="98">
        <v>48.38</v>
      </c>
      <c r="U466" s="98">
        <v>1.49</v>
      </c>
      <c r="V466" s="98">
        <v>1.54</v>
      </c>
      <c r="W466" s="98">
        <v>0.94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</v>
      </c>
      <c r="C467" s="98">
        <v>0</v>
      </c>
      <c r="D467" s="98">
        <v>0</v>
      </c>
      <c r="E467" s="98">
        <v>0</v>
      </c>
      <c r="F467" s="98">
        <v>25.39</v>
      </c>
      <c r="G467" s="98">
        <v>57.26</v>
      </c>
      <c r="H467" s="98">
        <v>113.99</v>
      </c>
      <c r="I467" s="98">
        <v>135.12</v>
      </c>
      <c r="J467" s="98">
        <v>91.01</v>
      </c>
      <c r="K467" s="98">
        <v>53.65</v>
      </c>
      <c r="L467" s="98">
        <v>444.64</v>
      </c>
      <c r="M467" s="98">
        <v>555.20000000000005</v>
      </c>
      <c r="N467" s="98">
        <v>568.84</v>
      </c>
      <c r="O467" s="98">
        <v>470.44</v>
      </c>
      <c r="P467" s="98">
        <v>500.72</v>
      </c>
      <c r="Q467" s="98">
        <v>324.5</v>
      </c>
      <c r="R467" s="98">
        <v>99.39</v>
      </c>
      <c r="S467" s="98">
        <v>0</v>
      </c>
      <c r="T467" s="98">
        <v>0</v>
      </c>
      <c r="U467" s="98">
        <v>0</v>
      </c>
      <c r="V467" s="98">
        <v>20.98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0.67</v>
      </c>
      <c r="E468" s="98">
        <v>0</v>
      </c>
      <c r="F468" s="98">
        <v>67.87</v>
      </c>
      <c r="G468" s="98">
        <v>190.8</v>
      </c>
      <c r="H468" s="98">
        <v>331.12</v>
      </c>
      <c r="I468" s="98">
        <v>210.49</v>
      </c>
      <c r="J468" s="98">
        <v>113.11</v>
      </c>
      <c r="K468" s="98">
        <v>334.6</v>
      </c>
      <c r="L468" s="98">
        <v>727.09</v>
      </c>
      <c r="M468" s="98">
        <v>561.26</v>
      </c>
      <c r="N468" s="98">
        <v>1977.64</v>
      </c>
      <c r="O468" s="98">
        <v>1961.88</v>
      </c>
      <c r="P468" s="98">
        <v>1855.87</v>
      </c>
      <c r="Q468" s="98">
        <v>1938.55</v>
      </c>
      <c r="R468" s="98">
        <v>657.26</v>
      </c>
      <c r="S468" s="98">
        <v>644.30999999999995</v>
      </c>
      <c r="T468" s="98">
        <v>765.54</v>
      </c>
      <c r="U468" s="98">
        <v>852.88</v>
      </c>
      <c r="V468" s="98">
        <v>896.6</v>
      </c>
      <c r="W468" s="98">
        <v>769.72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1.88</v>
      </c>
      <c r="G469" s="98">
        <v>115.83</v>
      </c>
      <c r="H469" s="98">
        <v>71.489999999999995</v>
      </c>
      <c r="I469" s="98">
        <v>0</v>
      </c>
      <c r="J469" s="98">
        <v>81.349999999999994</v>
      </c>
      <c r="K469" s="98">
        <v>54.84</v>
      </c>
      <c r="L469" s="98">
        <v>66.900000000000006</v>
      </c>
      <c r="M469" s="98">
        <v>286.49</v>
      </c>
      <c r="N469" s="98">
        <v>859.95</v>
      </c>
      <c r="O469" s="98">
        <v>938.35</v>
      </c>
      <c r="P469" s="98">
        <v>906.64</v>
      </c>
      <c r="Q469" s="98">
        <v>935.02</v>
      </c>
      <c r="R469" s="98">
        <v>932.35</v>
      </c>
      <c r="S469" s="98">
        <v>718.33</v>
      </c>
      <c r="T469" s="98">
        <v>868.32</v>
      </c>
      <c r="U469" s="98">
        <v>12.4</v>
      </c>
      <c r="V469" s="98">
        <v>367.22</v>
      </c>
      <c r="W469" s="98">
        <v>37.85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0</v>
      </c>
      <c r="G470" s="98">
        <v>10.89</v>
      </c>
      <c r="H470" s="98">
        <v>44.6</v>
      </c>
      <c r="I470" s="98">
        <v>96.44</v>
      </c>
      <c r="J470" s="98">
        <v>198.62</v>
      </c>
      <c r="K470" s="98">
        <v>24.43</v>
      </c>
      <c r="L470" s="98">
        <v>99.81</v>
      </c>
      <c r="M470" s="98">
        <v>131.72</v>
      </c>
      <c r="N470" s="98">
        <v>367.9</v>
      </c>
      <c r="O470" s="98">
        <v>282.74</v>
      </c>
      <c r="P470" s="98">
        <v>306.83999999999997</v>
      </c>
      <c r="Q470" s="98">
        <v>896.83</v>
      </c>
      <c r="R470" s="98">
        <v>121.99</v>
      </c>
      <c r="S470" s="98">
        <v>72.040000000000006</v>
      </c>
      <c r="T470" s="98">
        <v>73.95</v>
      </c>
      <c r="U470" s="98">
        <v>55.21</v>
      </c>
      <c r="V470" s="98">
        <v>164.98</v>
      </c>
      <c r="W470" s="98">
        <v>57.2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0</v>
      </c>
      <c r="E471" s="98">
        <v>75.77</v>
      </c>
      <c r="F471" s="98">
        <v>126.18</v>
      </c>
      <c r="G471" s="98">
        <v>289.92</v>
      </c>
      <c r="H471" s="98">
        <v>288.56</v>
      </c>
      <c r="I471" s="98">
        <v>177.76</v>
      </c>
      <c r="J471" s="98">
        <v>314.61</v>
      </c>
      <c r="K471" s="98">
        <v>448.1</v>
      </c>
      <c r="L471" s="98">
        <v>1784.08</v>
      </c>
      <c r="M471" s="98">
        <v>1309.1400000000001</v>
      </c>
      <c r="N471" s="98">
        <v>1831.31</v>
      </c>
      <c r="O471" s="98">
        <v>1811.46</v>
      </c>
      <c r="P471" s="98">
        <v>1874.73</v>
      </c>
      <c r="Q471" s="98">
        <v>4582.1000000000004</v>
      </c>
      <c r="R471" s="98">
        <v>4044.71</v>
      </c>
      <c r="S471" s="98">
        <v>3877.17</v>
      </c>
      <c r="T471" s="98">
        <v>1625.94</v>
      </c>
      <c r="U471" s="98">
        <v>1163.1099999999999</v>
      </c>
      <c r="V471" s="98">
        <v>2360.48</v>
      </c>
      <c r="W471" s="98">
        <v>2470.84</v>
      </c>
      <c r="X471" s="98">
        <v>286.04000000000002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7.59</v>
      </c>
      <c r="E472" s="98">
        <v>59.88</v>
      </c>
      <c r="F472" s="98">
        <v>71.95</v>
      </c>
      <c r="G472" s="98">
        <v>375.51</v>
      </c>
      <c r="H472" s="98">
        <v>384.61</v>
      </c>
      <c r="I472" s="98">
        <v>385.74</v>
      </c>
      <c r="J472" s="98">
        <v>529.77</v>
      </c>
      <c r="K472" s="98">
        <v>1869.96</v>
      </c>
      <c r="L472" s="98">
        <v>3794.82</v>
      </c>
      <c r="M472" s="98">
        <v>2319.9899999999998</v>
      </c>
      <c r="N472" s="98">
        <v>2560.67</v>
      </c>
      <c r="O472" s="98">
        <v>2535.39</v>
      </c>
      <c r="P472" s="98">
        <v>2617.84</v>
      </c>
      <c r="Q472" s="98">
        <v>2418.23</v>
      </c>
      <c r="R472" s="98">
        <v>1686.61</v>
      </c>
      <c r="S472" s="98">
        <v>986.38</v>
      </c>
      <c r="T472" s="98">
        <v>1363.86</v>
      </c>
      <c r="U472" s="98">
        <v>1144.07</v>
      </c>
      <c r="V472" s="98">
        <v>951.99</v>
      </c>
      <c r="W472" s="98">
        <v>502.59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12.79</v>
      </c>
      <c r="F473" s="98">
        <v>75.27</v>
      </c>
      <c r="G473" s="98">
        <v>318.27</v>
      </c>
      <c r="H473" s="98">
        <v>297.04000000000002</v>
      </c>
      <c r="I473" s="98">
        <v>191.12</v>
      </c>
      <c r="J473" s="98">
        <v>1417.86</v>
      </c>
      <c r="K473" s="98">
        <v>1218.7</v>
      </c>
      <c r="L473" s="98">
        <v>2205.8200000000002</v>
      </c>
      <c r="M473" s="98">
        <v>591.45000000000005</v>
      </c>
      <c r="N473" s="98">
        <v>316.13</v>
      </c>
      <c r="O473" s="98">
        <v>2763.27</v>
      </c>
      <c r="P473" s="98">
        <v>2553.16</v>
      </c>
      <c r="Q473" s="98">
        <v>685.66</v>
      </c>
      <c r="R473" s="98">
        <v>668.06</v>
      </c>
      <c r="S473" s="98">
        <v>398.92</v>
      </c>
      <c r="T473" s="98">
        <v>380.14</v>
      </c>
      <c r="U473" s="98">
        <v>781.54</v>
      </c>
      <c r="V473" s="98">
        <v>789.47</v>
      </c>
      <c r="W473" s="98">
        <v>686.32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0</v>
      </c>
      <c r="F474" s="98">
        <v>72.290000000000006</v>
      </c>
      <c r="G474" s="98">
        <v>296.73</v>
      </c>
      <c r="H474" s="98">
        <v>158.52000000000001</v>
      </c>
      <c r="I474" s="98">
        <v>75.290000000000006</v>
      </c>
      <c r="J474" s="98">
        <v>131.43</v>
      </c>
      <c r="K474" s="98">
        <v>65.34</v>
      </c>
      <c r="L474" s="98">
        <v>0</v>
      </c>
      <c r="M474" s="98">
        <v>202.86</v>
      </c>
      <c r="N474" s="98">
        <v>298.23</v>
      </c>
      <c r="O474" s="98">
        <v>0</v>
      </c>
      <c r="P474" s="98">
        <v>15.48</v>
      </c>
      <c r="Q474" s="98">
        <v>9.31</v>
      </c>
      <c r="R474" s="98">
        <v>13.57</v>
      </c>
      <c r="S474" s="98">
        <v>1.34</v>
      </c>
      <c r="T474" s="98">
        <v>5.5</v>
      </c>
      <c r="U474" s="98">
        <v>9.1300000000000008</v>
      </c>
      <c r="V474" s="98">
        <v>9.19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0</v>
      </c>
      <c r="F475" s="98">
        <v>7.0000000000000007E-2</v>
      </c>
      <c r="G475" s="98">
        <v>37.07</v>
      </c>
      <c r="H475" s="98">
        <v>69.819999999999993</v>
      </c>
      <c r="I475" s="98">
        <v>0</v>
      </c>
      <c r="J475" s="98">
        <v>8.23</v>
      </c>
      <c r="K475" s="98">
        <v>0</v>
      </c>
      <c r="L475" s="98">
        <v>0</v>
      </c>
      <c r="M475" s="98">
        <v>0</v>
      </c>
      <c r="N475" s="98">
        <v>0</v>
      </c>
      <c r="O475" s="98">
        <v>0</v>
      </c>
      <c r="P475" s="98">
        <v>0</v>
      </c>
      <c r="Q475" s="98">
        <v>0</v>
      </c>
      <c r="R475" s="98">
        <v>0</v>
      </c>
      <c r="S475" s="98">
        <v>0</v>
      </c>
      <c r="T475" s="98">
        <v>0</v>
      </c>
      <c r="U475" s="98">
        <v>0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0.17</v>
      </c>
      <c r="G476" s="98">
        <v>37.29</v>
      </c>
      <c r="H476" s="98">
        <v>61.44</v>
      </c>
      <c r="I476" s="98">
        <v>0.28000000000000003</v>
      </c>
      <c r="J476" s="98">
        <v>15.64</v>
      </c>
      <c r="K476" s="98">
        <v>0</v>
      </c>
      <c r="L476" s="98">
        <v>10.3</v>
      </c>
      <c r="M476" s="98">
        <v>0</v>
      </c>
      <c r="N476" s="98">
        <v>0</v>
      </c>
      <c r="O476" s="98">
        <v>0.13</v>
      </c>
      <c r="P476" s="98">
        <v>0.09</v>
      </c>
      <c r="Q476" s="98">
        <v>0</v>
      </c>
      <c r="R476" s="98">
        <v>0</v>
      </c>
      <c r="S476" s="98">
        <v>0</v>
      </c>
      <c r="T476" s="98">
        <v>0</v>
      </c>
      <c r="U476" s="98">
        <v>0</v>
      </c>
      <c r="V476" s="98">
        <v>0.51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0.02</v>
      </c>
      <c r="H477" s="98">
        <v>66.92</v>
      </c>
      <c r="I477" s="98">
        <v>31.72</v>
      </c>
      <c r="J477" s="98">
        <v>125.75</v>
      </c>
      <c r="K477" s="98">
        <v>0</v>
      </c>
      <c r="L477" s="98">
        <v>0</v>
      </c>
      <c r="M477" s="98">
        <v>0</v>
      </c>
      <c r="N477" s="98">
        <v>0</v>
      </c>
      <c r="O477" s="98">
        <v>0</v>
      </c>
      <c r="P477" s="98">
        <v>61.29</v>
      </c>
      <c r="Q477" s="98">
        <v>141.59</v>
      </c>
      <c r="R477" s="98">
        <v>139.28</v>
      </c>
      <c r="S477" s="98">
        <v>140.69</v>
      </c>
      <c r="T477" s="98">
        <v>14.34</v>
      </c>
      <c r="U477" s="98">
        <v>150.51</v>
      </c>
      <c r="V477" s="98">
        <v>184.65</v>
      </c>
      <c r="W477" s="98">
        <v>57.34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113.8</v>
      </c>
      <c r="H478" s="98">
        <v>321.39999999999998</v>
      </c>
      <c r="I478" s="98">
        <v>229.36</v>
      </c>
      <c r="J478" s="98">
        <v>59.71</v>
      </c>
      <c r="K478" s="98">
        <v>2.73</v>
      </c>
      <c r="L478" s="98">
        <v>0.01</v>
      </c>
      <c r="M478" s="98">
        <v>0.85</v>
      </c>
      <c r="N478" s="98">
        <v>7.89</v>
      </c>
      <c r="O478" s="98">
        <v>1.96</v>
      </c>
      <c r="P478" s="98">
        <v>1.82</v>
      </c>
      <c r="Q478" s="98">
        <v>6.44</v>
      </c>
      <c r="R478" s="98">
        <v>1.1599999999999999</v>
      </c>
      <c r="S478" s="98">
        <v>0.06</v>
      </c>
      <c r="T478" s="98">
        <v>0</v>
      </c>
      <c r="U478" s="98">
        <v>0</v>
      </c>
      <c r="V478" s="98">
        <v>5.35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0.42</v>
      </c>
      <c r="E479" s="98">
        <v>0.98</v>
      </c>
      <c r="F479" s="98">
        <v>1.25</v>
      </c>
      <c r="G479" s="98">
        <v>66.19</v>
      </c>
      <c r="H479" s="98">
        <v>189.37</v>
      </c>
      <c r="I479" s="98">
        <v>188.48</v>
      </c>
      <c r="J479" s="98">
        <v>7.0000000000000007E-2</v>
      </c>
      <c r="K479" s="98">
        <v>0</v>
      </c>
      <c r="L479" s="98">
        <v>0</v>
      </c>
      <c r="M479" s="98">
        <v>0</v>
      </c>
      <c r="N479" s="98">
        <v>0</v>
      </c>
      <c r="O479" s="98">
        <v>0</v>
      </c>
      <c r="P479" s="98">
        <v>0</v>
      </c>
      <c r="Q479" s="98">
        <v>0</v>
      </c>
      <c r="R479" s="98">
        <v>0</v>
      </c>
      <c r="S479" s="98">
        <v>0</v>
      </c>
      <c r="T479" s="98">
        <v>0</v>
      </c>
      <c r="U479" s="98">
        <v>0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0</v>
      </c>
      <c r="D480" s="98">
        <v>0</v>
      </c>
      <c r="E480" s="98">
        <v>0.01</v>
      </c>
      <c r="F480" s="98">
        <v>0.35</v>
      </c>
      <c r="G480" s="98">
        <v>96.7</v>
      </c>
      <c r="H480" s="98">
        <v>156.31</v>
      </c>
      <c r="I480" s="98">
        <v>137.41999999999999</v>
      </c>
      <c r="J480" s="98">
        <v>0</v>
      </c>
      <c r="K480" s="98">
        <v>0</v>
      </c>
      <c r="L480" s="98">
        <v>3.49</v>
      </c>
      <c r="M480" s="98">
        <v>5.0199999999999996</v>
      </c>
      <c r="N480" s="98">
        <v>0</v>
      </c>
      <c r="O480" s="98">
        <v>0</v>
      </c>
      <c r="P480" s="98">
        <v>0</v>
      </c>
      <c r="Q480" s="98">
        <v>0</v>
      </c>
      <c r="R480" s="98">
        <v>0</v>
      </c>
      <c r="S480" s="98">
        <v>0</v>
      </c>
      <c r="T480" s="98">
        <v>0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</v>
      </c>
      <c r="F481" s="98">
        <v>2.42</v>
      </c>
      <c r="G481" s="98">
        <v>146.13999999999999</v>
      </c>
      <c r="H481" s="98">
        <v>88.57</v>
      </c>
      <c r="I481" s="98">
        <v>28.32</v>
      </c>
      <c r="J481" s="98">
        <v>81.55</v>
      </c>
      <c r="K481" s="98">
        <v>0.17</v>
      </c>
      <c r="L481" s="98">
        <v>15.89</v>
      </c>
      <c r="M481" s="98">
        <v>12.54</v>
      </c>
      <c r="N481" s="98">
        <v>10.57</v>
      </c>
      <c r="O481" s="98">
        <v>4.75</v>
      </c>
      <c r="P481" s="98">
        <v>0.04</v>
      </c>
      <c r="Q481" s="98">
        <v>0</v>
      </c>
      <c r="R481" s="98">
        <v>0</v>
      </c>
      <c r="S481" s="98">
        <v>0</v>
      </c>
      <c r="T481" s="98">
        <v>0.39</v>
      </c>
      <c r="U481" s="98">
        <v>59.61</v>
      </c>
      <c r="V481" s="98">
        <v>217.75</v>
      </c>
      <c r="W481" s="98">
        <v>55.59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23.95</v>
      </c>
      <c r="F482" s="98">
        <v>37.46</v>
      </c>
      <c r="G482" s="98">
        <v>246.61</v>
      </c>
      <c r="H482" s="98">
        <v>146.41999999999999</v>
      </c>
      <c r="I482" s="98">
        <v>179.87</v>
      </c>
      <c r="J482" s="98">
        <v>254.89</v>
      </c>
      <c r="K482" s="98">
        <v>82.55</v>
      </c>
      <c r="L482" s="98">
        <v>18.93</v>
      </c>
      <c r="M482" s="98">
        <v>24.97</v>
      </c>
      <c r="N482" s="98">
        <v>29.48</v>
      </c>
      <c r="O482" s="98">
        <v>16.34</v>
      </c>
      <c r="P482" s="98">
        <v>7.31</v>
      </c>
      <c r="Q482" s="98">
        <v>0</v>
      </c>
      <c r="R482" s="98">
        <v>0</v>
      </c>
      <c r="S482" s="98">
        <v>0</v>
      </c>
      <c r="T482" s="98">
        <v>0</v>
      </c>
      <c r="U482" s="98">
        <v>0.01</v>
      </c>
      <c r="V482" s="98">
        <v>27.98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</v>
      </c>
      <c r="C483" s="98">
        <v>0</v>
      </c>
      <c r="D483" s="98">
        <v>0</v>
      </c>
      <c r="E483" s="98">
        <v>8.31</v>
      </c>
      <c r="F483" s="98">
        <v>3.65</v>
      </c>
      <c r="G483" s="98">
        <v>268.88</v>
      </c>
      <c r="H483" s="98">
        <v>0</v>
      </c>
      <c r="I483" s="98">
        <v>6.53</v>
      </c>
      <c r="J483" s="98">
        <v>29.15</v>
      </c>
      <c r="K483" s="98">
        <v>0</v>
      </c>
      <c r="L483" s="98">
        <v>0.04</v>
      </c>
      <c r="M483" s="98">
        <v>2.75</v>
      </c>
      <c r="N483" s="98">
        <v>15.36</v>
      </c>
      <c r="O483" s="98">
        <v>80.06</v>
      </c>
      <c r="P483" s="98">
        <v>91.52</v>
      </c>
      <c r="Q483" s="98">
        <v>124.88</v>
      </c>
      <c r="R483" s="98">
        <v>125.2</v>
      </c>
      <c r="S483" s="98">
        <v>93.81</v>
      </c>
      <c r="T483" s="98">
        <v>35.71</v>
      </c>
      <c r="U483" s="98">
        <v>16.66</v>
      </c>
      <c r="V483" s="98">
        <v>95.64</v>
      </c>
      <c r="W483" s="98">
        <v>0.23</v>
      </c>
      <c r="X483" s="98">
        <v>0</v>
      </c>
      <c r="Y483" s="98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8" t="s">
        <v>32</v>
      </c>
      <c r="B485" s="138" t="s">
        <v>63</v>
      </c>
      <c r="C485" s="138"/>
      <c r="D485" s="138"/>
      <c r="E485" s="138"/>
      <c r="F485" s="138"/>
      <c r="G485" s="138"/>
      <c r="H485" s="138"/>
      <c r="I485" s="138"/>
      <c r="J485" s="138"/>
      <c r="K485" s="138"/>
      <c r="L485" s="138"/>
      <c r="M485" s="138"/>
      <c r="N485" s="138"/>
      <c r="O485" s="138"/>
      <c r="P485" s="138"/>
      <c r="Q485" s="138"/>
      <c r="R485" s="138"/>
      <c r="S485" s="138"/>
      <c r="T485" s="138"/>
      <c r="U485" s="138"/>
      <c r="V485" s="138"/>
      <c r="W485" s="138"/>
      <c r="X485" s="138"/>
      <c r="Y485" s="138"/>
    </row>
    <row r="486" spans="1:25" s="75" customFormat="1" ht="12.75" x14ac:dyDescent="0.2">
      <c r="A486" s="138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405.15</v>
      </c>
      <c r="C487" s="99">
        <v>179.49</v>
      </c>
      <c r="D487" s="99">
        <v>49.6</v>
      </c>
      <c r="E487" s="99">
        <v>61.77</v>
      </c>
      <c r="F487" s="99">
        <v>0</v>
      </c>
      <c r="G487" s="99">
        <v>0</v>
      </c>
      <c r="H487" s="99">
        <v>0</v>
      </c>
      <c r="I487" s="99">
        <v>0</v>
      </c>
      <c r="J487" s="99">
        <v>1.01</v>
      </c>
      <c r="K487" s="99">
        <v>78.17</v>
      </c>
      <c r="L487" s="99">
        <v>89.41</v>
      </c>
      <c r="M487" s="99">
        <v>22.16</v>
      </c>
      <c r="N487" s="99">
        <v>2.85</v>
      </c>
      <c r="O487" s="99">
        <v>3.36</v>
      </c>
      <c r="P487" s="99">
        <v>1.44</v>
      </c>
      <c r="Q487" s="99">
        <v>2.2000000000000002</v>
      </c>
      <c r="R487" s="99">
        <v>0.22</v>
      </c>
      <c r="S487" s="99">
        <v>0.14000000000000001</v>
      </c>
      <c r="T487" s="99">
        <v>2.23</v>
      </c>
      <c r="U487" s="99">
        <v>17.739999999999998</v>
      </c>
      <c r="V487" s="99">
        <v>1.9</v>
      </c>
      <c r="W487" s="99">
        <v>80.819999999999993</v>
      </c>
      <c r="X487" s="99">
        <v>252.32</v>
      </c>
      <c r="Y487" s="99">
        <v>507.17</v>
      </c>
    </row>
    <row r="488" spans="1:25" s="68" customFormat="1" ht="15.75" hidden="1" outlineLevel="1" x14ac:dyDescent="0.25">
      <c r="A488" s="110">
        <v>2</v>
      </c>
      <c r="B488" s="99">
        <v>143.29</v>
      </c>
      <c r="C488" s="99">
        <v>44</v>
      </c>
      <c r="D488" s="99">
        <v>54.11</v>
      </c>
      <c r="E488" s="99">
        <v>55.08</v>
      </c>
      <c r="F488" s="99">
        <v>0</v>
      </c>
      <c r="G488" s="99">
        <v>0</v>
      </c>
      <c r="H488" s="99">
        <v>0</v>
      </c>
      <c r="I488" s="99">
        <v>0</v>
      </c>
      <c r="J488" s="99">
        <v>0</v>
      </c>
      <c r="K488" s="99">
        <v>0</v>
      </c>
      <c r="L488" s="99">
        <v>0.51</v>
      </c>
      <c r="M488" s="99">
        <v>0</v>
      </c>
      <c r="N488" s="99">
        <v>0</v>
      </c>
      <c r="O488" s="99">
        <v>0</v>
      </c>
      <c r="P488" s="99">
        <v>0</v>
      </c>
      <c r="Q488" s="99">
        <v>0</v>
      </c>
      <c r="R488" s="99">
        <v>0</v>
      </c>
      <c r="S488" s="99">
        <v>0</v>
      </c>
      <c r="T488" s="99">
        <v>0</v>
      </c>
      <c r="U488" s="99">
        <v>0</v>
      </c>
      <c r="V488" s="99">
        <v>0</v>
      </c>
      <c r="W488" s="99">
        <v>0</v>
      </c>
      <c r="X488" s="99">
        <v>135.69999999999999</v>
      </c>
      <c r="Y488" s="99">
        <v>587.17999999999995</v>
      </c>
    </row>
    <row r="489" spans="1:25" s="68" customFormat="1" ht="15.75" hidden="1" outlineLevel="1" x14ac:dyDescent="0.25">
      <c r="A489" s="110">
        <v>3</v>
      </c>
      <c r="B489" s="99">
        <v>238.37</v>
      </c>
      <c r="C489" s="99">
        <v>83.64</v>
      </c>
      <c r="D489" s="99">
        <v>79.09</v>
      </c>
      <c r="E489" s="99">
        <v>114.8</v>
      </c>
      <c r="F489" s="99">
        <v>8.93</v>
      </c>
      <c r="G489" s="99">
        <v>0</v>
      </c>
      <c r="H489" s="99">
        <v>0</v>
      </c>
      <c r="I489" s="99">
        <v>0</v>
      </c>
      <c r="J489" s="99">
        <v>0</v>
      </c>
      <c r="K489" s="99">
        <v>0</v>
      </c>
      <c r="L489" s="99">
        <v>0</v>
      </c>
      <c r="M489" s="99">
        <v>0</v>
      </c>
      <c r="N489" s="99">
        <v>0</v>
      </c>
      <c r="O489" s="99">
        <v>0</v>
      </c>
      <c r="P489" s="99">
        <v>0</v>
      </c>
      <c r="Q489" s="99">
        <v>0</v>
      </c>
      <c r="R489" s="99">
        <v>0</v>
      </c>
      <c r="S489" s="99">
        <v>69.510000000000005</v>
      </c>
      <c r="T489" s="99">
        <v>0</v>
      </c>
      <c r="U489" s="99">
        <v>0</v>
      </c>
      <c r="V489" s="99">
        <v>0</v>
      </c>
      <c r="W489" s="99">
        <v>74.06</v>
      </c>
      <c r="X489" s="99">
        <v>786.95</v>
      </c>
      <c r="Y489" s="99">
        <v>784.84</v>
      </c>
    </row>
    <row r="490" spans="1:25" s="68" customFormat="1" ht="15.75" hidden="1" outlineLevel="1" x14ac:dyDescent="0.25">
      <c r="A490" s="110">
        <v>4</v>
      </c>
      <c r="B490" s="99">
        <v>465.3</v>
      </c>
      <c r="C490" s="99">
        <v>257.08999999999997</v>
      </c>
      <c r="D490" s="99">
        <v>122.09</v>
      </c>
      <c r="E490" s="99">
        <v>946.21</v>
      </c>
      <c r="F490" s="99">
        <v>41.27</v>
      </c>
      <c r="G490" s="99">
        <v>0</v>
      </c>
      <c r="H490" s="99">
        <v>0</v>
      </c>
      <c r="I490" s="99">
        <v>0</v>
      </c>
      <c r="J490" s="99">
        <v>0</v>
      </c>
      <c r="K490" s="99">
        <v>54.66</v>
      </c>
      <c r="L490" s="99">
        <v>66.16</v>
      </c>
      <c r="M490" s="99">
        <v>132.76</v>
      </c>
      <c r="N490" s="99">
        <v>141.1</v>
      </c>
      <c r="O490" s="99">
        <v>146.18</v>
      </c>
      <c r="P490" s="99">
        <v>151.31</v>
      </c>
      <c r="Q490" s="99">
        <v>159.94</v>
      </c>
      <c r="R490" s="99">
        <v>228.61</v>
      </c>
      <c r="S490" s="99">
        <v>322.60000000000002</v>
      </c>
      <c r="T490" s="99">
        <v>236.45</v>
      </c>
      <c r="U490" s="99">
        <v>236.55</v>
      </c>
      <c r="V490" s="99">
        <v>88.61</v>
      </c>
      <c r="W490" s="99">
        <v>480.03</v>
      </c>
      <c r="X490" s="99">
        <v>1031.79</v>
      </c>
      <c r="Y490" s="99">
        <v>1630.03</v>
      </c>
    </row>
    <row r="491" spans="1:25" s="68" customFormat="1" ht="15.75" hidden="1" outlineLevel="1" x14ac:dyDescent="0.25">
      <c r="A491" s="110">
        <v>5</v>
      </c>
      <c r="B491" s="99">
        <v>269.89999999999998</v>
      </c>
      <c r="C491" s="99">
        <v>300.94</v>
      </c>
      <c r="D491" s="99">
        <v>884.81</v>
      </c>
      <c r="E491" s="99">
        <v>802.2</v>
      </c>
      <c r="F491" s="99">
        <v>775.19</v>
      </c>
      <c r="G491" s="99">
        <v>0</v>
      </c>
      <c r="H491" s="99">
        <v>43.9</v>
      </c>
      <c r="I491" s="99">
        <v>3.25</v>
      </c>
      <c r="J491" s="99">
        <v>43.12</v>
      </c>
      <c r="K491" s="99">
        <v>134.25</v>
      </c>
      <c r="L491" s="99">
        <v>151.31</v>
      </c>
      <c r="M491" s="99">
        <v>142.68</v>
      </c>
      <c r="N491" s="99">
        <v>170.17</v>
      </c>
      <c r="O491" s="99">
        <v>197.27</v>
      </c>
      <c r="P491" s="99">
        <v>294.86</v>
      </c>
      <c r="Q491" s="99">
        <v>323.94</v>
      </c>
      <c r="R491" s="99">
        <v>371.53</v>
      </c>
      <c r="S491" s="99">
        <v>347.38</v>
      </c>
      <c r="T491" s="99">
        <v>266.85000000000002</v>
      </c>
      <c r="U491" s="99">
        <v>313.63</v>
      </c>
      <c r="V491" s="99">
        <v>253.71</v>
      </c>
      <c r="W491" s="99">
        <v>428.62</v>
      </c>
      <c r="X491" s="99">
        <v>717.33</v>
      </c>
      <c r="Y491" s="99">
        <v>402.14</v>
      </c>
    </row>
    <row r="492" spans="1:25" s="68" customFormat="1" ht="15.75" hidden="1" outlineLevel="1" x14ac:dyDescent="0.25">
      <c r="A492" s="110">
        <v>6</v>
      </c>
      <c r="B492" s="99">
        <v>223.41</v>
      </c>
      <c r="C492" s="99">
        <v>949.85</v>
      </c>
      <c r="D492" s="99">
        <v>181.96</v>
      </c>
      <c r="E492" s="99">
        <v>753.48</v>
      </c>
      <c r="F492" s="99">
        <v>738.33</v>
      </c>
      <c r="G492" s="99">
        <v>0</v>
      </c>
      <c r="H492" s="99">
        <v>0</v>
      </c>
      <c r="I492" s="99">
        <v>0</v>
      </c>
      <c r="J492" s="99">
        <v>1.72</v>
      </c>
      <c r="K492" s="99">
        <v>114.93</v>
      </c>
      <c r="L492" s="99">
        <v>174.03</v>
      </c>
      <c r="M492" s="99">
        <v>186.52</v>
      </c>
      <c r="N492" s="99">
        <v>199.07</v>
      </c>
      <c r="O492" s="99">
        <v>205.18</v>
      </c>
      <c r="P492" s="99">
        <v>237.42</v>
      </c>
      <c r="Q492" s="99">
        <v>246.62</v>
      </c>
      <c r="R492" s="99">
        <v>357.13</v>
      </c>
      <c r="S492" s="99">
        <v>358.2</v>
      </c>
      <c r="T492" s="99">
        <v>176.29</v>
      </c>
      <c r="U492" s="99">
        <v>346.67</v>
      </c>
      <c r="V492" s="99">
        <v>195.86</v>
      </c>
      <c r="W492" s="99">
        <v>124.04</v>
      </c>
      <c r="X492" s="99">
        <v>1788.54</v>
      </c>
      <c r="Y492" s="99">
        <v>510.62</v>
      </c>
    </row>
    <row r="493" spans="1:25" s="68" customFormat="1" ht="15.75" hidden="1" outlineLevel="1" x14ac:dyDescent="0.25">
      <c r="A493" s="110">
        <v>7</v>
      </c>
      <c r="B493" s="99">
        <v>32.49</v>
      </c>
      <c r="C493" s="99">
        <v>839.23</v>
      </c>
      <c r="D493" s="99">
        <v>577.08000000000004</v>
      </c>
      <c r="E493" s="99">
        <v>0</v>
      </c>
      <c r="F493" s="99">
        <v>2.09</v>
      </c>
      <c r="G493" s="99">
        <v>0</v>
      </c>
      <c r="H493" s="99">
        <v>0</v>
      </c>
      <c r="I493" s="99">
        <v>0</v>
      </c>
      <c r="J493" s="99">
        <v>0</v>
      </c>
      <c r="K493" s="99">
        <v>0.08</v>
      </c>
      <c r="L493" s="99">
        <v>0.02</v>
      </c>
      <c r="M493" s="99">
        <v>0.37</v>
      </c>
      <c r="N493" s="99">
        <v>2.08</v>
      </c>
      <c r="O493" s="99">
        <v>1.38</v>
      </c>
      <c r="P493" s="99">
        <v>1.97</v>
      </c>
      <c r="Q493" s="99">
        <v>5.42</v>
      </c>
      <c r="R493" s="99">
        <v>7.02</v>
      </c>
      <c r="S493" s="99">
        <v>107.28</v>
      </c>
      <c r="T493" s="99">
        <v>227.47</v>
      </c>
      <c r="U493" s="99">
        <v>335.1</v>
      </c>
      <c r="V493" s="99">
        <v>124.17</v>
      </c>
      <c r="W493" s="99">
        <v>198.49</v>
      </c>
      <c r="X493" s="99">
        <v>1150.71</v>
      </c>
      <c r="Y493" s="99">
        <v>1481.17</v>
      </c>
    </row>
    <row r="494" spans="1:25" s="68" customFormat="1" ht="15.75" hidden="1" outlineLevel="1" x14ac:dyDescent="0.25">
      <c r="A494" s="110">
        <v>8</v>
      </c>
      <c r="B494" s="99">
        <v>1104.1500000000001</v>
      </c>
      <c r="C494" s="99">
        <v>252.04</v>
      </c>
      <c r="D494" s="99">
        <v>701.94</v>
      </c>
      <c r="E494" s="99">
        <v>601.63</v>
      </c>
      <c r="F494" s="99">
        <v>3.15</v>
      </c>
      <c r="G494" s="99">
        <v>0</v>
      </c>
      <c r="H494" s="99">
        <v>0</v>
      </c>
      <c r="I494" s="99">
        <v>0</v>
      </c>
      <c r="J494" s="99">
        <v>0</v>
      </c>
      <c r="K494" s="99">
        <v>93.56</v>
      </c>
      <c r="L494" s="99">
        <v>3.17</v>
      </c>
      <c r="M494" s="99">
        <v>1.25</v>
      </c>
      <c r="N494" s="99">
        <v>1.23</v>
      </c>
      <c r="O494" s="99">
        <v>1.07</v>
      </c>
      <c r="P494" s="99">
        <v>1.7</v>
      </c>
      <c r="Q494" s="99">
        <v>3.73</v>
      </c>
      <c r="R494" s="99">
        <v>47.22</v>
      </c>
      <c r="S494" s="99">
        <v>243.8</v>
      </c>
      <c r="T494" s="99">
        <v>260.11</v>
      </c>
      <c r="U494" s="99">
        <v>175.11</v>
      </c>
      <c r="V494" s="99">
        <v>116.92</v>
      </c>
      <c r="W494" s="99">
        <v>474.55</v>
      </c>
      <c r="X494" s="99">
        <v>774.55</v>
      </c>
      <c r="Y494" s="99">
        <v>429.06</v>
      </c>
    </row>
    <row r="495" spans="1:25" s="68" customFormat="1" ht="15.75" hidden="1" outlineLevel="1" x14ac:dyDescent="0.25">
      <c r="A495" s="110">
        <v>9</v>
      </c>
      <c r="B495" s="99">
        <v>374.44</v>
      </c>
      <c r="C495" s="99">
        <v>118.62</v>
      </c>
      <c r="D495" s="99">
        <v>259.69</v>
      </c>
      <c r="E495" s="99">
        <v>215.68</v>
      </c>
      <c r="F495" s="99">
        <v>21.03</v>
      </c>
      <c r="G495" s="99">
        <v>0</v>
      </c>
      <c r="H495" s="99">
        <v>0</v>
      </c>
      <c r="I495" s="99">
        <v>0</v>
      </c>
      <c r="J495" s="99">
        <v>0.82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24.49</v>
      </c>
      <c r="S495" s="99">
        <v>0</v>
      </c>
      <c r="T495" s="99">
        <v>13.19</v>
      </c>
      <c r="U495" s="99">
        <v>217.89</v>
      </c>
      <c r="V495" s="99">
        <v>0.79</v>
      </c>
      <c r="W495" s="99">
        <v>123.17</v>
      </c>
      <c r="X495" s="99">
        <v>520.53</v>
      </c>
      <c r="Y495" s="99">
        <v>797.15</v>
      </c>
    </row>
    <row r="496" spans="1:25" s="68" customFormat="1" ht="15.75" hidden="1" outlineLevel="1" x14ac:dyDescent="0.25">
      <c r="A496" s="110">
        <v>10</v>
      </c>
      <c r="B496" s="99">
        <v>285.02</v>
      </c>
      <c r="C496" s="99">
        <v>124.39</v>
      </c>
      <c r="D496" s="99">
        <v>954.95</v>
      </c>
      <c r="E496" s="99">
        <v>875.14</v>
      </c>
      <c r="F496" s="99">
        <v>36.270000000000003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0.74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</v>
      </c>
      <c r="T496" s="99">
        <v>0</v>
      </c>
      <c r="U496" s="99">
        <v>0</v>
      </c>
      <c r="V496" s="99">
        <v>0</v>
      </c>
      <c r="W496" s="99">
        <v>0</v>
      </c>
      <c r="X496" s="99">
        <v>212.34</v>
      </c>
      <c r="Y496" s="99">
        <v>568.76</v>
      </c>
    </row>
    <row r="497" spans="1:25" s="68" customFormat="1" ht="15.75" hidden="1" outlineLevel="1" x14ac:dyDescent="0.25">
      <c r="A497" s="110">
        <v>11</v>
      </c>
      <c r="B497" s="99">
        <v>184.04</v>
      </c>
      <c r="C497" s="99">
        <v>40.47</v>
      </c>
      <c r="D497" s="99">
        <v>52.39</v>
      </c>
      <c r="E497" s="99">
        <v>886.36</v>
      </c>
      <c r="F497" s="99">
        <v>818.87</v>
      </c>
      <c r="G497" s="99">
        <v>0</v>
      </c>
      <c r="H497" s="99">
        <v>0</v>
      </c>
      <c r="I497" s="99">
        <v>0</v>
      </c>
      <c r="J497" s="99">
        <v>0</v>
      </c>
      <c r="K497" s="99">
        <v>54.98</v>
      </c>
      <c r="L497" s="99">
        <v>13.44</v>
      </c>
      <c r="M497" s="99">
        <v>76</v>
      </c>
      <c r="N497" s="99">
        <v>104.63</v>
      </c>
      <c r="O497" s="99">
        <v>124.73</v>
      </c>
      <c r="P497" s="99">
        <v>77.33</v>
      </c>
      <c r="Q497" s="99">
        <v>0.4</v>
      </c>
      <c r="R497" s="99">
        <v>0.48</v>
      </c>
      <c r="S497" s="99">
        <v>32.340000000000003</v>
      </c>
      <c r="T497" s="99">
        <v>103.43</v>
      </c>
      <c r="U497" s="99">
        <v>139.31</v>
      </c>
      <c r="V497" s="99">
        <v>0</v>
      </c>
      <c r="W497" s="99">
        <v>33.15</v>
      </c>
      <c r="X497" s="99">
        <v>121.39</v>
      </c>
      <c r="Y497" s="99">
        <v>212.61</v>
      </c>
    </row>
    <row r="498" spans="1:25" s="68" customFormat="1" ht="15.75" hidden="1" outlineLevel="1" x14ac:dyDescent="0.25">
      <c r="A498" s="110">
        <v>12</v>
      </c>
      <c r="B498" s="99">
        <v>0</v>
      </c>
      <c r="C498" s="99">
        <v>77.8</v>
      </c>
      <c r="D498" s="99">
        <v>5.76</v>
      </c>
      <c r="E498" s="99">
        <v>13.82</v>
      </c>
      <c r="F498" s="99">
        <v>0</v>
      </c>
      <c r="G498" s="99">
        <v>0</v>
      </c>
      <c r="H498" s="99">
        <v>0</v>
      </c>
      <c r="I498" s="99">
        <v>0</v>
      </c>
      <c r="J498" s="99">
        <v>0.15</v>
      </c>
      <c r="K498" s="99">
        <v>0</v>
      </c>
      <c r="L498" s="99">
        <v>0</v>
      </c>
      <c r="M498" s="99">
        <v>0</v>
      </c>
      <c r="N498" s="99">
        <v>0</v>
      </c>
      <c r="O498" s="99">
        <v>0</v>
      </c>
      <c r="P498" s="99">
        <v>0</v>
      </c>
      <c r="Q498" s="99">
        <v>0</v>
      </c>
      <c r="R498" s="99">
        <v>0</v>
      </c>
      <c r="S498" s="99">
        <v>0</v>
      </c>
      <c r="T498" s="99">
        <v>20.57</v>
      </c>
      <c r="U498" s="99">
        <v>22.96</v>
      </c>
      <c r="V498" s="99">
        <v>0</v>
      </c>
      <c r="W498" s="99">
        <v>63.12</v>
      </c>
      <c r="X498" s="99">
        <v>546.97</v>
      </c>
      <c r="Y498" s="99">
        <v>745.88</v>
      </c>
    </row>
    <row r="499" spans="1:25" s="68" customFormat="1" ht="15.75" hidden="1" outlineLevel="1" x14ac:dyDescent="0.25">
      <c r="A499" s="110">
        <v>13</v>
      </c>
      <c r="B499" s="99">
        <v>80.569999999999993</v>
      </c>
      <c r="C499" s="99">
        <v>92.91</v>
      </c>
      <c r="D499" s="99">
        <v>29.6</v>
      </c>
      <c r="E499" s="99">
        <v>848.83</v>
      </c>
      <c r="F499" s="99">
        <v>0</v>
      </c>
      <c r="G499" s="99">
        <v>0</v>
      </c>
      <c r="H499" s="99">
        <v>0</v>
      </c>
      <c r="I499" s="99">
        <v>0</v>
      </c>
      <c r="J499" s="99">
        <v>0</v>
      </c>
      <c r="K499" s="99">
        <v>0</v>
      </c>
      <c r="L499" s="99">
        <v>0</v>
      </c>
      <c r="M499" s="99">
        <v>0</v>
      </c>
      <c r="N499" s="99">
        <v>0</v>
      </c>
      <c r="O499" s="99">
        <v>0</v>
      </c>
      <c r="P499" s="99">
        <v>0</v>
      </c>
      <c r="Q499" s="99">
        <v>0</v>
      </c>
      <c r="R499" s="99">
        <v>0</v>
      </c>
      <c r="S499" s="99">
        <v>0</v>
      </c>
      <c r="T499" s="99">
        <v>57</v>
      </c>
      <c r="U499" s="99">
        <v>0.89</v>
      </c>
      <c r="V499" s="99">
        <v>0</v>
      </c>
      <c r="W499" s="99">
        <v>1.46</v>
      </c>
      <c r="X499" s="99">
        <v>297.79000000000002</v>
      </c>
      <c r="Y499" s="99">
        <v>599.6</v>
      </c>
    </row>
    <row r="500" spans="1:25" s="68" customFormat="1" ht="15.75" hidden="1" outlineLevel="1" x14ac:dyDescent="0.25">
      <c r="A500" s="110">
        <v>14</v>
      </c>
      <c r="B500" s="99">
        <v>324.38</v>
      </c>
      <c r="C500" s="99">
        <v>171.66</v>
      </c>
      <c r="D500" s="99">
        <v>58.46</v>
      </c>
      <c r="E500" s="99">
        <v>39.76</v>
      </c>
      <c r="F500" s="99">
        <v>9.9600000000000009</v>
      </c>
      <c r="G500" s="99">
        <v>0</v>
      </c>
      <c r="H500" s="99">
        <v>33.19</v>
      </c>
      <c r="I500" s="99">
        <v>12.44</v>
      </c>
      <c r="J500" s="99">
        <v>4.6500000000000004</v>
      </c>
      <c r="K500" s="99">
        <v>0</v>
      </c>
      <c r="L500" s="99">
        <v>0</v>
      </c>
      <c r="M500" s="99">
        <v>0</v>
      </c>
      <c r="N500" s="99">
        <v>0</v>
      </c>
      <c r="O500" s="99">
        <v>0</v>
      </c>
      <c r="P500" s="99">
        <v>0</v>
      </c>
      <c r="Q500" s="99">
        <v>0</v>
      </c>
      <c r="R500" s="99">
        <v>22.09</v>
      </c>
      <c r="S500" s="99">
        <v>283.86</v>
      </c>
      <c r="T500" s="99">
        <v>2.74</v>
      </c>
      <c r="U500" s="99">
        <v>24.03</v>
      </c>
      <c r="V500" s="99">
        <v>18.89</v>
      </c>
      <c r="W500" s="99">
        <v>12.8</v>
      </c>
      <c r="X500" s="99">
        <v>218.32</v>
      </c>
      <c r="Y500" s="99">
        <v>610.1</v>
      </c>
    </row>
    <row r="501" spans="1:25" s="68" customFormat="1" ht="15.75" hidden="1" outlineLevel="1" x14ac:dyDescent="0.25">
      <c r="A501" s="110">
        <v>15</v>
      </c>
      <c r="B501" s="99">
        <v>154.99</v>
      </c>
      <c r="C501" s="99">
        <v>163.68</v>
      </c>
      <c r="D501" s="99">
        <v>22.74</v>
      </c>
      <c r="E501" s="99">
        <v>23.19</v>
      </c>
      <c r="F501" s="99">
        <v>0</v>
      </c>
      <c r="G501" s="99">
        <v>0</v>
      </c>
      <c r="H501" s="99">
        <v>0</v>
      </c>
      <c r="I501" s="99">
        <v>0</v>
      </c>
      <c r="J501" s="99">
        <v>0</v>
      </c>
      <c r="K501" s="99">
        <v>0</v>
      </c>
      <c r="L501" s="99">
        <v>0</v>
      </c>
      <c r="M501" s="99">
        <v>0</v>
      </c>
      <c r="N501" s="99">
        <v>0</v>
      </c>
      <c r="O501" s="99">
        <v>0</v>
      </c>
      <c r="P501" s="99">
        <v>0</v>
      </c>
      <c r="Q501" s="99">
        <v>0</v>
      </c>
      <c r="R501" s="99">
        <v>0</v>
      </c>
      <c r="S501" s="99">
        <v>83.45</v>
      </c>
      <c r="T501" s="99">
        <v>12.26</v>
      </c>
      <c r="U501" s="99">
        <v>9.5</v>
      </c>
      <c r="V501" s="99">
        <v>0.12</v>
      </c>
      <c r="W501" s="99">
        <v>29.04</v>
      </c>
      <c r="X501" s="99">
        <v>583.6</v>
      </c>
      <c r="Y501" s="99">
        <v>645.94000000000005</v>
      </c>
    </row>
    <row r="502" spans="1:25" s="68" customFormat="1" ht="15.75" hidden="1" outlineLevel="1" x14ac:dyDescent="0.25">
      <c r="A502" s="110">
        <v>16</v>
      </c>
      <c r="B502" s="99">
        <v>176.36</v>
      </c>
      <c r="C502" s="99">
        <v>97.59</v>
      </c>
      <c r="D502" s="99">
        <v>0.33</v>
      </c>
      <c r="E502" s="99">
        <v>917.98</v>
      </c>
      <c r="F502" s="99">
        <v>0</v>
      </c>
      <c r="G502" s="99">
        <v>0</v>
      </c>
      <c r="H502" s="99">
        <v>0</v>
      </c>
      <c r="I502" s="99">
        <v>0</v>
      </c>
      <c r="J502" s="99">
        <v>0</v>
      </c>
      <c r="K502" s="99">
        <v>0</v>
      </c>
      <c r="L502" s="99">
        <v>0</v>
      </c>
      <c r="M502" s="99">
        <v>0</v>
      </c>
      <c r="N502" s="99">
        <v>0</v>
      </c>
      <c r="O502" s="99">
        <v>0</v>
      </c>
      <c r="P502" s="99">
        <v>0</v>
      </c>
      <c r="Q502" s="99">
        <v>0</v>
      </c>
      <c r="R502" s="99">
        <v>0</v>
      </c>
      <c r="S502" s="99">
        <v>0</v>
      </c>
      <c r="T502" s="99">
        <v>0</v>
      </c>
      <c r="U502" s="99">
        <v>0</v>
      </c>
      <c r="V502" s="99">
        <v>0</v>
      </c>
      <c r="W502" s="99">
        <v>0</v>
      </c>
      <c r="X502" s="99">
        <v>48.27</v>
      </c>
      <c r="Y502" s="99">
        <v>718.27</v>
      </c>
    </row>
    <row r="503" spans="1:25" s="68" customFormat="1" ht="15.75" hidden="1" outlineLevel="1" x14ac:dyDescent="0.25">
      <c r="A503" s="110">
        <v>17</v>
      </c>
      <c r="B503" s="99">
        <v>88.99</v>
      </c>
      <c r="C503" s="99">
        <v>149.66999999999999</v>
      </c>
      <c r="D503" s="99">
        <v>108.06</v>
      </c>
      <c r="E503" s="99">
        <v>34.01</v>
      </c>
      <c r="F503" s="99">
        <v>0.36</v>
      </c>
      <c r="G503" s="99">
        <v>0</v>
      </c>
      <c r="H503" s="99">
        <v>0</v>
      </c>
      <c r="I503" s="99">
        <v>41.46</v>
      </c>
      <c r="J503" s="99">
        <v>0</v>
      </c>
      <c r="K503" s="99">
        <v>0</v>
      </c>
      <c r="L503" s="99">
        <v>0</v>
      </c>
      <c r="M503" s="99">
        <v>0</v>
      </c>
      <c r="N503" s="99">
        <v>0</v>
      </c>
      <c r="O503" s="99">
        <v>0</v>
      </c>
      <c r="P503" s="99">
        <v>0</v>
      </c>
      <c r="Q503" s="99">
        <v>0</v>
      </c>
      <c r="R503" s="99">
        <v>0</v>
      </c>
      <c r="S503" s="99">
        <v>0</v>
      </c>
      <c r="T503" s="99">
        <v>0</v>
      </c>
      <c r="U503" s="99">
        <v>1.81</v>
      </c>
      <c r="V503" s="99">
        <v>0</v>
      </c>
      <c r="W503" s="99">
        <v>6.7</v>
      </c>
      <c r="X503" s="99">
        <v>392.28</v>
      </c>
      <c r="Y503" s="99">
        <v>608.96</v>
      </c>
    </row>
    <row r="504" spans="1:25" s="68" customFormat="1" ht="15.75" hidden="1" outlineLevel="1" x14ac:dyDescent="0.25">
      <c r="A504" s="110">
        <v>18</v>
      </c>
      <c r="B504" s="99">
        <v>85.67</v>
      </c>
      <c r="C504" s="99">
        <v>170.86</v>
      </c>
      <c r="D504" s="99">
        <v>132.38</v>
      </c>
      <c r="E504" s="99">
        <v>965.74</v>
      </c>
      <c r="F504" s="99">
        <v>906.63</v>
      </c>
      <c r="G504" s="99">
        <v>0</v>
      </c>
      <c r="H504" s="99">
        <v>0</v>
      </c>
      <c r="I504" s="99">
        <v>0</v>
      </c>
      <c r="J504" s="99">
        <v>0</v>
      </c>
      <c r="K504" s="99">
        <v>0.04</v>
      </c>
      <c r="L504" s="99">
        <v>0</v>
      </c>
      <c r="M504" s="99">
        <v>0</v>
      </c>
      <c r="N504" s="99">
        <v>0</v>
      </c>
      <c r="O504" s="99">
        <v>0</v>
      </c>
      <c r="P504" s="99">
        <v>0</v>
      </c>
      <c r="Q504" s="99">
        <v>0</v>
      </c>
      <c r="R504" s="99">
        <v>0.28000000000000003</v>
      </c>
      <c r="S504" s="99">
        <v>3.44</v>
      </c>
      <c r="T504" s="99">
        <v>0.9</v>
      </c>
      <c r="U504" s="99">
        <v>0</v>
      </c>
      <c r="V504" s="99">
        <v>0</v>
      </c>
      <c r="W504" s="99">
        <v>0</v>
      </c>
      <c r="X504" s="99">
        <v>722.04</v>
      </c>
      <c r="Y504" s="99">
        <v>378.69</v>
      </c>
    </row>
    <row r="505" spans="1:25" s="68" customFormat="1" ht="15.75" hidden="1" outlineLevel="1" x14ac:dyDescent="0.25">
      <c r="A505" s="110">
        <v>19</v>
      </c>
      <c r="B505" s="99">
        <v>144.55000000000001</v>
      </c>
      <c r="C505" s="99">
        <v>74.13</v>
      </c>
      <c r="D505" s="99">
        <v>33.82</v>
      </c>
      <c r="E505" s="99">
        <v>0</v>
      </c>
      <c r="F505" s="99">
        <v>0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0</v>
      </c>
      <c r="M505" s="99">
        <v>0</v>
      </c>
      <c r="N505" s="99">
        <v>0</v>
      </c>
      <c r="O505" s="99">
        <v>0</v>
      </c>
      <c r="P505" s="99">
        <v>0</v>
      </c>
      <c r="Q505" s="99">
        <v>0</v>
      </c>
      <c r="R505" s="99">
        <v>0</v>
      </c>
      <c r="S505" s="99">
        <v>0</v>
      </c>
      <c r="T505" s="99">
        <v>0</v>
      </c>
      <c r="U505" s="99">
        <v>0</v>
      </c>
      <c r="V505" s="99">
        <v>0</v>
      </c>
      <c r="W505" s="99">
        <v>0</v>
      </c>
      <c r="X505" s="99">
        <v>0.15</v>
      </c>
      <c r="Y505" s="99">
        <v>148.56</v>
      </c>
    </row>
    <row r="506" spans="1:25" s="68" customFormat="1" ht="15.75" hidden="1" outlineLevel="1" x14ac:dyDescent="0.25">
      <c r="A506" s="110">
        <v>20</v>
      </c>
      <c r="B506" s="99">
        <v>12.39</v>
      </c>
      <c r="C506" s="99">
        <v>29.59</v>
      </c>
      <c r="D506" s="99">
        <v>0.17</v>
      </c>
      <c r="E506" s="99">
        <v>0</v>
      </c>
      <c r="F506" s="99">
        <v>0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0</v>
      </c>
      <c r="M506" s="99">
        <v>0</v>
      </c>
      <c r="N506" s="99">
        <v>0</v>
      </c>
      <c r="O506" s="99">
        <v>0</v>
      </c>
      <c r="P506" s="99">
        <v>0</v>
      </c>
      <c r="Q506" s="99">
        <v>0</v>
      </c>
      <c r="R506" s="99">
        <v>0</v>
      </c>
      <c r="S506" s="99">
        <v>0</v>
      </c>
      <c r="T506" s="99">
        <v>0</v>
      </c>
      <c r="U506" s="99">
        <v>0</v>
      </c>
      <c r="V506" s="99">
        <v>0</v>
      </c>
      <c r="W506" s="99">
        <v>0</v>
      </c>
      <c r="X506" s="99">
        <v>211.16</v>
      </c>
      <c r="Y506" s="99">
        <v>108.4</v>
      </c>
    </row>
    <row r="507" spans="1:25" s="68" customFormat="1" ht="15.75" hidden="1" outlineLevel="1" x14ac:dyDescent="0.25">
      <c r="A507" s="110">
        <v>21</v>
      </c>
      <c r="B507" s="99">
        <v>233.32</v>
      </c>
      <c r="C507" s="99">
        <v>163.62</v>
      </c>
      <c r="D507" s="99">
        <v>35.39</v>
      </c>
      <c r="E507" s="99">
        <v>0.09</v>
      </c>
      <c r="F507" s="99">
        <v>0</v>
      </c>
      <c r="G507" s="99">
        <v>0</v>
      </c>
      <c r="H507" s="99">
        <v>0</v>
      </c>
      <c r="I507" s="99">
        <v>0</v>
      </c>
      <c r="J507" s="99">
        <v>0</v>
      </c>
      <c r="K507" s="99">
        <v>0</v>
      </c>
      <c r="L507" s="99">
        <v>0</v>
      </c>
      <c r="M507" s="99">
        <v>0.02</v>
      </c>
      <c r="N507" s="99">
        <v>0.03</v>
      </c>
      <c r="O507" s="99">
        <v>0.02</v>
      </c>
      <c r="P507" s="99">
        <v>0.02</v>
      </c>
      <c r="Q507" s="99">
        <v>0.03</v>
      </c>
      <c r="R507" s="99">
        <v>0.02</v>
      </c>
      <c r="S507" s="99">
        <v>0.02</v>
      </c>
      <c r="T507" s="99">
        <v>0</v>
      </c>
      <c r="U507" s="99">
        <v>0</v>
      </c>
      <c r="V507" s="99">
        <v>0</v>
      </c>
      <c r="W507" s="99">
        <v>0</v>
      </c>
      <c r="X507" s="99">
        <v>566.03</v>
      </c>
      <c r="Y507" s="99">
        <v>975.32</v>
      </c>
    </row>
    <row r="508" spans="1:25" s="68" customFormat="1" ht="15.75" hidden="1" outlineLevel="1" x14ac:dyDescent="0.25">
      <c r="A508" s="110">
        <v>22</v>
      </c>
      <c r="B508" s="99">
        <v>254.37</v>
      </c>
      <c r="C508" s="99">
        <v>368.17</v>
      </c>
      <c r="D508" s="99">
        <v>71.84</v>
      </c>
      <c r="E508" s="99">
        <v>5.83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0</v>
      </c>
      <c r="L508" s="99">
        <v>99.81</v>
      </c>
      <c r="M508" s="99">
        <v>6.6</v>
      </c>
      <c r="N508" s="99">
        <v>0.89</v>
      </c>
      <c r="O508" s="99">
        <v>140.15</v>
      </c>
      <c r="P508" s="99">
        <v>25.98</v>
      </c>
      <c r="Q508" s="99">
        <v>32.76</v>
      </c>
      <c r="R508" s="99">
        <v>23.09</v>
      </c>
      <c r="S508" s="99">
        <v>252.06</v>
      </c>
      <c r="T508" s="99">
        <v>259.55</v>
      </c>
      <c r="U508" s="99">
        <v>143.11000000000001</v>
      </c>
      <c r="V508" s="99">
        <v>178.99</v>
      </c>
      <c r="W508" s="99">
        <v>453.32</v>
      </c>
      <c r="X508" s="99">
        <v>584.92999999999995</v>
      </c>
      <c r="Y508" s="99">
        <v>1563.43</v>
      </c>
    </row>
    <row r="509" spans="1:25" s="68" customFormat="1" ht="15.75" hidden="1" outlineLevel="1" x14ac:dyDescent="0.25">
      <c r="A509" s="110">
        <v>23</v>
      </c>
      <c r="B509" s="99">
        <v>408.14</v>
      </c>
      <c r="C509" s="99">
        <v>260.91000000000003</v>
      </c>
      <c r="D509" s="99">
        <v>131.79</v>
      </c>
      <c r="E509" s="99">
        <v>21.26</v>
      </c>
      <c r="F509" s="99">
        <v>3.1</v>
      </c>
      <c r="G509" s="99">
        <v>0</v>
      </c>
      <c r="H509" s="99">
        <v>0</v>
      </c>
      <c r="I509" s="99">
        <v>24.31</v>
      </c>
      <c r="J509" s="99">
        <v>7.0000000000000007E-2</v>
      </c>
      <c r="K509" s="99">
        <v>88.76</v>
      </c>
      <c r="L509" s="99">
        <v>310.39</v>
      </c>
      <c r="M509" s="99">
        <v>197.74</v>
      </c>
      <c r="N509" s="99">
        <v>264.35000000000002</v>
      </c>
      <c r="O509" s="99">
        <v>293.86</v>
      </c>
      <c r="P509" s="99">
        <v>337.3</v>
      </c>
      <c r="Q509" s="99">
        <v>203.73</v>
      </c>
      <c r="R509" s="99">
        <v>370.07</v>
      </c>
      <c r="S509" s="99">
        <v>488.4</v>
      </c>
      <c r="T509" s="99">
        <v>451.12</v>
      </c>
      <c r="U509" s="99">
        <v>197.14</v>
      </c>
      <c r="V509" s="99">
        <v>177.64</v>
      </c>
      <c r="W509" s="99">
        <v>221.33</v>
      </c>
      <c r="X509" s="99">
        <v>925.97</v>
      </c>
      <c r="Y509" s="99">
        <v>933.99</v>
      </c>
    </row>
    <row r="510" spans="1:25" s="68" customFormat="1" ht="15.75" hidden="1" outlineLevel="1" x14ac:dyDescent="0.25">
      <c r="A510" s="110">
        <v>24</v>
      </c>
      <c r="B510" s="99">
        <v>323.47000000000003</v>
      </c>
      <c r="C510" s="99">
        <v>222.3</v>
      </c>
      <c r="D510" s="99">
        <v>108.41</v>
      </c>
      <c r="E510" s="99">
        <v>83.35</v>
      </c>
      <c r="F510" s="99">
        <v>0.99</v>
      </c>
      <c r="G510" s="99">
        <v>0</v>
      </c>
      <c r="H510" s="99">
        <v>0</v>
      </c>
      <c r="I510" s="99">
        <v>8.7100000000000009</v>
      </c>
      <c r="J510" s="99">
        <v>0</v>
      </c>
      <c r="K510" s="99">
        <v>13.04</v>
      </c>
      <c r="L510" s="99">
        <v>0.01</v>
      </c>
      <c r="M510" s="99">
        <v>49.26</v>
      </c>
      <c r="N510" s="99">
        <v>36.22</v>
      </c>
      <c r="O510" s="99">
        <v>22.19</v>
      </c>
      <c r="P510" s="99">
        <v>27.55</v>
      </c>
      <c r="Q510" s="99">
        <v>55.36</v>
      </c>
      <c r="R510" s="99">
        <v>131.82</v>
      </c>
      <c r="S510" s="99">
        <v>197.47</v>
      </c>
      <c r="T510" s="99">
        <v>350.55</v>
      </c>
      <c r="U510" s="99">
        <v>155.69</v>
      </c>
      <c r="V510" s="99">
        <v>2.52</v>
      </c>
      <c r="W510" s="99">
        <v>441.47</v>
      </c>
      <c r="X510" s="99">
        <v>415.72</v>
      </c>
      <c r="Y510" s="99">
        <v>576.85</v>
      </c>
    </row>
    <row r="511" spans="1:25" s="68" customFormat="1" ht="15.75" hidden="1" outlineLevel="1" x14ac:dyDescent="0.25">
      <c r="A511" s="110">
        <v>25</v>
      </c>
      <c r="B511" s="99">
        <v>373.11</v>
      </c>
      <c r="C511" s="99">
        <v>183.35</v>
      </c>
      <c r="D511" s="99">
        <v>113.1</v>
      </c>
      <c r="E511" s="99">
        <v>40.369999999999997</v>
      </c>
      <c r="F511" s="99">
        <v>54.06</v>
      </c>
      <c r="G511" s="99">
        <v>1.34</v>
      </c>
      <c r="H511" s="99">
        <v>0</v>
      </c>
      <c r="I511" s="99">
        <v>0</v>
      </c>
      <c r="J511" s="99">
        <v>0</v>
      </c>
      <c r="K511" s="99">
        <v>82.97</v>
      </c>
      <c r="L511" s="99">
        <v>191.43</v>
      </c>
      <c r="M511" s="99">
        <v>219.73</v>
      </c>
      <c r="N511" s="99">
        <v>286.16000000000003</v>
      </c>
      <c r="O511" s="99">
        <v>309.76</v>
      </c>
      <c r="P511" s="99">
        <v>0</v>
      </c>
      <c r="Q511" s="99">
        <v>0</v>
      </c>
      <c r="R511" s="99">
        <v>0</v>
      </c>
      <c r="S511" s="99">
        <v>0</v>
      </c>
      <c r="T511" s="99">
        <v>1.37</v>
      </c>
      <c r="U511" s="99">
        <v>0</v>
      </c>
      <c r="V511" s="99">
        <v>0</v>
      </c>
      <c r="W511" s="99">
        <v>0</v>
      </c>
      <c r="X511" s="99">
        <v>207.79</v>
      </c>
      <c r="Y511" s="99">
        <v>277.33</v>
      </c>
    </row>
    <row r="512" spans="1:25" s="68" customFormat="1" ht="15.75" hidden="1" outlineLevel="1" x14ac:dyDescent="0.25">
      <c r="A512" s="110">
        <v>26</v>
      </c>
      <c r="B512" s="99">
        <v>342.72</v>
      </c>
      <c r="C512" s="99">
        <v>311.23</v>
      </c>
      <c r="D512" s="99">
        <v>197.19</v>
      </c>
      <c r="E512" s="99">
        <v>99.11</v>
      </c>
      <c r="F512" s="99">
        <v>30.45</v>
      </c>
      <c r="G512" s="99">
        <v>0</v>
      </c>
      <c r="H512" s="99">
        <v>0</v>
      </c>
      <c r="I512" s="99">
        <v>0</v>
      </c>
      <c r="J512" s="99">
        <v>0</v>
      </c>
      <c r="K512" s="99">
        <v>3.07</v>
      </c>
      <c r="L512" s="99">
        <v>29.65</v>
      </c>
      <c r="M512" s="99">
        <v>7.48</v>
      </c>
      <c r="N512" s="99">
        <v>2.3199999999999998</v>
      </c>
      <c r="O512" s="99">
        <v>4.54</v>
      </c>
      <c r="P512" s="99">
        <v>5.34</v>
      </c>
      <c r="Q512" s="99">
        <v>2.54</v>
      </c>
      <c r="R512" s="99">
        <v>7.37</v>
      </c>
      <c r="S512" s="99">
        <v>23.97</v>
      </c>
      <c r="T512" s="99">
        <v>70.23</v>
      </c>
      <c r="U512" s="99">
        <v>53.34</v>
      </c>
      <c r="V512" s="99">
        <v>1.8</v>
      </c>
      <c r="W512" s="99">
        <v>140.97999999999999</v>
      </c>
      <c r="X512" s="99">
        <v>438.63</v>
      </c>
      <c r="Y512" s="99">
        <v>623.16</v>
      </c>
    </row>
    <row r="513" spans="1:25" s="68" customFormat="1" ht="15.75" hidden="1" outlineLevel="1" x14ac:dyDescent="0.25">
      <c r="A513" s="110">
        <v>27</v>
      </c>
      <c r="B513" s="99">
        <v>220.27</v>
      </c>
      <c r="C513" s="99">
        <v>142.80000000000001</v>
      </c>
      <c r="D513" s="99">
        <v>27.93</v>
      </c>
      <c r="E513" s="99">
        <v>18.22</v>
      </c>
      <c r="F513" s="99">
        <v>6.29</v>
      </c>
      <c r="G513" s="99">
        <v>0</v>
      </c>
      <c r="H513" s="99">
        <v>0</v>
      </c>
      <c r="I513" s="99">
        <v>0</v>
      </c>
      <c r="J513" s="99">
        <v>7.26</v>
      </c>
      <c r="K513" s="99">
        <v>47.64</v>
      </c>
      <c r="L513" s="99">
        <v>133.81</v>
      </c>
      <c r="M513" s="99">
        <v>161.57</v>
      </c>
      <c r="N513" s="99">
        <v>171.8</v>
      </c>
      <c r="O513" s="99">
        <v>196.64</v>
      </c>
      <c r="P513" s="99">
        <v>236.72</v>
      </c>
      <c r="Q513" s="99">
        <v>280.22000000000003</v>
      </c>
      <c r="R513" s="99">
        <v>272.33</v>
      </c>
      <c r="S513" s="99">
        <v>291.68</v>
      </c>
      <c r="T513" s="99">
        <v>311.5</v>
      </c>
      <c r="U513" s="99">
        <v>330.97</v>
      </c>
      <c r="V513" s="99">
        <v>244.76</v>
      </c>
      <c r="W513" s="99">
        <v>315.66000000000003</v>
      </c>
      <c r="X513" s="99">
        <v>838.83</v>
      </c>
      <c r="Y513" s="99">
        <v>659.53</v>
      </c>
    </row>
    <row r="514" spans="1:25" s="68" customFormat="1" ht="15.75" hidden="1" outlineLevel="1" x14ac:dyDescent="0.25">
      <c r="A514" s="110">
        <v>28</v>
      </c>
      <c r="B514" s="99">
        <v>247.4</v>
      </c>
      <c r="C514" s="99">
        <v>138.82</v>
      </c>
      <c r="D514" s="99">
        <v>79.010000000000005</v>
      </c>
      <c r="E514" s="99">
        <v>54.74</v>
      </c>
      <c r="F514" s="99">
        <v>14.22</v>
      </c>
      <c r="G514" s="99">
        <v>0</v>
      </c>
      <c r="H514" s="99">
        <v>0</v>
      </c>
      <c r="I514" s="99">
        <v>0</v>
      </c>
      <c r="J514" s="99">
        <v>59.67</v>
      </c>
      <c r="K514" s="99">
        <v>22.69</v>
      </c>
      <c r="L514" s="99">
        <v>1.2</v>
      </c>
      <c r="M514" s="99">
        <v>16.489999999999998</v>
      </c>
      <c r="N514" s="99">
        <v>67.599999999999994</v>
      </c>
      <c r="O514" s="99">
        <v>54.8</v>
      </c>
      <c r="P514" s="99">
        <v>49.6</v>
      </c>
      <c r="Q514" s="99">
        <v>52.71</v>
      </c>
      <c r="R514" s="99">
        <v>115.25</v>
      </c>
      <c r="S514" s="99">
        <v>136.28</v>
      </c>
      <c r="T514" s="99">
        <v>157.34</v>
      </c>
      <c r="U514" s="99">
        <v>199.7</v>
      </c>
      <c r="V514" s="99">
        <v>99.64</v>
      </c>
      <c r="W514" s="99">
        <v>436.38</v>
      </c>
      <c r="X514" s="99">
        <v>404.2</v>
      </c>
      <c r="Y514" s="99">
        <v>794.43</v>
      </c>
    </row>
    <row r="515" spans="1:25" s="68" customFormat="1" ht="15.75" hidden="1" outlineLevel="1" x14ac:dyDescent="0.25">
      <c r="A515" s="110">
        <v>29</v>
      </c>
      <c r="B515" s="99">
        <v>247.76</v>
      </c>
      <c r="C515" s="99">
        <v>209.1</v>
      </c>
      <c r="D515" s="99">
        <v>123.07</v>
      </c>
      <c r="E515" s="99">
        <v>32.51</v>
      </c>
      <c r="F515" s="99">
        <v>0</v>
      </c>
      <c r="G515" s="99">
        <v>0</v>
      </c>
      <c r="H515" s="99">
        <v>0</v>
      </c>
      <c r="I515" s="99">
        <v>0</v>
      </c>
      <c r="J515" s="99">
        <v>0</v>
      </c>
      <c r="K515" s="99">
        <v>6.96</v>
      </c>
      <c r="L515" s="99">
        <v>1.28</v>
      </c>
      <c r="M515" s="99">
        <v>2.0499999999999998</v>
      </c>
      <c r="N515" s="99">
        <v>1.78</v>
      </c>
      <c r="O515" s="99">
        <v>2.79</v>
      </c>
      <c r="P515" s="99">
        <v>17.66</v>
      </c>
      <c r="Q515" s="99">
        <v>45.9</v>
      </c>
      <c r="R515" s="99">
        <v>53.52</v>
      </c>
      <c r="S515" s="99">
        <v>42.02</v>
      </c>
      <c r="T515" s="99">
        <v>19.850000000000001</v>
      </c>
      <c r="U515" s="99">
        <v>0.31</v>
      </c>
      <c r="V515" s="99">
        <v>0</v>
      </c>
      <c r="W515" s="99">
        <v>0</v>
      </c>
      <c r="X515" s="99">
        <v>565.46</v>
      </c>
      <c r="Y515" s="99">
        <v>632.07000000000005</v>
      </c>
    </row>
    <row r="516" spans="1:25" s="68" customFormat="1" ht="16.5" customHeight="1" collapsed="1" x14ac:dyDescent="0.25">
      <c r="A516" s="110">
        <v>30</v>
      </c>
      <c r="B516" s="99">
        <v>253.23</v>
      </c>
      <c r="C516" s="99">
        <v>269.51</v>
      </c>
      <c r="D516" s="99">
        <v>60.09</v>
      </c>
      <c r="E516" s="99">
        <v>0</v>
      </c>
      <c r="F516" s="99">
        <v>0</v>
      </c>
      <c r="G516" s="99">
        <v>0</v>
      </c>
      <c r="H516" s="99">
        <v>0</v>
      </c>
      <c r="I516" s="99">
        <v>0</v>
      </c>
      <c r="J516" s="99">
        <v>0</v>
      </c>
      <c r="K516" s="99">
        <v>0.64</v>
      </c>
      <c r="L516" s="99">
        <v>0</v>
      </c>
      <c r="M516" s="99">
        <v>0</v>
      </c>
      <c r="N516" s="99">
        <v>0</v>
      </c>
      <c r="O516" s="99">
        <v>0.25</v>
      </c>
      <c r="P516" s="99">
        <v>0.51</v>
      </c>
      <c r="Q516" s="99">
        <v>10.26</v>
      </c>
      <c r="R516" s="99">
        <v>20.97</v>
      </c>
      <c r="S516" s="99">
        <v>9.77</v>
      </c>
      <c r="T516" s="99">
        <v>15.43</v>
      </c>
      <c r="U516" s="99">
        <v>30.75</v>
      </c>
      <c r="V516" s="99">
        <v>0</v>
      </c>
      <c r="W516" s="99">
        <v>90.64</v>
      </c>
      <c r="X516" s="99">
        <v>542.6</v>
      </c>
      <c r="Y516" s="99">
        <v>534.54999999999995</v>
      </c>
    </row>
    <row r="517" spans="1:25" s="68" customFormat="1" ht="16.5" customHeight="1" x14ac:dyDescent="0.25">
      <c r="A517" s="110">
        <v>31</v>
      </c>
      <c r="B517" s="99">
        <v>102.07</v>
      </c>
      <c r="C517" s="99">
        <v>166.15</v>
      </c>
      <c r="D517" s="99">
        <v>31.94</v>
      </c>
      <c r="E517" s="99">
        <v>0</v>
      </c>
      <c r="F517" s="99">
        <v>0.14000000000000001</v>
      </c>
      <c r="G517" s="99">
        <v>0</v>
      </c>
      <c r="H517" s="99">
        <v>291.43</v>
      </c>
      <c r="I517" s="99">
        <v>7.0000000000000007E-2</v>
      </c>
      <c r="J517" s="99">
        <v>0</v>
      </c>
      <c r="K517" s="99">
        <v>11.31</v>
      </c>
      <c r="L517" s="99">
        <v>3.01</v>
      </c>
      <c r="M517" s="99">
        <v>1.1299999999999999</v>
      </c>
      <c r="N517" s="99">
        <v>0</v>
      </c>
      <c r="O517" s="99">
        <v>0</v>
      </c>
      <c r="P517" s="99">
        <v>0</v>
      </c>
      <c r="Q517" s="99">
        <v>0</v>
      </c>
      <c r="R517" s="99">
        <v>0</v>
      </c>
      <c r="S517" s="99">
        <v>0</v>
      </c>
      <c r="T517" s="99">
        <v>0</v>
      </c>
      <c r="U517" s="99">
        <v>0</v>
      </c>
      <c r="V517" s="99">
        <v>0</v>
      </c>
      <c r="W517" s="99">
        <v>16</v>
      </c>
      <c r="X517" s="99">
        <v>486.22</v>
      </c>
      <c r="Y517" s="99">
        <v>488.03</v>
      </c>
    </row>
    <row r="518" spans="1:25" s="68" customFormat="1" ht="15.75" x14ac:dyDescent="0.25">
      <c r="A518" s="46"/>
    </row>
    <row r="519" spans="1:25" s="68" customFormat="1" ht="27" customHeight="1" x14ac:dyDescent="0.25">
      <c r="A519" s="150" t="s">
        <v>64</v>
      </c>
      <c r="B519" s="150"/>
      <c r="C519" s="150"/>
      <c r="D519" s="150"/>
      <c r="E519" s="150"/>
      <c r="F519" s="150"/>
      <c r="G519" s="150"/>
      <c r="H519" s="150"/>
      <c r="I519" s="150"/>
      <c r="J519" s="150"/>
    </row>
    <row r="520" spans="1:25" s="68" customFormat="1" ht="49.5" customHeight="1" x14ac:dyDescent="0.25">
      <c r="A520" s="142" t="s">
        <v>65</v>
      </c>
      <c r="B520" s="142"/>
      <c r="C520" s="142"/>
      <c r="D520" s="142"/>
      <c r="E520" s="142"/>
      <c r="F520" s="142"/>
      <c r="G520" s="147" t="s">
        <v>127</v>
      </c>
      <c r="H520" s="148"/>
      <c r="I520" s="148"/>
      <c r="J520" s="149"/>
    </row>
    <row r="521" spans="1:25" s="68" customFormat="1" ht="60.6" customHeight="1" x14ac:dyDescent="0.25">
      <c r="A521" s="142" t="s">
        <v>66</v>
      </c>
      <c r="B521" s="142"/>
      <c r="C521" s="142"/>
      <c r="D521" s="142"/>
      <c r="E521" s="142"/>
      <c r="F521" s="142"/>
      <c r="G521" s="143" t="s">
        <v>128</v>
      </c>
      <c r="H521" s="144"/>
      <c r="I521" s="144"/>
      <c r="J521" s="145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6">
        <v>786931.87</v>
      </c>
      <c r="P523" s="146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8" t="s">
        <v>32</v>
      </c>
      <c r="B530" s="138" t="s">
        <v>119</v>
      </c>
      <c r="C530" s="138"/>
      <c r="D530" s="138"/>
      <c r="E530" s="138"/>
      <c r="F530" s="138"/>
      <c r="G530" s="138"/>
      <c r="H530" s="138"/>
      <c r="I530" s="138"/>
      <c r="J530" s="138"/>
      <c r="K530" s="138"/>
      <c r="L530" s="138"/>
      <c r="M530" s="138"/>
      <c r="N530" s="138"/>
      <c r="O530" s="138"/>
      <c r="P530" s="138"/>
      <c r="Q530" s="138"/>
      <c r="R530" s="138"/>
      <c r="S530" s="138"/>
      <c r="T530" s="138"/>
      <c r="U530" s="138"/>
      <c r="V530" s="138"/>
      <c r="W530" s="138"/>
      <c r="X530" s="138"/>
      <c r="Y530" s="138"/>
    </row>
    <row r="531" spans="1:25" s="75" customFormat="1" ht="12.75" x14ac:dyDescent="0.2">
      <c r="A531" s="138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1535.97</v>
      </c>
      <c r="C532" s="97">
        <v>1441.48</v>
      </c>
      <c r="D532" s="97">
        <v>1368.85</v>
      </c>
      <c r="E532" s="97">
        <v>1309.67</v>
      </c>
      <c r="F532" s="97">
        <v>1241.8899999999999</v>
      </c>
      <c r="G532" s="97">
        <v>1341.72</v>
      </c>
      <c r="H532" s="97">
        <v>1579.76</v>
      </c>
      <c r="I532" s="97">
        <v>1873.19</v>
      </c>
      <c r="J532" s="97">
        <v>2287.6400000000003</v>
      </c>
      <c r="K532" s="97">
        <v>2402.9499999999998</v>
      </c>
      <c r="L532" s="97">
        <v>2441.12</v>
      </c>
      <c r="M532" s="97">
        <v>2451.16</v>
      </c>
      <c r="N532" s="97">
        <v>2462.8199999999997</v>
      </c>
      <c r="O532" s="97">
        <v>2477.6800000000003</v>
      </c>
      <c r="P532" s="97">
        <v>2482.88</v>
      </c>
      <c r="Q532" s="97">
        <v>2478.4499999999998</v>
      </c>
      <c r="R532" s="97">
        <v>2469.66</v>
      </c>
      <c r="S532" s="97">
        <v>2467.87</v>
      </c>
      <c r="T532" s="97">
        <v>2458.0500000000002</v>
      </c>
      <c r="U532" s="97">
        <v>2371.2200000000003</v>
      </c>
      <c r="V532" s="97">
        <v>2412.16</v>
      </c>
      <c r="W532" s="97">
        <v>2455.85</v>
      </c>
      <c r="X532" s="97">
        <v>2288.59</v>
      </c>
      <c r="Y532" s="97">
        <v>1936.3799999999999</v>
      </c>
    </row>
    <row r="533" spans="1:25" s="68" customFormat="1" ht="15.75" hidden="1" outlineLevel="1" x14ac:dyDescent="0.25">
      <c r="A533" s="110">
        <v>2</v>
      </c>
      <c r="B533" s="97">
        <v>1680.35</v>
      </c>
      <c r="C533" s="97">
        <v>1471.03</v>
      </c>
      <c r="D533" s="97">
        <v>1375.4299999999998</v>
      </c>
      <c r="E533" s="97">
        <v>1341.72</v>
      </c>
      <c r="F533" s="97">
        <v>1293.4000000000001</v>
      </c>
      <c r="G533" s="97">
        <v>1369.47</v>
      </c>
      <c r="H533" s="97">
        <v>1663.1</v>
      </c>
      <c r="I533" s="97">
        <v>1905.6</v>
      </c>
      <c r="J533" s="97">
        <v>2280.09</v>
      </c>
      <c r="K533" s="97">
        <v>2372.6999999999998</v>
      </c>
      <c r="L533" s="97">
        <v>2431.3599999999997</v>
      </c>
      <c r="M533" s="97">
        <v>2449.23</v>
      </c>
      <c r="N533" s="97">
        <v>2459.67</v>
      </c>
      <c r="O533" s="97">
        <v>2472.7200000000003</v>
      </c>
      <c r="P533" s="97">
        <v>2481.2200000000003</v>
      </c>
      <c r="Q533" s="97">
        <v>2482.34</v>
      </c>
      <c r="R533" s="97">
        <v>2470.8599999999997</v>
      </c>
      <c r="S533" s="97">
        <v>2460.87</v>
      </c>
      <c r="T533" s="97">
        <v>2427.8599999999997</v>
      </c>
      <c r="U533" s="97">
        <v>2379.96</v>
      </c>
      <c r="V533" s="97">
        <v>2411.87</v>
      </c>
      <c r="W533" s="97">
        <v>2447.4300000000003</v>
      </c>
      <c r="X533" s="97">
        <v>2409.48</v>
      </c>
      <c r="Y533" s="97">
        <v>2077.6400000000003</v>
      </c>
    </row>
    <row r="534" spans="1:25" s="68" customFormat="1" ht="15.75" hidden="1" outlineLevel="1" x14ac:dyDescent="0.25">
      <c r="A534" s="110">
        <v>3</v>
      </c>
      <c r="B534" s="97">
        <v>1806.91</v>
      </c>
      <c r="C534" s="97">
        <v>1641.6299999999999</v>
      </c>
      <c r="D534" s="97">
        <v>1530.1299999999999</v>
      </c>
      <c r="E534" s="97">
        <v>1507.16</v>
      </c>
      <c r="F534" s="97">
        <v>1423.32</v>
      </c>
      <c r="G534" s="97">
        <v>1467.52</v>
      </c>
      <c r="H534" s="97">
        <v>1541.94</v>
      </c>
      <c r="I534" s="97">
        <v>1813.86</v>
      </c>
      <c r="J534" s="97">
        <v>2237.84</v>
      </c>
      <c r="K534" s="97">
        <v>2385.85</v>
      </c>
      <c r="L534" s="97">
        <v>2461.92</v>
      </c>
      <c r="M534" s="97">
        <v>2490.58</v>
      </c>
      <c r="N534" s="97">
        <v>2503.6899999999996</v>
      </c>
      <c r="O534" s="97">
        <v>2514.8500000000004</v>
      </c>
      <c r="P534" s="97">
        <v>2522.4300000000003</v>
      </c>
      <c r="Q534" s="97">
        <v>2523.7399999999998</v>
      </c>
      <c r="R534" s="97">
        <v>2522.0100000000002</v>
      </c>
      <c r="S534" s="97">
        <v>2512.41</v>
      </c>
      <c r="T534" s="97">
        <v>2499.67</v>
      </c>
      <c r="U534" s="97">
        <v>2474.5</v>
      </c>
      <c r="V534" s="97">
        <v>2478.1099999999997</v>
      </c>
      <c r="W534" s="97">
        <v>2498.2799999999997</v>
      </c>
      <c r="X534" s="97">
        <v>2451.6</v>
      </c>
      <c r="Y534" s="97">
        <v>2170.35</v>
      </c>
    </row>
    <row r="535" spans="1:25" s="68" customFormat="1" ht="15.75" hidden="1" outlineLevel="1" x14ac:dyDescent="0.25">
      <c r="A535" s="110">
        <v>4</v>
      </c>
      <c r="B535" s="97">
        <v>1814.16</v>
      </c>
      <c r="C535" s="97">
        <v>1617.18</v>
      </c>
      <c r="D535" s="97">
        <v>1483.6299999999999</v>
      </c>
      <c r="E535" s="97">
        <v>1367.6100000000001</v>
      </c>
      <c r="F535" s="97">
        <v>1335.4299999999998</v>
      </c>
      <c r="G535" s="97">
        <v>1357.56</v>
      </c>
      <c r="H535" s="97">
        <v>1443.85</v>
      </c>
      <c r="I535" s="97">
        <v>1666.17</v>
      </c>
      <c r="J535" s="97">
        <v>2024.04</v>
      </c>
      <c r="K535" s="97">
        <v>2328.92</v>
      </c>
      <c r="L535" s="97">
        <v>2389.09</v>
      </c>
      <c r="M535" s="97">
        <v>2448.92</v>
      </c>
      <c r="N535" s="97">
        <v>2462.4300000000003</v>
      </c>
      <c r="O535" s="97">
        <v>2470.0500000000002</v>
      </c>
      <c r="P535" s="97">
        <v>2469.91</v>
      </c>
      <c r="Q535" s="97">
        <v>2471.88</v>
      </c>
      <c r="R535" s="97">
        <v>2463.23</v>
      </c>
      <c r="S535" s="97">
        <v>2454.13</v>
      </c>
      <c r="T535" s="97">
        <v>2427.34</v>
      </c>
      <c r="U535" s="97">
        <v>2384.96</v>
      </c>
      <c r="V535" s="97">
        <v>2394.9700000000003</v>
      </c>
      <c r="W535" s="97">
        <v>2443.02</v>
      </c>
      <c r="X535" s="97">
        <v>2382.5100000000002</v>
      </c>
      <c r="Y535" s="97">
        <v>1997.25</v>
      </c>
    </row>
    <row r="536" spans="1:25" s="68" customFormat="1" ht="15.75" hidden="1" outlineLevel="1" x14ac:dyDescent="0.25">
      <c r="A536" s="110">
        <v>5</v>
      </c>
      <c r="B536" s="97">
        <v>1585.9</v>
      </c>
      <c r="C536" s="97">
        <v>1388.37</v>
      </c>
      <c r="D536" s="97">
        <v>1306.6399999999999</v>
      </c>
      <c r="E536" s="97">
        <v>1221.19</v>
      </c>
      <c r="F536" s="97">
        <v>1196.04</v>
      </c>
      <c r="G536" s="97">
        <v>1292.25</v>
      </c>
      <c r="H536" s="97">
        <v>1541.61</v>
      </c>
      <c r="I536" s="97">
        <v>1907.67</v>
      </c>
      <c r="J536" s="97">
        <v>2267.87</v>
      </c>
      <c r="K536" s="97">
        <v>2430.83</v>
      </c>
      <c r="L536" s="97">
        <v>2452.38</v>
      </c>
      <c r="M536" s="97">
        <v>2455.1</v>
      </c>
      <c r="N536" s="97">
        <v>2459.77</v>
      </c>
      <c r="O536" s="97">
        <v>2471.67</v>
      </c>
      <c r="P536" s="97">
        <v>2472.84</v>
      </c>
      <c r="Q536" s="97">
        <v>2468.08</v>
      </c>
      <c r="R536" s="97">
        <v>2455.5100000000002</v>
      </c>
      <c r="S536" s="97">
        <v>2442.3599999999997</v>
      </c>
      <c r="T536" s="97">
        <v>2364.31</v>
      </c>
      <c r="U536" s="97">
        <v>2323.19</v>
      </c>
      <c r="V536" s="97">
        <v>2337.65</v>
      </c>
      <c r="W536" s="97">
        <v>2383.02</v>
      </c>
      <c r="X536" s="97">
        <v>2242.4300000000003</v>
      </c>
      <c r="Y536" s="97">
        <v>1756.17</v>
      </c>
    </row>
    <row r="537" spans="1:25" s="68" customFormat="1" ht="15.75" hidden="1" outlineLevel="1" x14ac:dyDescent="0.25">
      <c r="A537" s="110">
        <v>6</v>
      </c>
      <c r="B537" s="97">
        <v>1543.54</v>
      </c>
      <c r="C537" s="97">
        <v>1376.05</v>
      </c>
      <c r="D537" s="97">
        <v>1272.78</v>
      </c>
      <c r="E537" s="97">
        <v>1185.72</v>
      </c>
      <c r="F537" s="97">
        <v>1165.26</v>
      </c>
      <c r="G537" s="97">
        <v>1259.57</v>
      </c>
      <c r="H537" s="97">
        <v>1545.05</v>
      </c>
      <c r="I537" s="97">
        <v>1844.65</v>
      </c>
      <c r="J537" s="97">
        <v>2220.3000000000002</v>
      </c>
      <c r="K537" s="97">
        <v>2363.56</v>
      </c>
      <c r="L537" s="97">
        <v>2430.62</v>
      </c>
      <c r="M537" s="97">
        <v>2434.1</v>
      </c>
      <c r="N537" s="97">
        <v>2438.94</v>
      </c>
      <c r="O537" s="97">
        <v>2456.08</v>
      </c>
      <c r="P537" s="97">
        <v>2455.63</v>
      </c>
      <c r="Q537" s="97">
        <v>2454.06</v>
      </c>
      <c r="R537" s="97">
        <v>2454.09</v>
      </c>
      <c r="S537" s="97">
        <v>2406.4899999999998</v>
      </c>
      <c r="T537" s="97">
        <v>2337.5299999999997</v>
      </c>
      <c r="U537" s="97">
        <v>2320.88</v>
      </c>
      <c r="V537" s="97">
        <v>2332.38</v>
      </c>
      <c r="W537" s="97">
        <v>2355.44</v>
      </c>
      <c r="X537" s="97">
        <v>2171.67</v>
      </c>
      <c r="Y537" s="97">
        <v>1834.4</v>
      </c>
    </row>
    <row r="538" spans="1:25" s="68" customFormat="1" ht="15.75" hidden="1" outlineLevel="1" x14ac:dyDescent="0.25">
      <c r="A538" s="110">
        <v>7</v>
      </c>
      <c r="B538" s="97">
        <v>1400.55</v>
      </c>
      <c r="C538" s="97">
        <v>1254.27</v>
      </c>
      <c r="D538" s="97">
        <v>1000.96</v>
      </c>
      <c r="E538" s="97">
        <v>447.76</v>
      </c>
      <c r="F538" s="97">
        <v>449.76</v>
      </c>
      <c r="G538" s="97">
        <v>1090.69</v>
      </c>
      <c r="H538" s="97">
        <v>1422.29</v>
      </c>
      <c r="I538" s="97">
        <v>1782.51</v>
      </c>
      <c r="J538" s="97">
        <v>2237.2200000000003</v>
      </c>
      <c r="K538" s="97">
        <v>2402.59</v>
      </c>
      <c r="L538" s="97">
        <v>2423.56</v>
      </c>
      <c r="M538" s="97">
        <v>2434.5</v>
      </c>
      <c r="N538" s="97">
        <v>2438.46</v>
      </c>
      <c r="O538" s="97">
        <v>2451.44</v>
      </c>
      <c r="P538" s="97">
        <v>2453.44</v>
      </c>
      <c r="Q538" s="97">
        <v>2454.6400000000003</v>
      </c>
      <c r="R538" s="97">
        <v>2446.04</v>
      </c>
      <c r="S538" s="97">
        <v>2430.4700000000003</v>
      </c>
      <c r="T538" s="97">
        <v>2423.59</v>
      </c>
      <c r="U538" s="97">
        <v>2338.6</v>
      </c>
      <c r="V538" s="97">
        <v>2405.3900000000003</v>
      </c>
      <c r="W538" s="97">
        <v>2430.37</v>
      </c>
      <c r="X538" s="97">
        <v>2231.4300000000003</v>
      </c>
      <c r="Y538" s="97">
        <v>1872.15</v>
      </c>
    </row>
    <row r="539" spans="1:25" s="68" customFormat="1" ht="15.75" hidden="1" outlineLevel="1" x14ac:dyDescent="0.25">
      <c r="A539" s="110">
        <v>8</v>
      </c>
      <c r="B539" s="97">
        <v>1512.34</v>
      </c>
      <c r="C539" s="97">
        <v>1345.65</v>
      </c>
      <c r="D539" s="97">
        <v>1126.48</v>
      </c>
      <c r="E539" s="97">
        <v>1024.28</v>
      </c>
      <c r="F539" s="97">
        <v>450.77</v>
      </c>
      <c r="G539" s="97">
        <v>1169.82</v>
      </c>
      <c r="H539" s="97">
        <v>1449.0900000000001</v>
      </c>
      <c r="I539" s="97">
        <v>1736.21</v>
      </c>
      <c r="J539" s="97">
        <v>2210.6</v>
      </c>
      <c r="K539" s="97">
        <v>2387.85</v>
      </c>
      <c r="L539" s="97">
        <v>2431.1</v>
      </c>
      <c r="M539" s="97">
        <v>2445.31</v>
      </c>
      <c r="N539" s="97">
        <v>2451.38</v>
      </c>
      <c r="O539" s="97">
        <v>2464.17</v>
      </c>
      <c r="P539" s="97">
        <v>2472.54</v>
      </c>
      <c r="Q539" s="97">
        <v>2472.7600000000002</v>
      </c>
      <c r="R539" s="97">
        <v>2465.7399999999998</v>
      </c>
      <c r="S539" s="97">
        <v>2444.59</v>
      </c>
      <c r="T539" s="97">
        <v>2391.2600000000002</v>
      </c>
      <c r="U539" s="97">
        <v>2304.77</v>
      </c>
      <c r="V539" s="97">
        <v>2330.8000000000002</v>
      </c>
      <c r="W539" s="97">
        <v>2338.4499999999998</v>
      </c>
      <c r="X539" s="97">
        <v>2210.81</v>
      </c>
      <c r="Y539" s="97">
        <v>1767.76</v>
      </c>
    </row>
    <row r="540" spans="1:25" s="68" customFormat="1" ht="15.75" hidden="1" outlineLevel="1" x14ac:dyDescent="0.25">
      <c r="A540" s="110">
        <v>9</v>
      </c>
      <c r="B540" s="97">
        <v>1574.1</v>
      </c>
      <c r="C540" s="97">
        <v>1412.1399999999999</v>
      </c>
      <c r="D540" s="97">
        <v>1371.24</v>
      </c>
      <c r="E540" s="97">
        <v>1278.6500000000001</v>
      </c>
      <c r="F540" s="97">
        <v>1245.48</v>
      </c>
      <c r="G540" s="97">
        <v>1331.1399999999999</v>
      </c>
      <c r="H540" s="97">
        <v>1579.15</v>
      </c>
      <c r="I540" s="97">
        <v>1901.25</v>
      </c>
      <c r="J540" s="97">
        <v>2304.38</v>
      </c>
      <c r="K540" s="97">
        <v>2429.1999999999998</v>
      </c>
      <c r="L540" s="97">
        <v>2479.67</v>
      </c>
      <c r="M540" s="97">
        <v>2488.3599999999997</v>
      </c>
      <c r="N540" s="97">
        <v>2492.41</v>
      </c>
      <c r="O540" s="97">
        <v>2521.2799999999997</v>
      </c>
      <c r="P540" s="97">
        <v>2541.5299999999997</v>
      </c>
      <c r="Q540" s="97">
        <v>2557.7600000000002</v>
      </c>
      <c r="R540" s="97">
        <v>2547.7399999999998</v>
      </c>
      <c r="S540" s="97">
        <v>2503.5699999999997</v>
      </c>
      <c r="T540" s="97">
        <v>2483.48</v>
      </c>
      <c r="U540" s="97">
        <v>2457.56</v>
      </c>
      <c r="V540" s="97">
        <v>2459.56</v>
      </c>
      <c r="W540" s="97">
        <v>2474.6</v>
      </c>
      <c r="X540" s="97">
        <v>2330.91</v>
      </c>
      <c r="Y540" s="97">
        <v>1954.79</v>
      </c>
    </row>
    <row r="541" spans="1:25" s="68" customFormat="1" ht="15.75" hidden="1" outlineLevel="1" x14ac:dyDescent="0.25">
      <c r="A541" s="110">
        <v>10</v>
      </c>
      <c r="B541" s="97">
        <v>1742.14</v>
      </c>
      <c r="C541" s="97">
        <v>1459.46</v>
      </c>
      <c r="D541" s="97">
        <v>1368.87</v>
      </c>
      <c r="E541" s="97">
        <v>1290.5999999999999</v>
      </c>
      <c r="F541" s="97">
        <v>1252</v>
      </c>
      <c r="G541" s="97">
        <v>1294.79</v>
      </c>
      <c r="H541" s="97">
        <v>1412.6100000000001</v>
      </c>
      <c r="I541" s="97">
        <v>1574.44</v>
      </c>
      <c r="J541" s="97">
        <v>2057.7200000000003</v>
      </c>
      <c r="K541" s="97">
        <v>2328.6</v>
      </c>
      <c r="L541" s="97">
        <v>2432.73</v>
      </c>
      <c r="M541" s="97">
        <v>2464.37</v>
      </c>
      <c r="N541" s="97">
        <v>2479.5699999999997</v>
      </c>
      <c r="O541" s="97">
        <v>2491.75</v>
      </c>
      <c r="P541" s="97">
        <v>2494.1400000000003</v>
      </c>
      <c r="Q541" s="97">
        <v>2500.6999999999998</v>
      </c>
      <c r="R541" s="97">
        <v>2496.88</v>
      </c>
      <c r="S541" s="97">
        <v>2490.02</v>
      </c>
      <c r="T541" s="97">
        <v>2476.77</v>
      </c>
      <c r="U541" s="97">
        <v>2458.9</v>
      </c>
      <c r="V541" s="97">
        <v>2457.1800000000003</v>
      </c>
      <c r="W541" s="97">
        <v>2465.7200000000003</v>
      </c>
      <c r="X541" s="97">
        <v>2350.7799999999997</v>
      </c>
      <c r="Y541" s="97">
        <v>2106.65</v>
      </c>
    </row>
    <row r="542" spans="1:25" s="68" customFormat="1" ht="15.75" hidden="1" outlineLevel="1" x14ac:dyDescent="0.25">
      <c r="A542" s="110">
        <v>11</v>
      </c>
      <c r="B542" s="97">
        <v>1734.24</v>
      </c>
      <c r="C542" s="97">
        <v>1474.79</v>
      </c>
      <c r="D542" s="97">
        <v>1375.83</v>
      </c>
      <c r="E542" s="97">
        <v>1303.21</v>
      </c>
      <c r="F542" s="97">
        <v>1236.6300000000001</v>
      </c>
      <c r="G542" s="97">
        <v>1242.45</v>
      </c>
      <c r="H542" s="97">
        <v>1353.03</v>
      </c>
      <c r="I542" s="97">
        <v>1464.77</v>
      </c>
      <c r="J542" s="97">
        <v>1925.39</v>
      </c>
      <c r="K542" s="97">
        <v>2316.73</v>
      </c>
      <c r="L542" s="97">
        <v>2367.58</v>
      </c>
      <c r="M542" s="97">
        <v>2462.3199999999997</v>
      </c>
      <c r="N542" s="97">
        <v>2477.06</v>
      </c>
      <c r="O542" s="97">
        <v>2492.3199999999997</v>
      </c>
      <c r="P542" s="97">
        <v>2500.9799999999996</v>
      </c>
      <c r="Q542" s="97">
        <v>2499.1099999999997</v>
      </c>
      <c r="R542" s="97">
        <v>2496</v>
      </c>
      <c r="S542" s="97">
        <v>2479.9300000000003</v>
      </c>
      <c r="T542" s="97">
        <v>2468.71</v>
      </c>
      <c r="U542" s="97">
        <v>2456.69</v>
      </c>
      <c r="V542" s="97">
        <v>2442.56</v>
      </c>
      <c r="W542" s="97">
        <v>2456.6999999999998</v>
      </c>
      <c r="X542" s="97">
        <v>2362.3900000000003</v>
      </c>
      <c r="Y542" s="97">
        <v>2097.21</v>
      </c>
    </row>
    <row r="543" spans="1:25" s="68" customFormat="1" ht="15.75" hidden="1" outlineLevel="1" x14ac:dyDescent="0.25">
      <c r="A543" s="110">
        <v>12</v>
      </c>
      <c r="B543" s="97">
        <v>1703.6299999999999</v>
      </c>
      <c r="C543" s="97">
        <v>1538.98</v>
      </c>
      <c r="D543" s="97">
        <v>1380.02</v>
      </c>
      <c r="E543" s="97">
        <v>1332.9099999999999</v>
      </c>
      <c r="F543" s="97">
        <v>1282.07</v>
      </c>
      <c r="G543" s="97">
        <v>1331.25</v>
      </c>
      <c r="H543" s="97">
        <v>1595.85</v>
      </c>
      <c r="I543" s="97">
        <v>1905.81</v>
      </c>
      <c r="J543" s="97">
        <v>2331.79</v>
      </c>
      <c r="K543" s="97">
        <v>2443.2200000000003</v>
      </c>
      <c r="L543" s="97">
        <v>2477.8199999999997</v>
      </c>
      <c r="M543" s="97">
        <v>2496.91</v>
      </c>
      <c r="N543" s="97">
        <v>2513.8599999999997</v>
      </c>
      <c r="O543" s="97">
        <v>2593.09</v>
      </c>
      <c r="P543" s="97">
        <v>2624.1800000000003</v>
      </c>
      <c r="Q543" s="97">
        <v>2625.2200000000003</v>
      </c>
      <c r="R543" s="97">
        <v>2564.5100000000002</v>
      </c>
      <c r="S543" s="97">
        <v>2559.1999999999998</v>
      </c>
      <c r="T543" s="97">
        <v>2527.4399999999996</v>
      </c>
      <c r="U543" s="97">
        <v>2493.35</v>
      </c>
      <c r="V543" s="97">
        <v>2487.83</v>
      </c>
      <c r="W543" s="97">
        <v>2502.1800000000003</v>
      </c>
      <c r="X543" s="97">
        <v>2446.2799999999997</v>
      </c>
      <c r="Y543" s="97">
        <v>2140.46</v>
      </c>
    </row>
    <row r="544" spans="1:25" s="68" customFormat="1" ht="15.75" hidden="1" outlineLevel="1" x14ac:dyDescent="0.25">
      <c r="A544" s="110">
        <v>13</v>
      </c>
      <c r="B544" s="97">
        <v>1618.57</v>
      </c>
      <c r="C544" s="97">
        <v>1470.3400000000001</v>
      </c>
      <c r="D544" s="97">
        <v>1372.82</v>
      </c>
      <c r="E544" s="97">
        <v>1269.46</v>
      </c>
      <c r="F544" s="97">
        <v>1238.54</v>
      </c>
      <c r="G544" s="97">
        <v>1314.9</v>
      </c>
      <c r="H544" s="97">
        <v>1561.81</v>
      </c>
      <c r="I544" s="97">
        <v>1914.7</v>
      </c>
      <c r="J544" s="97">
        <v>2361.0500000000002</v>
      </c>
      <c r="K544" s="97">
        <v>2473.5699999999997</v>
      </c>
      <c r="L544" s="97">
        <v>2655.8500000000004</v>
      </c>
      <c r="M544" s="97">
        <v>2762.3</v>
      </c>
      <c r="N544" s="97">
        <v>2863.24</v>
      </c>
      <c r="O544" s="97">
        <v>2853.6499999999996</v>
      </c>
      <c r="P544" s="97">
        <v>2879.4700000000003</v>
      </c>
      <c r="Q544" s="97">
        <v>2890.79</v>
      </c>
      <c r="R544" s="97">
        <v>2788.4700000000003</v>
      </c>
      <c r="S544" s="97">
        <v>2717.92</v>
      </c>
      <c r="T544" s="97">
        <v>2596.92</v>
      </c>
      <c r="U544" s="97">
        <v>2512.41</v>
      </c>
      <c r="V544" s="97">
        <v>2587.0299999999997</v>
      </c>
      <c r="W544" s="97">
        <v>2601.0299999999997</v>
      </c>
      <c r="X544" s="97">
        <v>2456.84</v>
      </c>
      <c r="Y544" s="97">
        <v>2202.12</v>
      </c>
    </row>
    <row r="545" spans="1:25" s="68" customFormat="1" ht="15.75" hidden="1" outlineLevel="1" x14ac:dyDescent="0.25">
      <c r="A545" s="110">
        <v>14</v>
      </c>
      <c r="B545" s="97">
        <v>1714.03</v>
      </c>
      <c r="C545" s="97">
        <v>1566.01</v>
      </c>
      <c r="D545" s="97">
        <v>1403.03</v>
      </c>
      <c r="E545" s="97">
        <v>1334.53</v>
      </c>
      <c r="F545" s="97">
        <v>1294.47</v>
      </c>
      <c r="G545" s="97">
        <v>1369.27</v>
      </c>
      <c r="H545" s="97">
        <v>1727.24</v>
      </c>
      <c r="I545" s="97">
        <v>1935.9</v>
      </c>
      <c r="J545" s="97">
        <v>2363.62</v>
      </c>
      <c r="K545" s="97">
        <v>2483.0299999999997</v>
      </c>
      <c r="L545" s="97">
        <v>2682.0200000000004</v>
      </c>
      <c r="M545" s="97">
        <v>2829.7700000000004</v>
      </c>
      <c r="N545" s="97">
        <v>2862.9300000000003</v>
      </c>
      <c r="O545" s="97">
        <v>2813.87</v>
      </c>
      <c r="P545" s="97">
        <v>2811.37</v>
      </c>
      <c r="Q545" s="97">
        <v>2808.79</v>
      </c>
      <c r="R545" s="97">
        <v>2808.7299999999996</v>
      </c>
      <c r="S545" s="97">
        <v>2847.74</v>
      </c>
      <c r="T545" s="97">
        <v>2648.91</v>
      </c>
      <c r="U545" s="97">
        <v>2518.2399999999998</v>
      </c>
      <c r="V545" s="97">
        <v>2518.12</v>
      </c>
      <c r="W545" s="97">
        <v>2501.84</v>
      </c>
      <c r="X545" s="97">
        <v>2434.8199999999997</v>
      </c>
      <c r="Y545" s="97">
        <v>2121.52</v>
      </c>
    </row>
    <row r="546" spans="1:25" s="68" customFormat="1" ht="15.75" hidden="1" outlineLevel="1" x14ac:dyDescent="0.25">
      <c r="A546" s="110">
        <v>15</v>
      </c>
      <c r="B546" s="97">
        <v>1731.06</v>
      </c>
      <c r="C546" s="97">
        <v>1566.36</v>
      </c>
      <c r="D546" s="97">
        <v>1394.1399999999999</v>
      </c>
      <c r="E546" s="97">
        <v>1360.5</v>
      </c>
      <c r="F546" s="97">
        <v>1329.12</v>
      </c>
      <c r="G546" s="97">
        <v>1372.55</v>
      </c>
      <c r="H546" s="97">
        <v>1603.2</v>
      </c>
      <c r="I546" s="97">
        <v>1902.3</v>
      </c>
      <c r="J546" s="97">
        <v>2347.02</v>
      </c>
      <c r="K546" s="97">
        <v>2454.5</v>
      </c>
      <c r="L546" s="97">
        <v>2526.6800000000003</v>
      </c>
      <c r="M546" s="97">
        <v>2697.0299999999997</v>
      </c>
      <c r="N546" s="97">
        <v>2727.4399999999996</v>
      </c>
      <c r="O546" s="97">
        <v>2791.4700000000003</v>
      </c>
      <c r="P546" s="97">
        <v>2802.2799999999997</v>
      </c>
      <c r="Q546" s="97">
        <v>2832.5600000000004</v>
      </c>
      <c r="R546" s="97">
        <v>2801.7200000000003</v>
      </c>
      <c r="S546" s="97">
        <v>2704.37</v>
      </c>
      <c r="T546" s="97">
        <v>2554.0100000000002</v>
      </c>
      <c r="U546" s="97">
        <v>2506.8199999999997</v>
      </c>
      <c r="V546" s="97">
        <v>2516.9499999999998</v>
      </c>
      <c r="W546" s="97">
        <v>2518.09</v>
      </c>
      <c r="X546" s="97">
        <v>2460.41</v>
      </c>
      <c r="Y546" s="97">
        <v>2187.54</v>
      </c>
    </row>
    <row r="547" spans="1:25" s="68" customFormat="1" ht="15.75" hidden="1" outlineLevel="1" x14ac:dyDescent="0.25">
      <c r="A547" s="110">
        <v>16</v>
      </c>
      <c r="B547" s="97">
        <v>1741.47</v>
      </c>
      <c r="C547" s="97">
        <v>1562.87</v>
      </c>
      <c r="D547" s="97">
        <v>1379.78</v>
      </c>
      <c r="E547" s="97">
        <v>1341.27</v>
      </c>
      <c r="F547" s="97">
        <v>1294.6300000000001</v>
      </c>
      <c r="G547" s="97">
        <v>1371.7</v>
      </c>
      <c r="H547" s="97">
        <v>1620.57</v>
      </c>
      <c r="I547" s="97">
        <v>1925.26</v>
      </c>
      <c r="J547" s="97">
        <v>2353.38</v>
      </c>
      <c r="K547" s="97">
        <v>2469.96</v>
      </c>
      <c r="L547" s="97">
        <v>2652.7299999999996</v>
      </c>
      <c r="M547" s="97">
        <v>2835.5200000000004</v>
      </c>
      <c r="N547" s="97">
        <v>2864.4799999999996</v>
      </c>
      <c r="O547" s="97">
        <v>2851.38</v>
      </c>
      <c r="P547" s="97">
        <v>2872.76</v>
      </c>
      <c r="Q547" s="97">
        <v>2923.2299999999996</v>
      </c>
      <c r="R547" s="97">
        <v>2844.1099999999997</v>
      </c>
      <c r="S547" s="97">
        <v>2842.2200000000003</v>
      </c>
      <c r="T547" s="97">
        <v>2641.0299999999997</v>
      </c>
      <c r="U547" s="97">
        <v>2534.2299999999996</v>
      </c>
      <c r="V547" s="97">
        <v>2527.46</v>
      </c>
      <c r="W547" s="97">
        <v>2597.34</v>
      </c>
      <c r="X547" s="97">
        <v>2486.0299999999997</v>
      </c>
      <c r="Y547" s="97">
        <v>2323.12</v>
      </c>
    </row>
    <row r="548" spans="1:25" s="68" customFormat="1" ht="15.75" hidden="1" outlineLevel="1" x14ac:dyDescent="0.25">
      <c r="A548" s="110">
        <v>17</v>
      </c>
      <c r="B548" s="97">
        <v>1992.42</v>
      </c>
      <c r="C548" s="97">
        <v>1837.45</v>
      </c>
      <c r="D548" s="97">
        <v>1633.31</v>
      </c>
      <c r="E548" s="97">
        <v>1488.94</v>
      </c>
      <c r="F548" s="97">
        <v>1406</v>
      </c>
      <c r="G548" s="97">
        <v>1420.13</v>
      </c>
      <c r="H548" s="97">
        <v>1560.45</v>
      </c>
      <c r="I548" s="97">
        <v>1840.94</v>
      </c>
      <c r="J548" s="97">
        <v>2313.7600000000002</v>
      </c>
      <c r="K548" s="97">
        <v>2455.02</v>
      </c>
      <c r="L548" s="97">
        <v>2510.04</v>
      </c>
      <c r="M548" s="97">
        <v>2614.21</v>
      </c>
      <c r="N548" s="97">
        <v>2680.7</v>
      </c>
      <c r="O548" s="97">
        <v>2720.63</v>
      </c>
      <c r="P548" s="97">
        <v>2753.38</v>
      </c>
      <c r="Q548" s="97">
        <v>2728.8100000000004</v>
      </c>
      <c r="R548" s="97">
        <v>2713.2700000000004</v>
      </c>
      <c r="S548" s="97">
        <v>2703.92</v>
      </c>
      <c r="T548" s="97">
        <v>2636.41</v>
      </c>
      <c r="U548" s="97">
        <v>2540.8999999999996</v>
      </c>
      <c r="V548" s="97">
        <v>2529.92</v>
      </c>
      <c r="W548" s="97">
        <v>2705.62</v>
      </c>
      <c r="X548" s="97">
        <v>2452.7799999999997</v>
      </c>
      <c r="Y548" s="97">
        <v>2197.16</v>
      </c>
    </row>
    <row r="549" spans="1:25" s="68" customFormat="1" ht="15.75" hidden="1" outlineLevel="1" x14ac:dyDescent="0.25">
      <c r="A549" s="110">
        <v>18</v>
      </c>
      <c r="B549" s="97">
        <v>1772.74</v>
      </c>
      <c r="C549" s="97">
        <v>1685.29</v>
      </c>
      <c r="D549" s="97">
        <v>1511.78</v>
      </c>
      <c r="E549" s="97">
        <v>1382.9</v>
      </c>
      <c r="F549" s="97">
        <v>1328.96</v>
      </c>
      <c r="G549" s="97">
        <v>1330.29</v>
      </c>
      <c r="H549" s="97">
        <v>1442.8899999999999</v>
      </c>
      <c r="I549" s="97">
        <v>1568.22</v>
      </c>
      <c r="J549" s="97">
        <v>1925.89</v>
      </c>
      <c r="K549" s="97">
        <v>2337.5100000000002</v>
      </c>
      <c r="L549" s="97">
        <v>2416.75</v>
      </c>
      <c r="M549" s="97">
        <v>2440.63</v>
      </c>
      <c r="N549" s="97">
        <v>2456.66</v>
      </c>
      <c r="O549" s="97">
        <v>2515.12</v>
      </c>
      <c r="P549" s="97">
        <v>2531.0699999999997</v>
      </c>
      <c r="Q549" s="97">
        <v>2544.2399999999998</v>
      </c>
      <c r="R549" s="97">
        <v>2625.84</v>
      </c>
      <c r="S549" s="97">
        <v>2602.71</v>
      </c>
      <c r="T549" s="97">
        <v>2572.7299999999996</v>
      </c>
      <c r="U549" s="97">
        <v>2537.0100000000002</v>
      </c>
      <c r="V549" s="97">
        <v>2539.1899999999996</v>
      </c>
      <c r="W549" s="97">
        <v>2558.2700000000004</v>
      </c>
      <c r="X549" s="97">
        <v>2469.29</v>
      </c>
      <c r="Y549" s="97">
        <v>2116.56</v>
      </c>
    </row>
    <row r="550" spans="1:25" s="68" customFormat="1" ht="15.75" hidden="1" outlineLevel="1" x14ac:dyDescent="0.25">
      <c r="A550" s="110">
        <v>19</v>
      </c>
      <c r="B550" s="97">
        <v>1765.39</v>
      </c>
      <c r="C550" s="97">
        <v>1601.89</v>
      </c>
      <c r="D550" s="97">
        <v>1464.77</v>
      </c>
      <c r="E550" s="97">
        <v>1308.31</v>
      </c>
      <c r="F550" s="97">
        <v>1253.76</v>
      </c>
      <c r="G550" s="97">
        <v>1277.1500000000001</v>
      </c>
      <c r="H550" s="97">
        <v>1611.1299999999999</v>
      </c>
      <c r="I550" s="97">
        <v>1920.8799999999999</v>
      </c>
      <c r="J550" s="97">
        <v>2351.37</v>
      </c>
      <c r="K550" s="97">
        <v>2508.8999999999996</v>
      </c>
      <c r="L550" s="97">
        <v>2769.8199999999997</v>
      </c>
      <c r="M550" s="97">
        <v>3157.5</v>
      </c>
      <c r="N550" s="97">
        <v>3085.13</v>
      </c>
      <c r="O550" s="97">
        <v>3937.54</v>
      </c>
      <c r="P550" s="97">
        <v>3940.0699999999997</v>
      </c>
      <c r="Q550" s="97">
        <v>3892.5299999999997</v>
      </c>
      <c r="R550" s="97">
        <v>3851.37</v>
      </c>
      <c r="S550" s="97">
        <v>3862.55</v>
      </c>
      <c r="T550" s="97">
        <v>3110.46</v>
      </c>
      <c r="U550" s="97">
        <v>3214.2</v>
      </c>
      <c r="V550" s="97">
        <v>3106.6899999999996</v>
      </c>
      <c r="W550" s="97">
        <v>3282.66</v>
      </c>
      <c r="X550" s="97">
        <v>2458.21</v>
      </c>
      <c r="Y550" s="97">
        <v>2236.12</v>
      </c>
    </row>
    <row r="551" spans="1:25" s="68" customFormat="1" ht="15.75" hidden="1" outlineLevel="1" x14ac:dyDescent="0.25">
      <c r="A551" s="110">
        <v>20</v>
      </c>
      <c r="B551" s="97">
        <v>1802.19</v>
      </c>
      <c r="C551" s="97">
        <v>1642.36</v>
      </c>
      <c r="D551" s="97">
        <v>1475.04</v>
      </c>
      <c r="E551" s="97">
        <v>1383.3899999999999</v>
      </c>
      <c r="F551" s="97">
        <v>1378.15</v>
      </c>
      <c r="G551" s="97">
        <v>1388.49</v>
      </c>
      <c r="H551" s="97">
        <v>1656.36</v>
      </c>
      <c r="I551" s="97">
        <v>1966.46</v>
      </c>
      <c r="J551" s="97">
        <v>2413.1</v>
      </c>
      <c r="K551" s="97">
        <v>2601.0500000000002</v>
      </c>
      <c r="L551" s="97">
        <v>2709.05</v>
      </c>
      <c r="M551" s="97">
        <v>3914.3</v>
      </c>
      <c r="N551" s="97">
        <v>3931.3900000000003</v>
      </c>
      <c r="O551" s="97">
        <v>3939.37</v>
      </c>
      <c r="P551" s="97">
        <v>3971.91</v>
      </c>
      <c r="Q551" s="97">
        <v>3890.0699999999997</v>
      </c>
      <c r="R551" s="97">
        <v>3971.96</v>
      </c>
      <c r="S551" s="97">
        <v>3880.45</v>
      </c>
      <c r="T551" s="97">
        <v>3537.4300000000003</v>
      </c>
      <c r="U551" s="97">
        <v>3471.2</v>
      </c>
      <c r="V551" s="97">
        <v>3887.3599999999997</v>
      </c>
      <c r="W551" s="97">
        <v>3890.34</v>
      </c>
      <c r="X551" s="97">
        <v>2863.9399999999996</v>
      </c>
      <c r="Y551" s="97">
        <v>2336.79</v>
      </c>
    </row>
    <row r="552" spans="1:25" s="68" customFormat="1" ht="15.75" hidden="1" outlineLevel="1" x14ac:dyDescent="0.25">
      <c r="A552" s="110">
        <v>21</v>
      </c>
      <c r="B552" s="97">
        <v>1877.83</v>
      </c>
      <c r="C552" s="97">
        <v>1711.76</v>
      </c>
      <c r="D552" s="97">
        <v>1557.76</v>
      </c>
      <c r="E552" s="97">
        <v>1454.88</v>
      </c>
      <c r="F552" s="97">
        <v>1397.01</v>
      </c>
      <c r="G552" s="97">
        <v>1445.21</v>
      </c>
      <c r="H552" s="97">
        <v>1719.08</v>
      </c>
      <c r="I552" s="97">
        <v>2180.63</v>
      </c>
      <c r="J552" s="97">
        <v>2476.54</v>
      </c>
      <c r="K552" s="97">
        <v>2723.66</v>
      </c>
      <c r="L552" s="97">
        <v>3840.9300000000003</v>
      </c>
      <c r="M552" s="97">
        <v>3842.34</v>
      </c>
      <c r="N552" s="97">
        <v>3989.5299999999997</v>
      </c>
      <c r="O552" s="97">
        <v>3855.5699999999997</v>
      </c>
      <c r="P552" s="97">
        <v>3852.2200000000003</v>
      </c>
      <c r="Q552" s="97">
        <v>3882.1899999999996</v>
      </c>
      <c r="R552" s="97">
        <v>3814.54</v>
      </c>
      <c r="S552" s="97">
        <v>3898.6499999999996</v>
      </c>
      <c r="T552" s="97">
        <v>3874.74</v>
      </c>
      <c r="U552" s="97">
        <v>3876.7799999999997</v>
      </c>
      <c r="V552" s="97">
        <v>3929.3900000000003</v>
      </c>
      <c r="W552" s="97">
        <v>3920.7799999999997</v>
      </c>
      <c r="X552" s="97">
        <v>3848.8100000000004</v>
      </c>
      <c r="Y552" s="97">
        <v>2359.5100000000002</v>
      </c>
    </row>
    <row r="553" spans="1:25" s="68" customFormat="1" ht="15.75" hidden="1" outlineLevel="1" x14ac:dyDescent="0.25">
      <c r="A553" s="110">
        <v>22</v>
      </c>
      <c r="B553" s="97">
        <v>1973.15</v>
      </c>
      <c r="C553" s="97">
        <v>1737.78</v>
      </c>
      <c r="D553" s="97">
        <v>1530.82</v>
      </c>
      <c r="E553" s="97">
        <v>1450.97</v>
      </c>
      <c r="F553" s="97">
        <v>1404.74</v>
      </c>
      <c r="G553" s="97">
        <v>1441.01</v>
      </c>
      <c r="H553" s="97">
        <v>1722.69</v>
      </c>
      <c r="I553" s="97">
        <v>2042.74</v>
      </c>
      <c r="J553" s="97">
        <v>2348.73</v>
      </c>
      <c r="K553" s="97">
        <v>2492.0699999999997</v>
      </c>
      <c r="L553" s="97">
        <v>2616.8999999999996</v>
      </c>
      <c r="M553" s="97">
        <v>2648.9700000000003</v>
      </c>
      <c r="N553" s="97">
        <v>2666.1000000000004</v>
      </c>
      <c r="O553" s="97">
        <v>2679.0299999999997</v>
      </c>
      <c r="P553" s="97">
        <v>2685.63</v>
      </c>
      <c r="Q553" s="97">
        <v>2681.79</v>
      </c>
      <c r="R553" s="97">
        <v>2645.2200000000003</v>
      </c>
      <c r="S553" s="97">
        <v>2612.3100000000004</v>
      </c>
      <c r="T553" s="97">
        <v>2598.16</v>
      </c>
      <c r="U553" s="97">
        <v>2501.0500000000002</v>
      </c>
      <c r="V553" s="97">
        <v>2579.2200000000003</v>
      </c>
      <c r="W553" s="97">
        <v>2581.3599999999997</v>
      </c>
      <c r="X553" s="97">
        <v>2454.8199999999997</v>
      </c>
      <c r="Y553" s="97">
        <v>2210.4300000000003</v>
      </c>
    </row>
    <row r="554" spans="1:25" s="68" customFormat="1" ht="15.75" hidden="1" outlineLevel="1" x14ac:dyDescent="0.25">
      <c r="A554" s="110">
        <v>23</v>
      </c>
      <c r="B554" s="97">
        <v>1811.8</v>
      </c>
      <c r="C554" s="97">
        <v>1631.18</v>
      </c>
      <c r="D554" s="97">
        <v>1506.3</v>
      </c>
      <c r="E554" s="97">
        <v>1382.8899999999999</v>
      </c>
      <c r="F554" s="97">
        <v>1380.48</v>
      </c>
      <c r="G554" s="97">
        <v>1460.06</v>
      </c>
      <c r="H554" s="97">
        <v>1687.5</v>
      </c>
      <c r="I554" s="97">
        <v>2049.02</v>
      </c>
      <c r="J554" s="97">
        <v>2346.2600000000002</v>
      </c>
      <c r="K554" s="97">
        <v>2437.42</v>
      </c>
      <c r="L554" s="97">
        <v>2636.8</v>
      </c>
      <c r="M554" s="97">
        <v>2680.4300000000003</v>
      </c>
      <c r="N554" s="97">
        <v>2484.21</v>
      </c>
      <c r="O554" s="97">
        <v>2494</v>
      </c>
      <c r="P554" s="97">
        <v>2497.16</v>
      </c>
      <c r="Q554" s="97">
        <v>2496.1800000000003</v>
      </c>
      <c r="R554" s="97">
        <v>2493.9700000000003</v>
      </c>
      <c r="S554" s="97">
        <v>2483.6</v>
      </c>
      <c r="T554" s="97">
        <v>2469.98</v>
      </c>
      <c r="U554" s="97">
        <v>2455.81</v>
      </c>
      <c r="V554" s="97">
        <v>2471.98</v>
      </c>
      <c r="W554" s="97">
        <v>2476.3599999999997</v>
      </c>
      <c r="X554" s="97">
        <v>2440.0500000000002</v>
      </c>
      <c r="Y554" s="97">
        <v>2225.0299999999997</v>
      </c>
    </row>
    <row r="555" spans="1:25" s="68" customFormat="1" ht="15.75" hidden="1" outlineLevel="1" x14ac:dyDescent="0.25">
      <c r="A555" s="110">
        <v>24</v>
      </c>
      <c r="B555" s="97">
        <v>1778.02</v>
      </c>
      <c r="C555" s="97">
        <v>1633.49</v>
      </c>
      <c r="D555" s="97">
        <v>1522.6299999999999</v>
      </c>
      <c r="E555" s="97">
        <v>1432.07</v>
      </c>
      <c r="F555" s="97">
        <v>1375.98</v>
      </c>
      <c r="G555" s="97">
        <v>1376.96</v>
      </c>
      <c r="H555" s="97">
        <v>1448.5900000000001</v>
      </c>
      <c r="I555" s="97">
        <v>1559.16</v>
      </c>
      <c r="J555" s="97">
        <v>1890.17</v>
      </c>
      <c r="K555" s="97">
        <v>2226.46</v>
      </c>
      <c r="L555" s="97">
        <v>2305.38</v>
      </c>
      <c r="M555" s="97">
        <v>2331.33</v>
      </c>
      <c r="N555" s="97">
        <v>2339.65</v>
      </c>
      <c r="O555" s="97">
        <v>2347.27</v>
      </c>
      <c r="P555" s="97">
        <v>2353.27</v>
      </c>
      <c r="Q555" s="97">
        <v>2371.81</v>
      </c>
      <c r="R555" s="97">
        <v>2388.15</v>
      </c>
      <c r="S555" s="97">
        <v>2373.4300000000003</v>
      </c>
      <c r="T555" s="97">
        <v>2341.3599999999997</v>
      </c>
      <c r="U555" s="97">
        <v>2326.19</v>
      </c>
      <c r="V555" s="97">
        <v>2336.69</v>
      </c>
      <c r="W555" s="97">
        <v>2342.62</v>
      </c>
      <c r="X555" s="97">
        <v>2282.85</v>
      </c>
      <c r="Y555" s="97">
        <v>1921.52</v>
      </c>
    </row>
    <row r="556" spans="1:25" s="68" customFormat="1" ht="15.75" hidden="1" outlineLevel="1" x14ac:dyDescent="0.25">
      <c r="A556" s="110">
        <v>25</v>
      </c>
      <c r="B556" s="97">
        <v>1786.95</v>
      </c>
      <c r="C556" s="97">
        <v>1551.09</v>
      </c>
      <c r="D556" s="97">
        <v>1463.71</v>
      </c>
      <c r="E556" s="97">
        <v>1378.58</v>
      </c>
      <c r="F556" s="97">
        <v>1342.03</v>
      </c>
      <c r="G556" s="97">
        <v>1349.42</v>
      </c>
      <c r="H556" s="97">
        <v>1404.73</v>
      </c>
      <c r="I556" s="97">
        <v>1524.69</v>
      </c>
      <c r="J556" s="97">
        <v>1795.34</v>
      </c>
      <c r="K556" s="97">
        <v>2130.27</v>
      </c>
      <c r="L556" s="97">
        <v>2242.6400000000003</v>
      </c>
      <c r="M556" s="97">
        <v>2285.6</v>
      </c>
      <c r="N556" s="97">
        <v>2313.5100000000002</v>
      </c>
      <c r="O556" s="97">
        <v>2328.6099999999997</v>
      </c>
      <c r="P556" s="97">
        <v>2344.0299999999997</v>
      </c>
      <c r="Q556" s="97">
        <v>2343.91</v>
      </c>
      <c r="R556" s="97">
        <v>2345.65</v>
      </c>
      <c r="S556" s="97">
        <v>2339.81</v>
      </c>
      <c r="T556" s="97">
        <v>2318.17</v>
      </c>
      <c r="U556" s="97">
        <v>2296.27</v>
      </c>
      <c r="V556" s="97">
        <v>2308.17</v>
      </c>
      <c r="W556" s="97">
        <v>2307.75</v>
      </c>
      <c r="X556" s="97">
        <v>2221.0699999999997</v>
      </c>
      <c r="Y556" s="97">
        <v>1869.21</v>
      </c>
    </row>
    <row r="557" spans="1:25" s="68" customFormat="1" ht="15.75" hidden="1" outlineLevel="1" x14ac:dyDescent="0.25">
      <c r="A557" s="110">
        <v>26</v>
      </c>
      <c r="B557" s="97">
        <v>1893.59</v>
      </c>
      <c r="C557" s="97">
        <v>1781.75</v>
      </c>
      <c r="D557" s="97">
        <v>1567.11</v>
      </c>
      <c r="E557" s="97">
        <v>1471.31</v>
      </c>
      <c r="F557" s="97">
        <v>1423.1599999999999</v>
      </c>
      <c r="G557" s="97">
        <v>1381.69</v>
      </c>
      <c r="H557" s="97">
        <v>1531.57</v>
      </c>
      <c r="I557" s="97">
        <v>1866.22</v>
      </c>
      <c r="J557" s="97">
        <v>2256.5299999999997</v>
      </c>
      <c r="K557" s="97">
        <v>2356.27</v>
      </c>
      <c r="L557" s="97">
        <v>2450.1400000000003</v>
      </c>
      <c r="M557" s="97">
        <v>2478.37</v>
      </c>
      <c r="N557" s="97">
        <v>2484.94</v>
      </c>
      <c r="O557" s="97">
        <v>2501.9300000000003</v>
      </c>
      <c r="P557" s="97">
        <v>2511.3999999999996</v>
      </c>
      <c r="Q557" s="97">
        <v>2515.7200000000003</v>
      </c>
      <c r="R557" s="97">
        <v>2510.5299999999997</v>
      </c>
      <c r="S557" s="97">
        <v>2499.38</v>
      </c>
      <c r="T557" s="97">
        <v>2483.58</v>
      </c>
      <c r="U557" s="97">
        <v>2464.3599999999997</v>
      </c>
      <c r="V557" s="97">
        <v>2468.2399999999998</v>
      </c>
      <c r="W557" s="97">
        <v>2470.2799999999997</v>
      </c>
      <c r="X557" s="97">
        <v>2331.34</v>
      </c>
      <c r="Y557" s="97">
        <v>1996.74</v>
      </c>
    </row>
    <row r="558" spans="1:25" s="68" customFormat="1" ht="15.75" hidden="1" outlineLevel="1" x14ac:dyDescent="0.25">
      <c r="A558" s="110">
        <v>27</v>
      </c>
      <c r="B558" s="97">
        <v>1760.4</v>
      </c>
      <c r="C558" s="97">
        <v>1524.71</v>
      </c>
      <c r="D558" s="97">
        <v>1405.8899999999999</v>
      </c>
      <c r="E558" s="97">
        <v>1365.12</v>
      </c>
      <c r="F558" s="97">
        <v>1342.9</v>
      </c>
      <c r="G558" s="97">
        <v>1357.49</v>
      </c>
      <c r="H558" s="97">
        <v>1588.02</v>
      </c>
      <c r="I558" s="97">
        <v>1893.83</v>
      </c>
      <c r="J558" s="97">
        <v>2277.79</v>
      </c>
      <c r="K558" s="97">
        <v>2400.6400000000003</v>
      </c>
      <c r="L558" s="97">
        <v>2473.09</v>
      </c>
      <c r="M558" s="97">
        <v>2496.5699999999997</v>
      </c>
      <c r="N558" s="97">
        <v>2508.88</v>
      </c>
      <c r="O558" s="97">
        <v>2528.12</v>
      </c>
      <c r="P558" s="97">
        <v>2534.5699999999997</v>
      </c>
      <c r="Q558" s="97">
        <v>2545.5600000000004</v>
      </c>
      <c r="R558" s="97">
        <v>2538.37</v>
      </c>
      <c r="S558" s="97">
        <v>2531.92</v>
      </c>
      <c r="T558" s="97">
        <v>2509.7399999999998</v>
      </c>
      <c r="U558" s="97">
        <v>2481.7200000000003</v>
      </c>
      <c r="V558" s="97">
        <v>2487.5500000000002</v>
      </c>
      <c r="W558" s="97">
        <v>2513.0699999999997</v>
      </c>
      <c r="X558" s="97">
        <v>2348.41</v>
      </c>
      <c r="Y558" s="97">
        <v>1955.44</v>
      </c>
    </row>
    <row r="559" spans="1:25" s="68" customFormat="1" ht="15.75" hidden="1" outlineLevel="1" x14ac:dyDescent="0.25">
      <c r="A559" s="110">
        <v>28</v>
      </c>
      <c r="B559" s="97">
        <v>1683.41</v>
      </c>
      <c r="C559" s="97">
        <v>1520</v>
      </c>
      <c r="D559" s="97">
        <v>1412.47</v>
      </c>
      <c r="E559" s="97">
        <v>1370.71</v>
      </c>
      <c r="F559" s="97">
        <v>1350.3</v>
      </c>
      <c r="G559" s="97">
        <v>1374.4099999999999</v>
      </c>
      <c r="H559" s="97">
        <v>1586.85</v>
      </c>
      <c r="I559" s="97">
        <v>1883.66</v>
      </c>
      <c r="J559" s="97">
        <v>2247.6099999999997</v>
      </c>
      <c r="K559" s="97">
        <v>2390.1400000000003</v>
      </c>
      <c r="L559" s="97">
        <v>2452.27</v>
      </c>
      <c r="M559" s="97">
        <v>2472.0100000000002</v>
      </c>
      <c r="N559" s="97">
        <v>2483.65</v>
      </c>
      <c r="O559" s="97">
        <v>2500.2399999999998</v>
      </c>
      <c r="P559" s="97">
        <v>2505.1800000000003</v>
      </c>
      <c r="Q559" s="97">
        <v>2508.2600000000002</v>
      </c>
      <c r="R559" s="97">
        <v>2510.1999999999998</v>
      </c>
      <c r="S559" s="97">
        <v>2502.7299999999996</v>
      </c>
      <c r="T559" s="97">
        <v>2490.27</v>
      </c>
      <c r="U559" s="97">
        <v>2463.9499999999998</v>
      </c>
      <c r="V559" s="97">
        <v>2445.8000000000002</v>
      </c>
      <c r="W559" s="97">
        <v>2447.1400000000003</v>
      </c>
      <c r="X559" s="97">
        <v>2339.77</v>
      </c>
      <c r="Y559" s="97">
        <v>2139.1099999999997</v>
      </c>
    </row>
    <row r="560" spans="1:25" s="68" customFormat="1" ht="15.75" hidden="1" outlineLevel="1" x14ac:dyDescent="0.25">
      <c r="A560" s="110">
        <v>29</v>
      </c>
      <c r="B560" s="97">
        <v>1752.85</v>
      </c>
      <c r="C560" s="97">
        <v>1590.1299999999999</v>
      </c>
      <c r="D560" s="97">
        <v>1493.8799999999999</v>
      </c>
      <c r="E560" s="97">
        <v>1383.03</v>
      </c>
      <c r="F560" s="97">
        <v>1379.37</v>
      </c>
      <c r="G560" s="97">
        <v>1382.1599999999999</v>
      </c>
      <c r="H560" s="97">
        <v>1725.74</v>
      </c>
      <c r="I560" s="97">
        <v>1895.27</v>
      </c>
      <c r="J560" s="97">
        <v>2258.1999999999998</v>
      </c>
      <c r="K560" s="97">
        <v>2420.0299999999997</v>
      </c>
      <c r="L560" s="97">
        <v>2463.5699999999997</v>
      </c>
      <c r="M560" s="97">
        <v>2479.41</v>
      </c>
      <c r="N560" s="97">
        <v>2490.2799999999997</v>
      </c>
      <c r="O560" s="97">
        <v>2505.8599999999997</v>
      </c>
      <c r="P560" s="97">
        <v>2520.2600000000002</v>
      </c>
      <c r="Q560" s="97">
        <v>2548.66</v>
      </c>
      <c r="R560" s="97">
        <v>2551.5500000000002</v>
      </c>
      <c r="S560" s="97">
        <v>2529.4499999999998</v>
      </c>
      <c r="T560" s="97">
        <v>2465.3599999999997</v>
      </c>
      <c r="U560" s="97">
        <v>2462.0100000000002</v>
      </c>
      <c r="V560" s="97">
        <v>2471.48</v>
      </c>
      <c r="W560" s="97">
        <v>2471.6400000000003</v>
      </c>
      <c r="X560" s="97">
        <v>2366.1999999999998</v>
      </c>
      <c r="Y560" s="97">
        <v>2171.3000000000002</v>
      </c>
    </row>
    <row r="561" spans="1:25" s="68" customFormat="1" ht="15.75" collapsed="1" x14ac:dyDescent="0.25">
      <c r="A561" s="110">
        <v>30</v>
      </c>
      <c r="B561" s="97">
        <v>1822.78</v>
      </c>
      <c r="C561" s="97">
        <v>1719.81</v>
      </c>
      <c r="D561" s="97">
        <v>1514.08</v>
      </c>
      <c r="E561" s="97">
        <v>1416.47</v>
      </c>
      <c r="F561" s="97">
        <v>1395.99</v>
      </c>
      <c r="G561" s="97">
        <v>1420.12</v>
      </c>
      <c r="H561" s="97">
        <v>1632.45</v>
      </c>
      <c r="I561" s="97">
        <v>1921.2</v>
      </c>
      <c r="J561" s="97">
        <v>2281.8199999999997</v>
      </c>
      <c r="K561" s="97">
        <v>2445.1800000000003</v>
      </c>
      <c r="L561" s="97">
        <v>2461.1999999999998</v>
      </c>
      <c r="M561" s="97">
        <v>2485.4</v>
      </c>
      <c r="N561" s="97">
        <v>2498.58</v>
      </c>
      <c r="O561" s="97">
        <v>2514.9899999999998</v>
      </c>
      <c r="P561" s="97">
        <v>2524.16</v>
      </c>
      <c r="Q561" s="97">
        <v>2540.9899999999998</v>
      </c>
      <c r="R561" s="97">
        <v>2545.8100000000004</v>
      </c>
      <c r="S561" s="97">
        <v>2524.42</v>
      </c>
      <c r="T561" s="97">
        <v>2499.1999999999998</v>
      </c>
      <c r="U561" s="97">
        <v>2469.83</v>
      </c>
      <c r="V561" s="97">
        <v>2475.1999999999998</v>
      </c>
      <c r="W561" s="97">
        <v>2473.5</v>
      </c>
      <c r="X561" s="97">
        <v>2352.17</v>
      </c>
      <c r="Y561" s="97">
        <v>2124</v>
      </c>
    </row>
    <row r="562" spans="1:25" s="68" customFormat="1" ht="15.75" x14ac:dyDescent="0.25">
      <c r="A562" s="110">
        <v>31</v>
      </c>
      <c r="B562" s="97">
        <v>1991.99</v>
      </c>
      <c r="C562" s="97">
        <v>1866.51</v>
      </c>
      <c r="D562" s="97">
        <v>1723.23</v>
      </c>
      <c r="E562" s="97">
        <v>1574.19</v>
      </c>
      <c r="F562" s="97">
        <v>1521.69</v>
      </c>
      <c r="G562" s="97">
        <v>1377.72</v>
      </c>
      <c r="H562" s="97">
        <v>1657.37</v>
      </c>
      <c r="I562" s="97">
        <v>1863.49</v>
      </c>
      <c r="J562" s="97">
        <v>2161.96</v>
      </c>
      <c r="K562" s="97">
        <v>2359.4899999999998</v>
      </c>
      <c r="L562" s="97">
        <v>2470.1999999999998</v>
      </c>
      <c r="M562" s="97">
        <v>2492.5</v>
      </c>
      <c r="N562" s="97">
        <v>2506.75</v>
      </c>
      <c r="O562" s="97">
        <v>2516.3900000000003</v>
      </c>
      <c r="P562" s="97">
        <v>2524.3100000000004</v>
      </c>
      <c r="Q562" s="97">
        <v>2529.62</v>
      </c>
      <c r="R562" s="97">
        <v>2541.8999999999996</v>
      </c>
      <c r="S562" s="97">
        <v>2529.6999999999998</v>
      </c>
      <c r="T562" s="97">
        <v>2513.37</v>
      </c>
      <c r="U562" s="97">
        <v>2495.3900000000003</v>
      </c>
      <c r="V562" s="97">
        <v>2501.7299999999996</v>
      </c>
      <c r="W562" s="97">
        <v>2489.2799999999997</v>
      </c>
      <c r="X562" s="97">
        <v>2436.09</v>
      </c>
      <c r="Y562" s="97">
        <v>2172.79</v>
      </c>
    </row>
    <row r="563" spans="1:25" s="68" customFormat="1" ht="15.75" x14ac:dyDescent="0.25">
      <c r="A563" s="46"/>
    </row>
    <row r="564" spans="1:25" s="68" customFormat="1" ht="15.75" x14ac:dyDescent="0.25">
      <c r="A564" s="138" t="s">
        <v>32</v>
      </c>
      <c r="B564" s="138" t="s">
        <v>120</v>
      </c>
      <c r="C564" s="138"/>
      <c r="D564" s="138"/>
      <c r="E564" s="138"/>
      <c r="F564" s="138"/>
      <c r="G564" s="138"/>
      <c r="H564" s="138"/>
      <c r="I564" s="138"/>
      <c r="J564" s="138"/>
      <c r="K564" s="138"/>
      <c r="L564" s="138"/>
      <c r="M564" s="138"/>
      <c r="N564" s="138"/>
      <c r="O564" s="138"/>
      <c r="P564" s="138"/>
      <c r="Q564" s="138"/>
      <c r="R564" s="138"/>
      <c r="S564" s="138"/>
      <c r="T564" s="138"/>
      <c r="U564" s="138"/>
      <c r="V564" s="138"/>
      <c r="W564" s="138"/>
      <c r="X564" s="138"/>
      <c r="Y564" s="138"/>
    </row>
    <row r="565" spans="1:25" s="75" customFormat="1" ht="12.75" x14ac:dyDescent="0.2">
      <c r="A565" s="138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1609.49</v>
      </c>
      <c r="C566" s="97">
        <v>1515</v>
      </c>
      <c r="D566" s="97">
        <v>1442.37</v>
      </c>
      <c r="E566" s="97">
        <v>1383.19</v>
      </c>
      <c r="F566" s="97">
        <v>1315.4099999999999</v>
      </c>
      <c r="G566" s="97">
        <v>1415.24</v>
      </c>
      <c r="H566" s="97">
        <v>1653.28</v>
      </c>
      <c r="I566" s="97">
        <v>1946.71</v>
      </c>
      <c r="J566" s="97">
        <v>2361.16</v>
      </c>
      <c r="K566" s="97">
        <v>2476.4700000000003</v>
      </c>
      <c r="L566" s="97">
        <v>2514.64</v>
      </c>
      <c r="M566" s="97">
        <v>2524.6800000000003</v>
      </c>
      <c r="N566" s="97">
        <v>2536.34</v>
      </c>
      <c r="O566" s="97">
        <v>2551.1999999999998</v>
      </c>
      <c r="P566" s="97">
        <v>2556.3999999999996</v>
      </c>
      <c r="Q566" s="97">
        <v>2551.9700000000003</v>
      </c>
      <c r="R566" s="97">
        <v>2543.1800000000003</v>
      </c>
      <c r="S566" s="97">
        <v>2541.39</v>
      </c>
      <c r="T566" s="97">
        <v>2531.5699999999997</v>
      </c>
      <c r="U566" s="97">
        <v>2444.7399999999998</v>
      </c>
      <c r="V566" s="97">
        <v>2485.6800000000003</v>
      </c>
      <c r="W566" s="97">
        <v>2529.37</v>
      </c>
      <c r="X566" s="97">
        <v>2362.1099999999997</v>
      </c>
      <c r="Y566" s="97">
        <v>2009.8999999999999</v>
      </c>
    </row>
    <row r="567" spans="1:25" s="68" customFormat="1" ht="15.75" hidden="1" outlineLevel="1" x14ac:dyDescent="0.25">
      <c r="A567" s="110">
        <v>2</v>
      </c>
      <c r="B567" s="97">
        <v>1753.87</v>
      </c>
      <c r="C567" s="97">
        <v>1544.55</v>
      </c>
      <c r="D567" s="97">
        <v>1448.9499999999998</v>
      </c>
      <c r="E567" s="97">
        <v>1415.24</v>
      </c>
      <c r="F567" s="97">
        <v>1366.92</v>
      </c>
      <c r="G567" s="97">
        <v>1442.99</v>
      </c>
      <c r="H567" s="97">
        <v>1736.62</v>
      </c>
      <c r="I567" s="97">
        <v>1979.12</v>
      </c>
      <c r="J567" s="97">
        <v>2353.6099999999997</v>
      </c>
      <c r="K567" s="97">
        <v>2446.2200000000003</v>
      </c>
      <c r="L567" s="97">
        <v>2504.88</v>
      </c>
      <c r="M567" s="97">
        <v>2522.75</v>
      </c>
      <c r="N567" s="97">
        <v>2533.19</v>
      </c>
      <c r="O567" s="97">
        <v>2546.2399999999998</v>
      </c>
      <c r="P567" s="97">
        <v>2554.7399999999998</v>
      </c>
      <c r="Q567" s="97">
        <v>2555.8599999999997</v>
      </c>
      <c r="R567" s="97">
        <v>2544.38</v>
      </c>
      <c r="S567" s="97">
        <v>2534.39</v>
      </c>
      <c r="T567" s="97">
        <v>2501.38</v>
      </c>
      <c r="U567" s="97">
        <v>2453.48</v>
      </c>
      <c r="V567" s="97">
        <v>2485.39</v>
      </c>
      <c r="W567" s="97">
        <v>2520.9499999999998</v>
      </c>
      <c r="X567" s="97">
        <v>2483</v>
      </c>
      <c r="Y567" s="97">
        <v>2151.16</v>
      </c>
    </row>
    <row r="568" spans="1:25" s="68" customFormat="1" ht="15.75" hidden="1" outlineLevel="1" x14ac:dyDescent="0.25">
      <c r="A568" s="110">
        <v>3</v>
      </c>
      <c r="B568" s="97">
        <v>1880.43</v>
      </c>
      <c r="C568" s="97">
        <v>1715.1499999999999</v>
      </c>
      <c r="D568" s="97">
        <v>1603.6499999999999</v>
      </c>
      <c r="E568" s="97">
        <v>1580.68</v>
      </c>
      <c r="F568" s="97">
        <v>1496.84</v>
      </c>
      <c r="G568" s="97">
        <v>1541.04</v>
      </c>
      <c r="H568" s="97">
        <v>1615.46</v>
      </c>
      <c r="I568" s="97">
        <v>1887.3799999999999</v>
      </c>
      <c r="J568" s="97">
        <v>2311.3599999999997</v>
      </c>
      <c r="K568" s="97">
        <v>2459.37</v>
      </c>
      <c r="L568" s="97">
        <v>2535.44</v>
      </c>
      <c r="M568" s="97">
        <v>2564.1</v>
      </c>
      <c r="N568" s="97">
        <v>2577.21</v>
      </c>
      <c r="O568" s="97">
        <v>2588.37</v>
      </c>
      <c r="P568" s="97">
        <v>2595.9499999999998</v>
      </c>
      <c r="Q568" s="97">
        <v>2597.2600000000002</v>
      </c>
      <c r="R568" s="97">
        <v>2595.5299999999997</v>
      </c>
      <c r="S568" s="97">
        <v>2585.9300000000003</v>
      </c>
      <c r="T568" s="97">
        <v>2573.1899999999996</v>
      </c>
      <c r="U568" s="97">
        <v>2548.02</v>
      </c>
      <c r="V568" s="97">
        <v>2551.63</v>
      </c>
      <c r="W568" s="97">
        <v>2571.8000000000002</v>
      </c>
      <c r="X568" s="97">
        <v>2525.12</v>
      </c>
      <c r="Y568" s="97">
        <v>2243.87</v>
      </c>
    </row>
    <row r="569" spans="1:25" s="68" customFormat="1" ht="15.75" hidden="1" outlineLevel="1" x14ac:dyDescent="0.25">
      <c r="A569" s="110">
        <v>4</v>
      </c>
      <c r="B569" s="97">
        <v>1887.68</v>
      </c>
      <c r="C569" s="97">
        <v>1690.7</v>
      </c>
      <c r="D569" s="97">
        <v>1557.1499999999999</v>
      </c>
      <c r="E569" s="97">
        <v>1441.13</v>
      </c>
      <c r="F569" s="97">
        <v>1408.9499999999998</v>
      </c>
      <c r="G569" s="97">
        <v>1431.08</v>
      </c>
      <c r="H569" s="97">
        <v>1517.37</v>
      </c>
      <c r="I569" s="97">
        <v>1739.69</v>
      </c>
      <c r="J569" s="97">
        <v>2097.56</v>
      </c>
      <c r="K569" s="97">
        <v>2402.44</v>
      </c>
      <c r="L569" s="97">
        <v>2462.6099999999997</v>
      </c>
      <c r="M569" s="97">
        <v>2522.44</v>
      </c>
      <c r="N569" s="97">
        <v>2535.9499999999998</v>
      </c>
      <c r="O569" s="97">
        <v>2543.5699999999997</v>
      </c>
      <c r="P569" s="97">
        <v>2543.4300000000003</v>
      </c>
      <c r="Q569" s="97">
        <v>2545.3999999999996</v>
      </c>
      <c r="R569" s="97">
        <v>2536.75</v>
      </c>
      <c r="S569" s="97">
        <v>2527.6499999999996</v>
      </c>
      <c r="T569" s="97">
        <v>2500.8599999999997</v>
      </c>
      <c r="U569" s="97">
        <v>2458.48</v>
      </c>
      <c r="V569" s="97">
        <v>2468.4899999999998</v>
      </c>
      <c r="W569" s="97">
        <v>2516.54</v>
      </c>
      <c r="X569" s="97">
        <v>2456.0299999999997</v>
      </c>
      <c r="Y569" s="97">
        <v>2070.77</v>
      </c>
    </row>
    <row r="570" spans="1:25" s="68" customFormat="1" ht="15.75" hidden="1" outlineLevel="1" x14ac:dyDescent="0.25">
      <c r="A570" s="110">
        <v>5</v>
      </c>
      <c r="B570" s="97">
        <v>1659.42</v>
      </c>
      <c r="C570" s="97">
        <v>1461.8899999999999</v>
      </c>
      <c r="D570" s="97">
        <v>1380.1599999999999</v>
      </c>
      <c r="E570" s="97">
        <v>1294.71</v>
      </c>
      <c r="F570" s="97">
        <v>1269.56</v>
      </c>
      <c r="G570" s="97">
        <v>1365.77</v>
      </c>
      <c r="H570" s="97">
        <v>1615.1299999999999</v>
      </c>
      <c r="I570" s="97">
        <v>1981.19</v>
      </c>
      <c r="J570" s="97">
        <v>2341.39</v>
      </c>
      <c r="K570" s="97">
        <v>2504.35</v>
      </c>
      <c r="L570" s="97">
        <v>2525.8999999999996</v>
      </c>
      <c r="M570" s="97">
        <v>2528.62</v>
      </c>
      <c r="N570" s="97">
        <v>2533.29</v>
      </c>
      <c r="O570" s="97">
        <v>2545.19</v>
      </c>
      <c r="P570" s="97">
        <v>2546.3599999999997</v>
      </c>
      <c r="Q570" s="97">
        <v>2541.6</v>
      </c>
      <c r="R570" s="97">
        <v>2529.0299999999997</v>
      </c>
      <c r="S570" s="97">
        <v>2515.88</v>
      </c>
      <c r="T570" s="97">
        <v>2437.83</v>
      </c>
      <c r="U570" s="97">
        <v>2396.71</v>
      </c>
      <c r="V570" s="97">
        <v>2411.17</v>
      </c>
      <c r="W570" s="97">
        <v>2456.54</v>
      </c>
      <c r="X570" s="97">
        <v>2315.9499999999998</v>
      </c>
      <c r="Y570" s="97">
        <v>1829.69</v>
      </c>
    </row>
    <row r="571" spans="1:25" s="68" customFormat="1" ht="15.75" hidden="1" outlineLevel="1" x14ac:dyDescent="0.25">
      <c r="A571" s="110">
        <v>6</v>
      </c>
      <c r="B571" s="97">
        <v>1617.06</v>
      </c>
      <c r="C571" s="97">
        <v>1449.57</v>
      </c>
      <c r="D571" s="97">
        <v>1346.3</v>
      </c>
      <c r="E571" s="97">
        <v>1259.24</v>
      </c>
      <c r="F571" s="97">
        <v>1238.78</v>
      </c>
      <c r="G571" s="97">
        <v>1333.09</v>
      </c>
      <c r="H571" s="97">
        <v>1618.57</v>
      </c>
      <c r="I571" s="97">
        <v>1918.17</v>
      </c>
      <c r="J571" s="97">
        <v>2293.8199999999997</v>
      </c>
      <c r="K571" s="97">
        <v>2437.08</v>
      </c>
      <c r="L571" s="97">
        <v>2504.14</v>
      </c>
      <c r="M571" s="97">
        <v>2507.62</v>
      </c>
      <c r="N571" s="97">
        <v>2512.46</v>
      </c>
      <c r="O571" s="97">
        <v>2529.6</v>
      </c>
      <c r="P571" s="97">
        <v>2529.1499999999996</v>
      </c>
      <c r="Q571" s="97">
        <v>2527.58</v>
      </c>
      <c r="R571" s="97">
        <v>2527.6099999999997</v>
      </c>
      <c r="S571" s="97">
        <v>2480.0100000000002</v>
      </c>
      <c r="T571" s="97">
        <v>2411.0500000000002</v>
      </c>
      <c r="U571" s="97">
        <v>2394.3999999999996</v>
      </c>
      <c r="V571" s="97">
        <v>2405.8999999999996</v>
      </c>
      <c r="W571" s="97">
        <v>2428.96</v>
      </c>
      <c r="X571" s="97">
        <v>2245.19</v>
      </c>
      <c r="Y571" s="97">
        <v>1907.92</v>
      </c>
    </row>
    <row r="572" spans="1:25" s="68" customFormat="1" ht="15.75" hidden="1" outlineLevel="1" x14ac:dyDescent="0.25">
      <c r="A572" s="110">
        <v>7</v>
      </c>
      <c r="B572" s="97">
        <v>1474.07</v>
      </c>
      <c r="C572" s="97">
        <v>1327.79</v>
      </c>
      <c r="D572" s="97">
        <v>1074.48</v>
      </c>
      <c r="E572" s="97">
        <v>521.28</v>
      </c>
      <c r="F572" s="97">
        <v>523.28</v>
      </c>
      <c r="G572" s="97">
        <v>1164.21</v>
      </c>
      <c r="H572" s="97">
        <v>1495.81</v>
      </c>
      <c r="I572" s="97">
        <v>1856.03</v>
      </c>
      <c r="J572" s="97">
        <v>2310.7399999999998</v>
      </c>
      <c r="K572" s="97">
        <v>2476.1099999999997</v>
      </c>
      <c r="L572" s="97">
        <v>2497.08</v>
      </c>
      <c r="M572" s="97">
        <v>2508.02</v>
      </c>
      <c r="N572" s="97">
        <v>2511.98</v>
      </c>
      <c r="O572" s="97">
        <v>2524.96</v>
      </c>
      <c r="P572" s="97">
        <v>2526.96</v>
      </c>
      <c r="Q572" s="97">
        <v>2528.16</v>
      </c>
      <c r="R572" s="97">
        <v>2519.56</v>
      </c>
      <c r="S572" s="97">
        <v>2503.9899999999998</v>
      </c>
      <c r="T572" s="97">
        <v>2497.1099999999997</v>
      </c>
      <c r="U572" s="97">
        <v>2412.12</v>
      </c>
      <c r="V572" s="97">
        <v>2478.91</v>
      </c>
      <c r="W572" s="97">
        <v>2503.89</v>
      </c>
      <c r="X572" s="97">
        <v>2304.9499999999998</v>
      </c>
      <c r="Y572" s="97">
        <v>1945.67</v>
      </c>
    </row>
    <row r="573" spans="1:25" s="68" customFormat="1" ht="15.75" hidden="1" outlineLevel="1" x14ac:dyDescent="0.25">
      <c r="A573" s="110">
        <v>8</v>
      </c>
      <c r="B573" s="97">
        <v>1585.86</v>
      </c>
      <c r="C573" s="97">
        <v>1419.17</v>
      </c>
      <c r="D573" s="97">
        <v>1200</v>
      </c>
      <c r="E573" s="97">
        <v>1097.8</v>
      </c>
      <c r="F573" s="97">
        <v>524.29</v>
      </c>
      <c r="G573" s="97">
        <v>1243.3399999999999</v>
      </c>
      <c r="H573" s="97">
        <v>1522.6100000000001</v>
      </c>
      <c r="I573" s="97">
        <v>1809.73</v>
      </c>
      <c r="J573" s="97">
        <v>2284.12</v>
      </c>
      <c r="K573" s="97">
        <v>2461.37</v>
      </c>
      <c r="L573" s="97">
        <v>2504.62</v>
      </c>
      <c r="M573" s="97">
        <v>2518.83</v>
      </c>
      <c r="N573" s="97">
        <v>2524.8999999999996</v>
      </c>
      <c r="O573" s="97">
        <v>2537.69</v>
      </c>
      <c r="P573" s="97">
        <v>2546.06</v>
      </c>
      <c r="Q573" s="97">
        <v>2546.2799999999997</v>
      </c>
      <c r="R573" s="97">
        <v>2539.2600000000002</v>
      </c>
      <c r="S573" s="97">
        <v>2518.1099999999997</v>
      </c>
      <c r="T573" s="97">
        <v>2464.7799999999997</v>
      </c>
      <c r="U573" s="97">
        <v>2378.29</v>
      </c>
      <c r="V573" s="97">
        <v>2404.3199999999997</v>
      </c>
      <c r="W573" s="97">
        <v>2411.9700000000003</v>
      </c>
      <c r="X573" s="97">
        <v>2284.33</v>
      </c>
      <c r="Y573" s="97">
        <v>1841.28</v>
      </c>
    </row>
    <row r="574" spans="1:25" s="68" customFormat="1" ht="15.75" hidden="1" outlineLevel="1" x14ac:dyDescent="0.25">
      <c r="A574" s="110">
        <v>9</v>
      </c>
      <c r="B574" s="97">
        <v>1647.62</v>
      </c>
      <c r="C574" s="97">
        <v>1485.6599999999999</v>
      </c>
      <c r="D574" s="97">
        <v>1444.76</v>
      </c>
      <c r="E574" s="97">
        <v>1352.17</v>
      </c>
      <c r="F574" s="97">
        <v>1319</v>
      </c>
      <c r="G574" s="97">
        <v>1404.6599999999999</v>
      </c>
      <c r="H574" s="97">
        <v>1652.67</v>
      </c>
      <c r="I574" s="97">
        <v>1974.77</v>
      </c>
      <c r="J574" s="97">
        <v>2377.8999999999996</v>
      </c>
      <c r="K574" s="97">
        <v>2502.7200000000003</v>
      </c>
      <c r="L574" s="97">
        <v>2553.19</v>
      </c>
      <c r="M574" s="97">
        <v>2561.88</v>
      </c>
      <c r="N574" s="97">
        <v>2565.9300000000003</v>
      </c>
      <c r="O574" s="97">
        <v>2594.8000000000002</v>
      </c>
      <c r="P574" s="97">
        <v>2615.0500000000002</v>
      </c>
      <c r="Q574" s="97">
        <v>2631.2799999999997</v>
      </c>
      <c r="R574" s="97">
        <v>2621.2600000000002</v>
      </c>
      <c r="S574" s="97">
        <v>2577.09</v>
      </c>
      <c r="T574" s="97">
        <v>2557</v>
      </c>
      <c r="U574" s="97">
        <v>2531.08</v>
      </c>
      <c r="V574" s="97">
        <v>2533.08</v>
      </c>
      <c r="W574" s="97">
        <v>2548.12</v>
      </c>
      <c r="X574" s="97">
        <v>2404.4300000000003</v>
      </c>
      <c r="Y574" s="97">
        <v>2028.31</v>
      </c>
    </row>
    <row r="575" spans="1:25" s="68" customFormat="1" ht="15.75" hidden="1" outlineLevel="1" x14ac:dyDescent="0.25">
      <c r="A575" s="110">
        <v>10</v>
      </c>
      <c r="B575" s="97">
        <v>1815.66</v>
      </c>
      <c r="C575" s="97">
        <v>1532.98</v>
      </c>
      <c r="D575" s="97">
        <v>1442.3899999999999</v>
      </c>
      <c r="E575" s="97">
        <v>1364.12</v>
      </c>
      <c r="F575" s="97">
        <v>1325.52</v>
      </c>
      <c r="G575" s="97">
        <v>1368.31</v>
      </c>
      <c r="H575" s="97">
        <v>1486.13</v>
      </c>
      <c r="I575" s="97">
        <v>1647.96</v>
      </c>
      <c r="J575" s="97">
        <v>2131.2399999999998</v>
      </c>
      <c r="K575" s="97">
        <v>2402.12</v>
      </c>
      <c r="L575" s="97">
        <v>2506.25</v>
      </c>
      <c r="M575" s="97">
        <v>2537.89</v>
      </c>
      <c r="N575" s="97">
        <v>2553.09</v>
      </c>
      <c r="O575" s="97">
        <v>2565.27</v>
      </c>
      <c r="P575" s="97">
        <v>2567.66</v>
      </c>
      <c r="Q575" s="97">
        <v>2574.2200000000003</v>
      </c>
      <c r="R575" s="97">
        <v>2570.3999999999996</v>
      </c>
      <c r="S575" s="97">
        <v>2563.54</v>
      </c>
      <c r="T575" s="97">
        <v>2550.29</v>
      </c>
      <c r="U575" s="97">
        <v>2532.42</v>
      </c>
      <c r="V575" s="97">
        <v>2530.6999999999998</v>
      </c>
      <c r="W575" s="97">
        <v>2539.2399999999998</v>
      </c>
      <c r="X575" s="97">
        <v>2424.3000000000002</v>
      </c>
      <c r="Y575" s="97">
        <v>2180.17</v>
      </c>
    </row>
    <row r="576" spans="1:25" s="68" customFormat="1" ht="15.75" hidden="1" outlineLevel="1" x14ac:dyDescent="0.25">
      <c r="A576" s="110">
        <v>11</v>
      </c>
      <c r="B576" s="97">
        <v>1807.76</v>
      </c>
      <c r="C576" s="97">
        <v>1548.31</v>
      </c>
      <c r="D576" s="97">
        <v>1449.35</v>
      </c>
      <c r="E576" s="97">
        <v>1376.73</v>
      </c>
      <c r="F576" s="97">
        <v>1310.1500000000001</v>
      </c>
      <c r="G576" s="97">
        <v>1315.97</v>
      </c>
      <c r="H576" s="97">
        <v>1426.55</v>
      </c>
      <c r="I576" s="97">
        <v>1538.29</v>
      </c>
      <c r="J576" s="97">
        <v>1998.91</v>
      </c>
      <c r="K576" s="97">
        <v>2390.25</v>
      </c>
      <c r="L576" s="97">
        <v>2441.1</v>
      </c>
      <c r="M576" s="97">
        <v>2535.84</v>
      </c>
      <c r="N576" s="97">
        <v>2550.58</v>
      </c>
      <c r="O576" s="97">
        <v>2565.84</v>
      </c>
      <c r="P576" s="97">
        <v>2574.5</v>
      </c>
      <c r="Q576" s="97">
        <v>2572.63</v>
      </c>
      <c r="R576" s="97">
        <v>2569.5199999999995</v>
      </c>
      <c r="S576" s="97">
        <v>2553.4499999999998</v>
      </c>
      <c r="T576" s="97">
        <v>2542.23</v>
      </c>
      <c r="U576" s="97">
        <v>2530.21</v>
      </c>
      <c r="V576" s="97">
        <v>2516.08</v>
      </c>
      <c r="W576" s="97">
        <v>2530.2200000000003</v>
      </c>
      <c r="X576" s="97">
        <v>2435.91</v>
      </c>
      <c r="Y576" s="97">
        <v>2170.73</v>
      </c>
    </row>
    <row r="577" spans="1:25" s="68" customFormat="1" ht="15.75" hidden="1" outlineLevel="1" x14ac:dyDescent="0.25">
      <c r="A577" s="110">
        <v>12</v>
      </c>
      <c r="B577" s="97">
        <v>1777.1499999999999</v>
      </c>
      <c r="C577" s="97">
        <v>1612.5</v>
      </c>
      <c r="D577" s="97">
        <v>1453.54</v>
      </c>
      <c r="E577" s="97">
        <v>1406.4299999999998</v>
      </c>
      <c r="F577" s="97">
        <v>1355.59</v>
      </c>
      <c r="G577" s="97">
        <v>1404.77</v>
      </c>
      <c r="H577" s="97">
        <v>1669.37</v>
      </c>
      <c r="I577" s="97">
        <v>1979.33</v>
      </c>
      <c r="J577" s="97">
        <v>2405.31</v>
      </c>
      <c r="K577" s="97">
        <v>2516.7399999999998</v>
      </c>
      <c r="L577" s="97">
        <v>2551.34</v>
      </c>
      <c r="M577" s="97">
        <v>2570.4300000000003</v>
      </c>
      <c r="N577" s="97">
        <v>2587.38</v>
      </c>
      <c r="O577" s="97">
        <v>2666.6099999999997</v>
      </c>
      <c r="P577" s="97">
        <v>2697.7</v>
      </c>
      <c r="Q577" s="97">
        <v>2698.74</v>
      </c>
      <c r="R577" s="97">
        <v>2638.0299999999997</v>
      </c>
      <c r="S577" s="97">
        <v>2632.7200000000003</v>
      </c>
      <c r="T577" s="97">
        <v>2600.96</v>
      </c>
      <c r="U577" s="97">
        <v>2566.87</v>
      </c>
      <c r="V577" s="97">
        <v>2561.35</v>
      </c>
      <c r="W577" s="97">
        <v>2575.6999999999998</v>
      </c>
      <c r="X577" s="97">
        <v>2519.8000000000002</v>
      </c>
      <c r="Y577" s="97">
        <v>2213.98</v>
      </c>
    </row>
    <row r="578" spans="1:25" s="68" customFormat="1" ht="15.75" hidden="1" outlineLevel="1" x14ac:dyDescent="0.25">
      <c r="A578" s="110">
        <v>13</v>
      </c>
      <c r="B578" s="97">
        <v>1692.09</v>
      </c>
      <c r="C578" s="97">
        <v>1543.8600000000001</v>
      </c>
      <c r="D578" s="97">
        <v>1446.34</v>
      </c>
      <c r="E578" s="97">
        <v>1342.98</v>
      </c>
      <c r="F578" s="97">
        <v>1312.06</v>
      </c>
      <c r="G578" s="97">
        <v>1388.42</v>
      </c>
      <c r="H578" s="97">
        <v>1635.33</v>
      </c>
      <c r="I578" s="97">
        <v>1988.22</v>
      </c>
      <c r="J578" s="97">
        <v>2434.5699999999997</v>
      </c>
      <c r="K578" s="97">
        <v>2547.09</v>
      </c>
      <c r="L578" s="97">
        <v>2729.37</v>
      </c>
      <c r="M578" s="97">
        <v>2835.8199999999997</v>
      </c>
      <c r="N578" s="97">
        <v>2936.76</v>
      </c>
      <c r="O578" s="97">
        <v>2927.17</v>
      </c>
      <c r="P578" s="97">
        <v>2952.99</v>
      </c>
      <c r="Q578" s="97">
        <v>2964.3100000000004</v>
      </c>
      <c r="R578" s="97">
        <v>2861.99</v>
      </c>
      <c r="S578" s="97">
        <v>2791.4399999999996</v>
      </c>
      <c r="T578" s="97">
        <v>2670.4399999999996</v>
      </c>
      <c r="U578" s="97">
        <v>2585.9300000000003</v>
      </c>
      <c r="V578" s="97">
        <v>2660.55</v>
      </c>
      <c r="W578" s="97">
        <v>2674.55</v>
      </c>
      <c r="X578" s="97">
        <v>2530.3599999999997</v>
      </c>
      <c r="Y578" s="97">
        <v>2275.64</v>
      </c>
    </row>
    <row r="579" spans="1:25" s="68" customFormat="1" ht="15.75" hidden="1" outlineLevel="1" x14ac:dyDescent="0.25">
      <c r="A579" s="110">
        <v>14</v>
      </c>
      <c r="B579" s="97">
        <v>1787.55</v>
      </c>
      <c r="C579" s="97">
        <v>1639.53</v>
      </c>
      <c r="D579" s="97">
        <v>1476.55</v>
      </c>
      <c r="E579" s="97">
        <v>1408.05</v>
      </c>
      <c r="F579" s="97">
        <v>1367.99</v>
      </c>
      <c r="G579" s="97">
        <v>1442.79</v>
      </c>
      <c r="H579" s="97">
        <v>1800.76</v>
      </c>
      <c r="I579" s="97">
        <v>2009.42</v>
      </c>
      <c r="J579" s="97">
        <v>2437.14</v>
      </c>
      <c r="K579" s="97">
        <v>2556.5500000000002</v>
      </c>
      <c r="L579" s="97">
        <v>2755.54</v>
      </c>
      <c r="M579" s="97">
        <v>2903.29</v>
      </c>
      <c r="N579" s="97">
        <v>2936.45</v>
      </c>
      <c r="O579" s="97">
        <v>2887.3900000000003</v>
      </c>
      <c r="P579" s="97">
        <v>2884.8900000000003</v>
      </c>
      <c r="Q579" s="97">
        <v>2882.3100000000004</v>
      </c>
      <c r="R579" s="97">
        <v>2882.25</v>
      </c>
      <c r="S579" s="97">
        <v>2921.26</v>
      </c>
      <c r="T579" s="97">
        <v>2722.4300000000003</v>
      </c>
      <c r="U579" s="97">
        <v>2591.7600000000002</v>
      </c>
      <c r="V579" s="97">
        <v>2591.6400000000003</v>
      </c>
      <c r="W579" s="97">
        <v>2575.3599999999997</v>
      </c>
      <c r="X579" s="97">
        <v>2508.34</v>
      </c>
      <c r="Y579" s="97">
        <v>2195.04</v>
      </c>
    </row>
    <row r="580" spans="1:25" s="68" customFormat="1" ht="15.75" hidden="1" outlineLevel="1" x14ac:dyDescent="0.25">
      <c r="A580" s="110">
        <v>15</v>
      </c>
      <c r="B580" s="97">
        <v>1804.58</v>
      </c>
      <c r="C580" s="97">
        <v>1639.8799999999999</v>
      </c>
      <c r="D580" s="97">
        <v>1467.6599999999999</v>
      </c>
      <c r="E580" s="97">
        <v>1434.02</v>
      </c>
      <c r="F580" s="97">
        <v>1402.6399999999999</v>
      </c>
      <c r="G580" s="97">
        <v>1446.07</v>
      </c>
      <c r="H580" s="97">
        <v>1676.72</v>
      </c>
      <c r="I580" s="97">
        <v>1975.82</v>
      </c>
      <c r="J580" s="97">
        <v>2420.54</v>
      </c>
      <c r="K580" s="97">
        <v>2528.02</v>
      </c>
      <c r="L580" s="97">
        <v>2600.1999999999998</v>
      </c>
      <c r="M580" s="97">
        <v>2770.55</v>
      </c>
      <c r="N580" s="97">
        <v>2800.96</v>
      </c>
      <c r="O580" s="97">
        <v>2864.99</v>
      </c>
      <c r="P580" s="97">
        <v>2875.8</v>
      </c>
      <c r="Q580" s="97">
        <v>2906.08</v>
      </c>
      <c r="R580" s="97">
        <v>2875.24</v>
      </c>
      <c r="S580" s="97">
        <v>2777.8900000000003</v>
      </c>
      <c r="T580" s="97">
        <v>2627.5299999999997</v>
      </c>
      <c r="U580" s="97">
        <v>2580.34</v>
      </c>
      <c r="V580" s="97">
        <v>2590.4700000000003</v>
      </c>
      <c r="W580" s="97">
        <v>2591.6099999999997</v>
      </c>
      <c r="X580" s="97">
        <v>2533.9300000000003</v>
      </c>
      <c r="Y580" s="97">
        <v>2261.06</v>
      </c>
    </row>
    <row r="581" spans="1:25" s="68" customFormat="1" ht="15.75" hidden="1" outlineLevel="1" x14ac:dyDescent="0.25">
      <c r="A581" s="110">
        <v>16</v>
      </c>
      <c r="B581" s="97">
        <v>1814.99</v>
      </c>
      <c r="C581" s="97">
        <v>1636.3899999999999</v>
      </c>
      <c r="D581" s="97">
        <v>1453.3</v>
      </c>
      <c r="E581" s="97">
        <v>1414.79</v>
      </c>
      <c r="F581" s="97">
        <v>1368.15</v>
      </c>
      <c r="G581" s="97">
        <v>1445.22</v>
      </c>
      <c r="H581" s="97">
        <v>1694.09</v>
      </c>
      <c r="I581" s="97">
        <v>1998.78</v>
      </c>
      <c r="J581" s="97">
        <v>2426.8999999999996</v>
      </c>
      <c r="K581" s="97">
        <v>2543.48</v>
      </c>
      <c r="L581" s="97">
        <v>2726.25</v>
      </c>
      <c r="M581" s="97">
        <v>2909.04</v>
      </c>
      <c r="N581" s="97">
        <v>2938</v>
      </c>
      <c r="O581" s="97">
        <v>2924.8999999999996</v>
      </c>
      <c r="P581" s="97">
        <v>2946.2799999999997</v>
      </c>
      <c r="Q581" s="97">
        <v>2996.75</v>
      </c>
      <c r="R581" s="97">
        <v>2917.63</v>
      </c>
      <c r="S581" s="97">
        <v>2915.74</v>
      </c>
      <c r="T581" s="97">
        <v>2714.55</v>
      </c>
      <c r="U581" s="97">
        <v>2607.75</v>
      </c>
      <c r="V581" s="97">
        <v>2600.9799999999996</v>
      </c>
      <c r="W581" s="97">
        <v>2670.8599999999997</v>
      </c>
      <c r="X581" s="97">
        <v>2559.5500000000002</v>
      </c>
      <c r="Y581" s="97">
        <v>2396.64</v>
      </c>
    </row>
    <row r="582" spans="1:25" s="68" customFormat="1" ht="15.75" hidden="1" outlineLevel="1" x14ac:dyDescent="0.25">
      <c r="A582" s="110">
        <v>17</v>
      </c>
      <c r="B582" s="97">
        <v>2065.94</v>
      </c>
      <c r="C582" s="97">
        <v>1910.97</v>
      </c>
      <c r="D582" s="97">
        <v>1706.83</v>
      </c>
      <c r="E582" s="97">
        <v>1562.46</v>
      </c>
      <c r="F582" s="97">
        <v>1479.52</v>
      </c>
      <c r="G582" s="97">
        <v>1493.65</v>
      </c>
      <c r="H582" s="97">
        <v>1633.97</v>
      </c>
      <c r="I582" s="97">
        <v>1914.46</v>
      </c>
      <c r="J582" s="97">
        <v>2387.2799999999997</v>
      </c>
      <c r="K582" s="97">
        <v>2528.54</v>
      </c>
      <c r="L582" s="97">
        <v>2583.5600000000004</v>
      </c>
      <c r="M582" s="97">
        <v>2687.7299999999996</v>
      </c>
      <c r="N582" s="97">
        <v>2754.2200000000003</v>
      </c>
      <c r="O582" s="97">
        <v>2794.1499999999996</v>
      </c>
      <c r="P582" s="97">
        <v>2826.8999999999996</v>
      </c>
      <c r="Q582" s="97">
        <v>2802.33</v>
      </c>
      <c r="R582" s="97">
        <v>2786.79</v>
      </c>
      <c r="S582" s="97">
        <v>2777.4399999999996</v>
      </c>
      <c r="T582" s="97">
        <v>2709.9300000000003</v>
      </c>
      <c r="U582" s="97">
        <v>2614.42</v>
      </c>
      <c r="V582" s="97">
        <v>2603.4399999999996</v>
      </c>
      <c r="W582" s="97">
        <v>2779.1400000000003</v>
      </c>
      <c r="X582" s="97">
        <v>2526.3000000000002</v>
      </c>
      <c r="Y582" s="97">
        <v>2270.6800000000003</v>
      </c>
    </row>
    <row r="583" spans="1:25" s="68" customFormat="1" ht="15.75" hidden="1" outlineLevel="1" x14ac:dyDescent="0.25">
      <c r="A583" s="110">
        <v>18</v>
      </c>
      <c r="B583" s="97">
        <v>1846.26</v>
      </c>
      <c r="C583" s="97">
        <v>1758.81</v>
      </c>
      <c r="D583" s="97">
        <v>1585.3</v>
      </c>
      <c r="E583" s="97">
        <v>1456.42</v>
      </c>
      <c r="F583" s="97">
        <v>1402.48</v>
      </c>
      <c r="G583" s="97">
        <v>1403.81</v>
      </c>
      <c r="H583" s="97">
        <v>1516.4099999999999</v>
      </c>
      <c r="I583" s="97">
        <v>1641.74</v>
      </c>
      <c r="J583" s="97">
        <v>1999.41</v>
      </c>
      <c r="K583" s="97">
        <v>2411.0299999999997</v>
      </c>
      <c r="L583" s="97">
        <v>2490.27</v>
      </c>
      <c r="M583" s="97">
        <v>2514.1499999999996</v>
      </c>
      <c r="N583" s="97">
        <v>2530.1800000000003</v>
      </c>
      <c r="O583" s="97">
        <v>2588.6400000000003</v>
      </c>
      <c r="P583" s="97">
        <v>2604.59</v>
      </c>
      <c r="Q583" s="97">
        <v>2617.7600000000002</v>
      </c>
      <c r="R583" s="97">
        <v>2699.3599999999997</v>
      </c>
      <c r="S583" s="97">
        <v>2676.2299999999996</v>
      </c>
      <c r="T583" s="97">
        <v>2646.25</v>
      </c>
      <c r="U583" s="97">
        <v>2610.5299999999997</v>
      </c>
      <c r="V583" s="97">
        <v>2612.71</v>
      </c>
      <c r="W583" s="97">
        <v>2631.79</v>
      </c>
      <c r="X583" s="97">
        <v>2542.81</v>
      </c>
      <c r="Y583" s="97">
        <v>2190.08</v>
      </c>
    </row>
    <row r="584" spans="1:25" s="68" customFormat="1" ht="15.75" hidden="1" outlineLevel="1" x14ac:dyDescent="0.25">
      <c r="A584" s="110">
        <v>19</v>
      </c>
      <c r="B584" s="97">
        <v>1838.91</v>
      </c>
      <c r="C584" s="97">
        <v>1675.41</v>
      </c>
      <c r="D584" s="97">
        <v>1538.29</v>
      </c>
      <c r="E584" s="97">
        <v>1381.83</v>
      </c>
      <c r="F584" s="97">
        <v>1327.28</v>
      </c>
      <c r="G584" s="97">
        <v>1350.67</v>
      </c>
      <c r="H584" s="97">
        <v>1684.6499999999999</v>
      </c>
      <c r="I584" s="97">
        <v>1994.3999999999999</v>
      </c>
      <c r="J584" s="97">
        <v>2424.89</v>
      </c>
      <c r="K584" s="97">
        <v>2582.42</v>
      </c>
      <c r="L584" s="97">
        <v>2843.34</v>
      </c>
      <c r="M584" s="97">
        <v>3231.0199999999995</v>
      </c>
      <c r="N584" s="97">
        <v>3158.6499999999996</v>
      </c>
      <c r="O584" s="97">
        <v>4011.0600000000004</v>
      </c>
      <c r="P584" s="97">
        <v>4013.59</v>
      </c>
      <c r="Q584" s="97">
        <v>3966.05</v>
      </c>
      <c r="R584" s="97">
        <v>3924.8900000000003</v>
      </c>
      <c r="S584" s="97">
        <v>3936.0699999999997</v>
      </c>
      <c r="T584" s="97">
        <v>3183.9799999999996</v>
      </c>
      <c r="U584" s="97">
        <v>3287.7200000000003</v>
      </c>
      <c r="V584" s="97">
        <v>3180.21</v>
      </c>
      <c r="W584" s="97">
        <v>3356.1800000000003</v>
      </c>
      <c r="X584" s="97">
        <v>2531.73</v>
      </c>
      <c r="Y584" s="97">
        <v>2309.64</v>
      </c>
    </row>
    <row r="585" spans="1:25" s="68" customFormat="1" ht="15.75" hidden="1" outlineLevel="1" x14ac:dyDescent="0.25">
      <c r="A585" s="110">
        <v>20</v>
      </c>
      <c r="B585" s="97">
        <v>1875.71</v>
      </c>
      <c r="C585" s="97">
        <v>1715.8799999999999</v>
      </c>
      <c r="D585" s="97">
        <v>1548.56</v>
      </c>
      <c r="E585" s="97">
        <v>1456.9099999999999</v>
      </c>
      <c r="F585" s="97">
        <v>1451.67</v>
      </c>
      <c r="G585" s="97">
        <v>1462.01</v>
      </c>
      <c r="H585" s="97">
        <v>1729.8799999999999</v>
      </c>
      <c r="I585" s="97">
        <v>2039.98</v>
      </c>
      <c r="J585" s="97">
        <v>2486.62</v>
      </c>
      <c r="K585" s="97">
        <v>2674.5699999999997</v>
      </c>
      <c r="L585" s="97">
        <v>2782.5699999999997</v>
      </c>
      <c r="M585" s="97">
        <v>3987.8199999999997</v>
      </c>
      <c r="N585" s="97">
        <v>4004.91</v>
      </c>
      <c r="O585" s="97">
        <v>4012.8900000000003</v>
      </c>
      <c r="P585" s="97">
        <v>4045.4300000000003</v>
      </c>
      <c r="Q585" s="97">
        <v>3963.59</v>
      </c>
      <c r="R585" s="97">
        <v>4045.4799999999996</v>
      </c>
      <c r="S585" s="97">
        <v>3953.9700000000003</v>
      </c>
      <c r="T585" s="97">
        <v>3610.95</v>
      </c>
      <c r="U585" s="97">
        <v>3544.7200000000003</v>
      </c>
      <c r="V585" s="97">
        <v>3960.88</v>
      </c>
      <c r="W585" s="97">
        <v>3963.8599999999997</v>
      </c>
      <c r="X585" s="97">
        <v>2937.46</v>
      </c>
      <c r="Y585" s="97">
        <v>2410.31</v>
      </c>
    </row>
    <row r="586" spans="1:25" s="68" customFormat="1" ht="15.75" hidden="1" outlineLevel="1" x14ac:dyDescent="0.25">
      <c r="A586" s="110">
        <v>21</v>
      </c>
      <c r="B586" s="97">
        <v>1951.35</v>
      </c>
      <c r="C586" s="97">
        <v>1785.28</v>
      </c>
      <c r="D586" s="97">
        <v>1631.28</v>
      </c>
      <c r="E586" s="97">
        <v>1528.4</v>
      </c>
      <c r="F586" s="97">
        <v>1470.53</v>
      </c>
      <c r="G586" s="97">
        <v>1518.73</v>
      </c>
      <c r="H586" s="97">
        <v>1792.6</v>
      </c>
      <c r="I586" s="97">
        <v>2254.1499999999996</v>
      </c>
      <c r="J586" s="97">
        <v>2550.06</v>
      </c>
      <c r="K586" s="97">
        <v>2797.1800000000003</v>
      </c>
      <c r="L586" s="97">
        <v>3914.45</v>
      </c>
      <c r="M586" s="97">
        <v>3915.8599999999997</v>
      </c>
      <c r="N586" s="97">
        <v>4063.05</v>
      </c>
      <c r="O586" s="97">
        <v>3929.09</v>
      </c>
      <c r="P586" s="97">
        <v>3925.74</v>
      </c>
      <c r="Q586" s="97">
        <v>3955.71</v>
      </c>
      <c r="R586" s="97">
        <v>3888.0600000000004</v>
      </c>
      <c r="S586" s="97">
        <v>3972.17</v>
      </c>
      <c r="T586" s="97">
        <v>3948.26</v>
      </c>
      <c r="U586" s="97">
        <v>3950.3</v>
      </c>
      <c r="V586" s="97">
        <v>4002.91</v>
      </c>
      <c r="W586" s="97">
        <v>3994.3</v>
      </c>
      <c r="X586" s="97">
        <v>3922.33</v>
      </c>
      <c r="Y586" s="97">
        <v>2433.0299999999997</v>
      </c>
    </row>
    <row r="587" spans="1:25" s="68" customFormat="1" ht="15.75" hidden="1" outlineLevel="1" x14ac:dyDescent="0.25">
      <c r="A587" s="110">
        <v>22</v>
      </c>
      <c r="B587" s="97">
        <v>2046.67</v>
      </c>
      <c r="C587" s="97">
        <v>1811.3</v>
      </c>
      <c r="D587" s="97">
        <v>1604.34</v>
      </c>
      <c r="E587" s="97">
        <v>1524.49</v>
      </c>
      <c r="F587" s="97">
        <v>1478.26</v>
      </c>
      <c r="G587" s="97">
        <v>1514.53</v>
      </c>
      <c r="H587" s="97">
        <v>1796.21</v>
      </c>
      <c r="I587" s="97">
        <v>2116.2600000000002</v>
      </c>
      <c r="J587" s="97">
        <v>2422.25</v>
      </c>
      <c r="K587" s="97">
        <v>2565.59</v>
      </c>
      <c r="L587" s="97">
        <v>2690.42</v>
      </c>
      <c r="M587" s="97">
        <v>2722.49</v>
      </c>
      <c r="N587" s="97">
        <v>2739.62</v>
      </c>
      <c r="O587" s="97">
        <v>2752.55</v>
      </c>
      <c r="P587" s="97">
        <v>2759.1499999999996</v>
      </c>
      <c r="Q587" s="97">
        <v>2755.3100000000004</v>
      </c>
      <c r="R587" s="97">
        <v>2718.74</v>
      </c>
      <c r="S587" s="97">
        <v>2685.83</v>
      </c>
      <c r="T587" s="97">
        <v>2671.6800000000003</v>
      </c>
      <c r="U587" s="97">
        <v>2574.5699999999997</v>
      </c>
      <c r="V587" s="97">
        <v>2652.74</v>
      </c>
      <c r="W587" s="97">
        <v>2654.88</v>
      </c>
      <c r="X587" s="97">
        <v>2528.34</v>
      </c>
      <c r="Y587" s="97">
        <v>2283.9499999999998</v>
      </c>
    </row>
    <row r="588" spans="1:25" s="68" customFormat="1" ht="15.75" hidden="1" outlineLevel="1" x14ac:dyDescent="0.25">
      <c r="A588" s="110">
        <v>23</v>
      </c>
      <c r="B588" s="97">
        <v>1885.32</v>
      </c>
      <c r="C588" s="97">
        <v>1704.7</v>
      </c>
      <c r="D588" s="97">
        <v>1579.82</v>
      </c>
      <c r="E588" s="97">
        <v>1456.4099999999999</v>
      </c>
      <c r="F588" s="97">
        <v>1454</v>
      </c>
      <c r="G588" s="97">
        <v>1533.58</v>
      </c>
      <c r="H588" s="97">
        <v>1761.02</v>
      </c>
      <c r="I588" s="97">
        <v>2122.54</v>
      </c>
      <c r="J588" s="97">
        <v>2419.7799999999997</v>
      </c>
      <c r="K588" s="97">
        <v>2510.94</v>
      </c>
      <c r="L588" s="97">
        <v>2710.3199999999997</v>
      </c>
      <c r="M588" s="97">
        <v>2753.95</v>
      </c>
      <c r="N588" s="97">
        <v>2557.73</v>
      </c>
      <c r="O588" s="97">
        <v>2567.52</v>
      </c>
      <c r="P588" s="97">
        <v>2570.6800000000003</v>
      </c>
      <c r="Q588" s="97">
        <v>2569.6999999999998</v>
      </c>
      <c r="R588" s="97">
        <v>2567.4899999999998</v>
      </c>
      <c r="S588" s="97">
        <v>2557.12</v>
      </c>
      <c r="T588" s="97">
        <v>2543.5</v>
      </c>
      <c r="U588" s="97">
        <v>2529.33</v>
      </c>
      <c r="V588" s="97">
        <v>2545.5</v>
      </c>
      <c r="W588" s="97">
        <v>2549.88</v>
      </c>
      <c r="X588" s="97">
        <v>2513.5699999999997</v>
      </c>
      <c r="Y588" s="97">
        <v>2298.5500000000002</v>
      </c>
    </row>
    <row r="589" spans="1:25" s="68" customFormat="1" ht="15.75" hidden="1" outlineLevel="1" x14ac:dyDescent="0.25">
      <c r="A589" s="110">
        <v>24</v>
      </c>
      <c r="B589" s="97">
        <v>1851.54</v>
      </c>
      <c r="C589" s="97">
        <v>1707.01</v>
      </c>
      <c r="D589" s="97">
        <v>1596.1499999999999</v>
      </c>
      <c r="E589" s="97">
        <v>1505.59</v>
      </c>
      <c r="F589" s="97">
        <v>1449.5</v>
      </c>
      <c r="G589" s="97">
        <v>1450.48</v>
      </c>
      <c r="H589" s="97">
        <v>1522.1100000000001</v>
      </c>
      <c r="I589" s="97">
        <v>1632.68</v>
      </c>
      <c r="J589" s="97">
        <v>1963.69</v>
      </c>
      <c r="K589" s="97">
        <v>2299.98</v>
      </c>
      <c r="L589" s="97">
        <v>2378.8999999999996</v>
      </c>
      <c r="M589" s="97">
        <v>2404.85</v>
      </c>
      <c r="N589" s="97">
        <v>2413.17</v>
      </c>
      <c r="O589" s="97">
        <v>2420.79</v>
      </c>
      <c r="P589" s="97">
        <v>2426.79</v>
      </c>
      <c r="Q589" s="97">
        <v>2445.33</v>
      </c>
      <c r="R589" s="97">
        <v>2461.67</v>
      </c>
      <c r="S589" s="97">
        <v>2446.9499999999998</v>
      </c>
      <c r="T589" s="97">
        <v>2414.88</v>
      </c>
      <c r="U589" s="97">
        <v>2399.71</v>
      </c>
      <c r="V589" s="97">
        <v>2410.21</v>
      </c>
      <c r="W589" s="97">
        <v>2416.14</v>
      </c>
      <c r="X589" s="97">
        <v>2356.37</v>
      </c>
      <c r="Y589" s="97">
        <v>1995.04</v>
      </c>
    </row>
    <row r="590" spans="1:25" s="68" customFormat="1" ht="15.75" hidden="1" outlineLevel="1" x14ac:dyDescent="0.25">
      <c r="A590" s="110">
        <v>25</v>
      </c>
      <c r="B590" s="97">
        <v>1860.47</v>
      </c>
      <c r="C590" s="97">
        <v>1624.61</v>
      </c>
      <c r="D590" s="97">
        <v>1537.23</v>
      </c>
      <c r="E590" s="97">
        <v>1452.1</v>
      </c>
      <c r="F590" s="97">
        <v>1415.55</v>
      </c>
      <c r="G590" s="97">
        <v>1422.94</v>
      </c>
      <c r="H590" s="97">
        <v>1478.25</v>
      </c>
      <c r="I590" s="97">
        <v>1598.21</v>
      </c>
      <c r="J590" s="97">
        <v>1868.86</v>
      </c>
      <c r="K590" s="97">
        <v>2203.79</v>
      </c>
      <c r="L590" s="97">
        <v>2316.16</v>
      </c>
      <c r="M590" s="97">
        <v>2359.12</v>
      </c>
      <c r="N590" s="97">
        <v>2387.0299999999997</v>
      </c>
      <c r="O590" s="97">
        <v>2402.13</v>
      </c>
      <c r="P590" s="97">
        <v>2417.5500000000002</v>
      </c>
      <c r="Q590" s="97">
        <v>2417.4300000000003</v>
      </c>
      <c r="R590" s="97">
        <v>2419.17</v>
      </c>
      <c r="S590" s="97">
        <v>2413.33</v>
      </c>
      <c r="T590" s="97">
        <v>2391.69</v>
      </c>
      <c r="U590" s="97">
        <v>2369.79</v>
      </c>
      <c r="V590" s="97">
        <v>2381.69</v>
      </c>
      <c r="W590" s="97">
        <v>2381.27</v>
      </c>
      <c r="X590" s="97">
        <v>2294.59</v>
      </c>
      <c r="Y590" s="97">
        <v>1942.73</v>
      </c>
    </row>
    <row r="591" spans="1:25" s="68" customFormat="1" ht="15.75" hidden="1" outlineLevel="1" x14ac:dyDescent="0.25">
      <c r="A591" s="110">
        <v>26</v>
      </c>
      <c r="B591" s="97">
        <v>1967.11</v>
      </c>
      <c r="C591" s="97">
        <v>1855.27</v>
      </c>
      <c r="D591" s="97">
        <v>1640.6299999999999</v>
      </c>
      <c r="E591" s="97">
        <v>1544.83</v>
      </c>
      <c r="F591" s="97">
        <v>1496.6799999999998</v>
      </c>
      <c r="G591" s="97">
        <v>1455.21</v>
      </c>
      <c r="H591" s="97">
        <v>1605.09</v>
      </c>
      <c r="I591" s="97">
        <v>1939.74</v>
      </c>
      <c r="J591" s="97">
        <v>2330.0500000000002</v>
      </c>
      <c r="K591" s="97">
        <v>2429.79</v>
      </c>
      <c r="L591" s="97">
        <v>2523.66</v>
      </c>
      <c r="M591" s="97">
        <v>2551.89</v>
      </c>
      <c r="N591" s="97">
        <v>2558.46</v>
      </c>
      <c r="O591" s="97">
        <v>2575.4499999999998</v>
      </c>
      <c r="P591" s="97">
        <v>2584.92</v>
      </c>
      <c r="Q591" s="97">
        <v>2589.2399999999998</v>
      </c>
      <c r="R591" s="97">
        <v>2584.0500000000002</v>
      </c>
      <c r="S591" s="97">
        <v>2572.8999999999996</v>
      </c>
      <c r="T591" s="97">
        <v>2557.1</v>
      </c>
      <c r="U591" s="97">
        <v>2537.88</v>
      </c>
      <c r="V591" s="97">
        <v>2541.7600000000002</v>
      </c>
      <c r="W591" s="97">
        <v>2543.8000000000002</v>
      </c>
      <c r="X591" s="97">
        <v>2404.8599999999997</v>
      </c>
      <c r="Y591" s="97">
        <v>2070.2600000000002</v>
      </c>
    </row>
    <row r="592" spans="1:25" s="68" customFormat="1" ht="15.75" hidden="1" outlineLevel="1" x14ac:dyDescent="0.25">
      <c r="A592" s="110">
        <v>27</v>
      </c>
      <c r="B592" s="97">
        <v>1833.92</v>
      </c>
      <c r="C592" s="97">
        <v>1598.23</v>
      </c>
      <c r="D592" s="97">
        <v>1479.4099999999999</v>
      </c>
      <c r="E592" s="97">
        <v>1438.6399999999999</v>
      </c>
      <c r="F592" s="97">
        <v>1416.42</v>
      </c>
      <c r="G592" s="97">
        <v>1431.01</v>
      </c>
      <c r="H592" s="97">
        <v>1661.54</v>
      </c>
      <c r="I592" s="97">
        <v>1967.35</v>
      </c>
      <c r="J592" s="97">
        <v>2351.31</v>
      </c>
      <c r="K592" s="97">
        <v>2474.16</v>
      </c>
      <c r="L592" s="97">
        <v>2546.6099999999997</v>
      </c>
      <c r="M592" s="97">
        <v>2570.09</v>
      </c>
      <c r="N592" s="97">
        <v>2582.3999999999996</v>
      </c>
      <c r="O592" s="97">
        <v>2601.6400000000003</v>
      </c>
      <c r="P592" s="97">
        <v>2608.09</v>
      </c>
      <c r="Q592" s="97">
        <v>2619.08</v>
      </c>
      <c r="R592" s="97">
        <v>2611.8900000000003</v>
      </c>
      <c r="S592" s="97">
        <v>2605.4399999999996</v>
      </c>
      <c r="T592" s="97">
        <v>2583.2600000000002</v>
      </c>
      <c r="U592" s="97">
        <v>2555.2399999999998</v>
      </c>
      <c r="V592" s="97">
        <v>2561.0699999999997</v>
      </c>
      <c r="W592" s="97">
        <v>2586.59</v>
      </c>
      <c r="X592" s="97">
        <v>2421.9300000000003</v>
      </c>
      <c r="Y592" s="97">
        <v>2028.96</v>
      </c>
    </row>
    <row r="593" spans="1:25" s="68" customFormat="1" ht="15.75" hidden="1" outlineLevel="1" x14ac:dyDescent="0.25">
      <c r="A593" s="110">
        <v>28</v>
      </c>
      <c r="B593" s="97">
        <v>1756.93</v>
      </c>
      <c r="C593" s="97">
        <v>1593.52</v>
      </c>
      <c r="D593" s="97">
        <v>1485.99</v>
      </c>
      <c r="E593" s="97">
        <v>1444.23</v>
      </c>
      <c r="F593" s="97">
        <v>1423.82</v>
      </c>
      <c r="G593" s="97">
        <v>1447.9299999999998</v>
      </c>
      <c r="H593" s="97">
        <v>1660.37</v>
      </c>
      <c r="I593" s="97">
        <v>1957.18</v>
      </c>
      <c r="J593" s="97">
        <v>2321.13</v>
      </c>
      <c r="K593" s="97">
        <v>2463.66</v>
      </c>
      <c r="L593" s="97">
        <v>2525.79</v>
      </c>
      <c r="M593" s="97">
        <v>2545.5299999999997</v>
      </c>
      <c r="N593" s="97">
        <v>2557.17</v>
      </c>
      <c r="O593" s="97">
        <v>2573.7600000000002</v>
      </c>
      <c r="P593" s="97">
        <v>2578.6999999999998</v>
      </c>
      <c r="Q593" s="97">
        <v>2581.7799999999997</v>
      </c>
      <c r="R593" s="97">
        <v>2583.7200000000003</v>
      </c>
      <c r="S593" s="97">
        <v>2576.25</v>
      </c>
      <c r="T593" s="97">
        <v>2563.79</v>
      </c>
      <c r="U593" s="97">
        <v>2537.4700000000003</v>
      </c>
      <c r="V593" s="97">
        <v>2519.3199999999997</v>
      </c>
      <c r="W593" s="97">
        <v>2520.66</v>
      </c>
      <c r="X593" s="97">
        <v>2413.29</v>
      </c>
      <c r="Y593" s="97">
        <v>2212.63</v>
      </c>
    </row>
    <row r="594" spans="1:25" s="68" customFormat="1" ht="15.75" hidden="1" outlineLevel="1" x14ac:dyDescent="0.25">
      <c r="A594" s="110">
        <v>29</v>
      </c>
      <c r="B594" s="97">
        <v>1826.37</v>
      </c>
      <c r="C594" s="97">
        <v>1663.6499999999999</v>
      </c>
      <c r="D594" s="97">
        <v>1567.3999999999999</v>
      </c>
      <c r="E594" s="97">
        <v>1456.55</v>
      </c>
      <c r="F594" s="97">
        <v>1452.8899999999999</v>
      </c>
      <c r="G594" s="97">
        <v>1455.6799999999998</v>
      </c>
      <c r="H594" s="97">
        <v>1799.26</v>
      </c>
      <c r="I594" s="97">
        <v>1968.79</v>
      </c>
      <c r="J594" s="97">
        <v>2331.7200000000003</v>
      </c>
      <c r="K594" s="97">
        <v>2493.5500000000002</v>
      </c>
      <c r="L594" s="97">
        <v>2537.09</v>
      </c>
      <c r="M594" s="97">
        <v>2552.9300000000003</v>
      </c>
      <c r="N594" s="97">
        <v>2563.8000000000002</v>
      </c>
      <c r="O594" s="97">
        <v>2579.38</v>
      </c>
      <c r="P594" s="97">
        <v>2593.7799999999997</v>
      </c>
      <c r="Q594" s="97">
        <v>2622.1800000000003</v>
      </c>
      <c r="R594" s="97">
        <v>2625.0699999999997</v>
      </c>
      <c r="S594" s="97">
        <v>2602.9700000000003</v>
      </c>
      <c r="T594" s="97">
        <v>2538.88</v>
      </c>
      <c r="U594" s="97">
        <v>2535.5299999999997</v>
      </c>
      <c r="V594" s="97">
        <v>2545</v>
      </c>
      <c r="W594" s="97">
        <v>2545.16</v>
      </c>
      <c r="X594" s="97">
        <v>2439.7200000000003</v>
      </c>
      <c r="Y594" s="97">
        <v>2244.8199999999997</v>
      </c>
    </row>
    <row r="595" spans="1:25" s="68" customFormat="1" ht="15.75" collapsed="1" x14ac:dyDescent="0.25">
      <c r="A595" s="110">
        <v>30</v>
      </c>
      <c r="B595" s="97">
        <v>1896.3</v>
      </c>
      <c r="C595" s="97">
        <v>1793.33</v>
      </c>
      <c r="D595" s="97">
        <v>1587.6</v>
      </c>
      <c r="E595" s="97">
        <v>1489.99</v>
      </c>
      <c r="F595" s="97">
        <v>1469.51</v>
      </c>
      <c r="G595" s="97">
        <v>1493.6399999999999</v>
      </c>
      <c r="H595" s="97">
        <v>1705.97</v>
      </c>
      <c r="I595" s="97">
        <v>1994.72</v>
      </c>
      <c r="J595" s="97">
        <v>2355.34</v>
      </c>
      <c r="K595" s="97">
        <v>2518.6999999999998</v>
      </c>
      <c r="L595" s="97">
        <v>2534.7200000000003</v>
      </c>
      <c r="M595" s="97">
        <v>2558.92</v>
      </c>
      <c r="N595" s="97">
        <v>2572.1000000000004</v>
      </c>
      <c r="O595" s="97">
        <v>2588.5100000000002</v>
      </c>
      <c r="P595" s="97">
        <v>2597.6800000000003</v>
      </c>
      <c r="Q595" s="97">
        <v>2614.5100000000002</v>
      </c>
      <c r="R595" s="97">
        <v>2619.33</v>
      </c>
      <c r="S595" s="97">
        <v>2597.9399999999996</v>
      </c>
      <c r="T595" s="97">
        <v>2572.7200000000003</v>
      </c>
      <c r="U595" s="97">
        <v>2543.35</v>
      </c>
      <c r="V595" s="97">
        <v>2548.7200000000003</v>
      </c>
      <c r="W595" s="97">
        <v>2547.02</v>
      </c>
      <c r="X595" s="97">
        <v>2425.69</v>
      </c>
      <c r="Y595" s="97">
        <v>2197.52</v>
      </c>
    </row>
    <row r="596" spans="1:25" s="68" customFormat="1" ht="15.75" x14ac:dyDescent="0.25">
      <c r="A596" s="110">
        <v>31</v>
      </c>
      <c r="B596" s="97">
        <v>2065.5100000000002</v>
      </c>
      <c r="C596" s="97">
        <v>1940.03</v>
      </c>
      <c r="D596" s="97">
        <v>1796.75</v>
      </c>
      <c r="E596" s="97">
        <v>1647.71</v>
      </c>
      <c r="F596" s="97">
        <v>1595.21</v>
      </c>
      <c r="G596" s="97">
        <v>1451.24</v>
      </c>
      <c r="H596" s="97">
        <v>1730.8899999999999</v>
      </c>
      <c r="I596" s="97">
        <v>1937.01</v>
      </c>
      <c r="J596" s="97">
        <v>2235.48</v>
      </c>
      <c r="K596" s="97">
        <v>2433.0100000000002</v>
      </c>
      <c r="L596" s="97">
        <v>2543.7200000000003</v>
      </c>
      <c r="M596" s="97">
        <v>2566.02</v>
      </c>
      <c r="N596" s="97">
        <v>2580.2699999999995</v>
      </c>
      <c r="O596" s="97">
        <v>2589.91</v>
      </c>
      <c r="P596" s="97">
        <v>2597.83</v>
      </c>
      <c r="Q596" s="97">
        <v>2603.1400000000003</v>
      </c>
      <c r="R596" s="97">
        <v>2615.42</v>
      </c>
      <c r="S596" s="97">
        <v>2603.2200000000003</v>
      </c>
      <c r="T596" s="97">
        <v>2586.8900000000003</v>
      </c>
      <c r="U596" s="97">
        <v>2568.91</v>
      </c>
      <c r="V596" s="97">
        <v>2575.25</v>
      </c>
      <c r="W596" s="97">
        <v>2562.8000000000002</v>
      </c>
      <c r="X596" s="97">
        <v>2509.6099999999997</v>
      </c>
      <c r="Y596" s="97">
        <v>2246.31</v>
      </c>
    </row>
    <row r="597" spans="1:25" s="68" customFormat="1" ht="15.75" x14ac:dyDescent="0.25">
      <c r="A597" s="46"/>
    </row>
    <row r="598" spans="1:25" s="68" customFormat="1" ht="15.75" x14ac:dyDescent="0.25">
      <c r="A598" s="138" t="s">
        <v>32</v>
      </c>
      <c r="B598" s="138" t="s">
        <v>121</v>
      </c>
      <c r="C598" s="138"/>
      <c r="D598" s="138"/>
      <c r="E598" s="138"/>
      <c r="F598" s="138"/>
      <c r="G598" s="138"/>
      <c r="H598" s="138"/>
      <c r="I598" s="138"/>
      <c r="J598" s="138"/>
      <c r="K598" s="138"/>
      <c r="L598" s="138"/>
      <c r="M598" s="138"/>
      <c r="N598" s="138"/>
      <c r="O598" s="138"/>
      <c r="P598" s="138"/>
      <c r="Q598" s="138"/>
      <c r="R598" s="138"/>
      <c r="S598" s="138"/>
      <c r="T598" s="138"/>
      <c r="U598" s="138"/>
      <c r="V598" s="138"/>
      <c r="W598" s="138"/>
      <c r="X598" s="138"/>
      <c r="Y598" s="138"/>
    </row>
    <row r="599" spans="1:25" s="75" customFormat="1" ht="12.75" x14ac:dyDescent="0.2">
      <c r="A599" s="138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1851.04</v>
      </c>
      <c r="C600" s="97">
        <v>1756.5500000000002</v>
      </c>
      <c r="D600" s="97">
        <v>1683.92</v>
      </c>
      <c r="E600" s="97">
        <v>1624.74</v>
      </c>
      <c r="F600" s="97">
        <v>1556.96</v>
      </c>
      <c r="G600" s="97">
        <v>1656.79</v>
      </c>
      <c r="H600" s="97">
        <v>1894.83</v>
      </c>
      <c r="I600" s="97">
        <v>2188.2600000000002</v>
      </c>
      <c r="J600" s="97">
        <v>2602.71</v>
      </c>
      <c r="K600" s="97">
        <v>2718.02</v>
      </c>
      <c r="L600" s="97">
        <v>2756.19</v>
      </c>
      <c r="M600" s="97">
        <v>2766.23</v>
      </c>
      <c r="N600" s="97">
        <v>2777.89</v>
      </c>
      <c r="O600" s="97">
        <v>2792.75</v>
      </c>
      <c r="P600" s="97">
        <v>2797.95</v>
      </c>
      <c r="Q600" s="97">
        <v>2793.52</v>
      </c>
      <c r="R600" s="97">
        <v>2784.73</v>
      </c>
      <c r="S600" s="97">
        <v>2782.94</v>
      </c>
      <c r="T600" s="97">
        <v>2773.12</v>
      </c>
      <c r="U600" s="97">
        <v>2686.29</v>
      </c>
      <c r="V600" s="97">
        <v>2727.23</v>
      </c>
      <c r="W600" s="97">
        <v>2770.92</v>
      </c>
      <c r="X600" s="97">
        <v>2603.66</v>
      </c>
      <c r="Y600" s="97">
        <v>2251.4499999999998</v>
      </c>
    </row>
    <row r="601" spans="1:25" s="68" customFormat="1" ht="15.75" hidden="1" outlineLevel="1" x14ac:dyDescent="0.25">
      <c r="A601" s="110">
        <v>2</v>
      </c>
      <c r="B601" s="97">
        <v>1995.42</v>
      </c>
      <c r="C601" s="97">
        <v>1786.1</v>
      </c>
      <c r="D601" s="97">
        <v>1690.5</v>
      </c>
      <c r="E601" s="97">
        <v>1656.79</v>
      </c>
      <c r="F601" s="97">
        <v>1608.47</v>
      </c>
      <c r="G601" s="97">
        <v>1684.54</v>
      </c>
      <c r="H601" s="97">
        <v>1978.17</v>
      </c>
      <c r="I601" s="97">
        <v>2220.67</v>
      </c>
      <c r="J601" s="97">
        <v>2595.16</v>
      </c>
      <c r="K601" s="97">
        <v>2687.77</v>
      </c>
      <c r="L601" s="97">
        <v>2746.43</v>
      </c>
      <c r="M601" s="97">
        <v>2764.3</v>
      </c>
      <c r="N601" s="97">
        <v>2774.7400000000002</v>
      </c>
      <c r="O601" s="97">
        <v>2787.79</v>
      </c>
      <c r="P601" s="97">
        <v>2796.29</v>
      </c>
      <c r="Q601" s="97">
        <v>2797.41</v>
      </c>
      <c r="R601" s="97">
        <v>2785.93</v>
      </c>
      <c r="S601" s="97">
        <v>2775.94</v>
      </c>
      <c r="T601" s="97">
        <v>2742.93</v>
      </c>
      <c r="U601" s="97">
        <v>2695.03</v>
      </c>
      <c r="V601" s="97">
        <v>2726.94</v>
      </c>
      <c r="W601" s="97">
        <v>2762.5</v>
      </c>
      <c r="X601" s="97">
        <v>2724.55</v>
      </c>
      <c r="Y601" s="97">
        <v>2392.71</v>
      </c>
    </row>
    <row r="602" spans="1:25" s="68" customFormat="1" ht="15.75" hidden="1" outlineLevel="1" x14ac:dyDescent="0.25">
      <c r="A602" s="110">
        <v>3</v>
      </c>
      <c r="B602" s="97">
        <v>2121.98</v>
      </c>
      <c r="C602" s="97">
        <v>1956.6999999999998</v>
      </c>
      <c r="D602" s="97">
        <v>1845.1999999999998</v>
      </c>
      <c r="E602" s="97">
        <v>1822.23</v>
      </c>
      <c r="F602" s="97">
        <v>1738.3899999999999</v>
      </c>
      <c r="G602" s="97">
        <v>1782.5900000000001</v>
      </c>
      <c r="H602" s="97">
        <v>1857.0100000000002</v>
      </c>
      <c r="I602" s="97">
        <v>2128.9299999999998</v>
      </c>
      <c r="J602" s="97">
        <v>2552.91</v>
      </c>
      <c r="K602" s="97">
        <v>2700.92</v>
      </c>
      <c r="L602" s="97">
        <v>2776.9900000000002</v>
      </c>
      <c r="M602" s="97">
        <v>2805.65</v>
      </c>
      <c r="N602" s="97">
        <v>2818.7599999999998</v>
      </c>
      <c r="O602" s="97">
        <v>2829.92</v>
      </c>
      <c r="P602" s="97">
        <v>2837.5</v>
      </c>
      <c r="Q602" s="97">
        <v>2838.81</v>
      </c>
      <c r="R602" s="97">
        <v>2837.08</v>
      </c>
      <c r="S602" s="97">
        <v>2827.48</v>
      </c>
      <c r="T602" s="97">
        <v>2814.74</v>
      </c>
      <c r="U602" s="97">
        <v>2789.57</v>
      </c>
      <c r="V602" s="97">
        <v>2793.18</v>
      </c>
      <c r="W602" s="97">
        <v>2813.35</v>
      </c>
      <c r="X602" s="97">
        <v>2766.67</v>
      </c>
      <c r="Y602" s="97">
        <v>2485.42</v>
      </c>
    </row>
    <row r="603" spans="1:25" s="68" customFormat="1" ht="15.75" hidden="1" outlineLevel="1" x14ac:dyDescent="0.25">
      <c r="A603" s="110">
        <v>4</v>
      </c>
      <c r="B603" s="97">
        <v>2129.23</v>
      </c>
      <c r="C603" s="97">
        <v>1932.25</v>
      </c>
      <c r="D603" s="97">
        <v>1798.6999999999998</v>
      </c>
      <c r="E603" s="97">
        <v>1682.68</v>
      </c>
      <c r="F603" s="97">
        <v>1650.5</v>
      </c>
      <c r="G603" s="97">
        <v>1672.63</v>
      </c>
      <c r="H603" s="97">
        <v>1758.92</v>
      </c>
      <c r="I603" s="97">
        <v>1981.2400000000002</v>
      </c>
      <c r="J603" s="97">
        <v>2339.11</v>
      </c>
      <c r="K603" s="97">
        <v>2643.9900000000002</v>
      </c>
      <c r="L603" s="97">
        <v>2704.16</v>
      </c>
      <c r="M603" s="97">
        <v>2763.9900000000002</v>
      </c>
      <c r="N603" s="97">
        <v>2777.5</v>
      </c>
      <c r="O603" s="97">
        <v>2785.12</v>
      </c>
      <c r="P603" s="97">
        <v>2784.98</v>
      </c>
      <c r="Q603" s="97">
        <v>2786.95</v>
      </c>
      <c r="R603" s="97">
        <v>2778.3</v>
      </c>
      <c r="S603" s="97">
        <v>2769.2</v>
      </c>
      <c r="T603" s="97">
        <v>2742.41</v>
      </c>
      <c r="U603" s="97">
        <v>2700.03</v>
      </c>
      <c r="V603" s="97">
        <v>2710.04</v>
      </c>
      <c r="W603" s="97">
        <v>2758.09</v>
      </c>
      <c r="X603" s="97">
        <v>2697.58</v>
      </c>
      <c r="Y603" s="97">
        <v>2312.3200000000002</v>
      </c>
    </row>
    <row r="604" spans="1:25" s="68" customFormat="1" ht="15.75" hidden="1" outlineLevel="1" x14ac:dyDescent="0.25">
      <c r="A604" s="110">
        <v>5</v>
      </c>
      <c r="B604" s="97">
        <v>1900.9700000000003</v>
      </c>
      <c r="C604" s="97">
        <v>1703.44</v>
      </c>
      <c r="D604" s="97">
        <v>1621.71</v>
      </c>
      <c r="E604" s="97">
        <v>1536.26</v>
      </c>
      <c r="F604" s="97">
        <v>1511.1100000000001</v>
      </c>
      <c r="G604" s="97">
        <v>1607.3200000000002</v>
      </c>
      <c r="H604" s="97">
        <v>1856.6799999999998</v>
      </c>
      <c r="I604" s="97">
        <v>2222.7400000000002</v>
      </c>
      <c r="J604" s="97">
        <v>2582.94</v>
      </c>
      <c r="K604" s="97">
        <v>2745.9</v>
      </c>
      <c r="L604" s="97">
        <v>2767.45</v>
      </c>
      <c r="M604" s="97">
        <v>2770.17</v>
      </c>
      <c r="N604" s="97">
        <v>2774.84</v>
      </c>
      <c r="O604" s="97">
        <v>2786.7400000000002</v>
      </c>
      <c r="P604" s="97">
        <v>2787.91</v>
      </c>
      <c r="Q604" s="97">
        <v>2783.15</v>
      </c>
      <c r="R604" s="97">
        <v>2770.58</v>
      </c>
      <c r="S604" s="97">
        <v>2757.43</v>
      </c>
      <c r="T604" s="97">
        <v>2679.38</v>
      </c>
      <c r="U604" s="97">
        <v>2638.26</v>
      </c>
      <c r="V604" s="97">
        <v>2652.7200000000003</v>
      </c>
      <c r="W604" s="97">
        <v>2698.09</v>
      </c>
      <c r="X604" s="97">
        <v>2557.5</v>
      </c>
      <c r="Y604" s="97">
        <v>2071.2400000000002</v>
      </c>
    </row>
    <row r="605" spans="1:25" s="68" customFormat="1" ht="15.75" hidden="1" outlineLevel="1" x14ac:dyDescent="0.25">
      <c r="A605" s="110">
        <v>6</v>
      </c>
      <c r="B605" s="97">
        <v>1858.6100000000001</v>
      </c>
      <c r="C605" s="97">
        <v>1691.12</v>
      </c>
      <c r="D605" s="97">
        <v>1587.85</v>
      </c>
      <c r="E605" s="97">
        <v>1500.79</v>
      </c>
      <c r="F605" s="97">
        <v>1480.33</v>
      </c>
      <c r="G605" s="97">
        <v>1574.6399999999999</v>
      </c>
      <c r="H605" s="97">
        <v>1860.12</v>
      </c>
      <c r="I605" s="97">
        <v>2159.7200000000003</v>
      </c>
      <c r="J605" s="97">
        <v>2535.37</v>
      </c>
      <c r="K605" s="97">
        <v>2678.63</v>
      </c>
      <c r="L605" s="97">
        <v>2745.69</v>
      </c>
      <c r="M605" s="97">
        <v>2749.17</v>
      </c>
      <c r="N605" s="97">
        <v>2754.01</v>
      </c>
      <c r="O605" s="97">
        <v>2771.15</v>
      </c>
      <c r="P605" s="97">
        <v>2770.7</v>
      </c>
      <c r="Q605" s="97">
        <v>2769.13</v>
      </c>
      <c r="R605" s="97">
        <v>2769.16</v>
      </c>
      <c r="S605" s="97">
        <v>2721.56</v>
      </c>
      <c r="T605" s="97">
        <v>2652.6</v>
      </c>
      <c r="U605" s="97">
        <v>2635.95</v>
      </c>
      <c r="V605" s="97">
        <v>2647.45</v>
      </c>
      <c r="W605" s="97">
        <v>2670.51</v>
      </c>
      <c r="X605" s="97">
        <v>2486.7400000000002</v>
      </c>
      <c r="Y605" s="97">
        <v>2149.4700000000003</v>
      </c>
    </row>
    <row r="606" spans="1:25" s="68" customFormat="1" ht="15.75" hidden="1" outlineLevel="1" x14ac:dyDescent="0.25">
      <c r="A606" s="110">
        <v>7</v>
      </c>
      <c r="B606" s="97">
        <v>1715.62</v>
      </c>
      <c r="C606" s="97">
        <v>1569.3400000000001</v>
      </c>
      <c r="D606" s="97">
        <v>1316.0300000000002</v>
      </c>
      <c r="E606" s="97">
        <v>762.83</v>
      </c>
      <c r="F606" s="97">
        <v>764.83</v>
      </c>
      <c r="G606" s="97">
        <v>1405.76</v>
      </c>
      <c r="H606" s="97">
        <v>1737.3600000000001</v>
      </c>
      <c r="I606" s="97">
        <v>2097.58</v>
      </c>
      <c r="J606" s="97">
        <v>2552.29</v>
      </c>
      <c r="K606" s="97">
        <v>2717.66</v>
      </c>
      <c r="L606" s="97">
        <v>2738.63</v>
      </c>
      <c r="M606" s="97">
        <v>2749.57</v>
      </c>
      <c r="N606" s="97">
        <v>2753.53</v>
      </c>
      <c r="O606" s="97">
        <v>2766.51</v>
      </c>
      <c r="P606" s="97">
        <v>2768.51</v>
      </c>
      <c r="Q606" s="97">
        <v>2769.71</v>
      </c>
      <c r="R606" s="97">
        <v>2761.11</v>
      </c>
      <c r="S606" s="97">
        <v>2745.54</v>
      </c>
      <c r="T606" s="97">
        <v>2738.66</v>
      </c>
      <c r="U606" s="97">
        <v>2653.67</v>
      </c>
      <c r="V606" s="97">
        <v>2720.46</v>
      </c>
      <c r="W606" s="97">
        <v>2745.44</v>
      </c>
      <c r="X606" s="97">
        <v>2546.5</v>
      </c>
      <c r="Y606" s="97">
        <v>2187.2200000000003</v>
      </c>
    </row>
    <row r="607" spans="1:25" s="68" customFormat="1" ht="15.75" hidden="1" outlineLevel="1" x14ac:dyDescent="0.25">
      <c r="A607" s="110">
        <v>8</v>
      </c>
      <c r="B607" s="97">
        <v>1827.4099999999999</v>
      </c>
      <c r="C607" s="97">
        <v>1660.72</v>
      </c>
      <c r="D607" s="97">
        <v>1441.5500000000002</v>
      </c>
      <c r="E607" s="97">
        <v>1339.35</v>
      </c>
      <c r="F607" s="97">
        <v>765.84</v>
      </c>
      <c r="G607" s="97">
        <v>1484.8899999999999</v>
      </c>
      <c r="H607" s="97">
        <v>1764.16</v>
      </c>
      <c r="I607" s="97">
        <v>2051.2800000000002</v>
      </c>
      <c r="J607" s="97">
        <v>2525.67</v>
      </c>
      <c r="K607" s="97">
        <v>2702.92</v>
      </c>
      <c r="L607" s="97">
        <v>2746.17</v>
      </c>
      <c r="M607" s="97">
        <v>2760.38</v>
      </c>
      <c r="N607" s="97">
        <v>2766.45</v>
      </c>
      <c r="O607" s="97">
        <v>2779.2400000000002</v>
      </c>
      <c r="P607" s="97">
        <v>2787.61</v>
      </c>
      <c r="Q607" s="97">
        <v>2787.83</v>
      </c>
      <c r="R607" s="97">
        <v>2780.81</v>
      </c>
      <c r="S607" s="97">
        <v>2759.66</v>
      </c>
      <c r="T607" s="97">
        <v>2706.33</v>
      </c>
      <c r="U607" s="97">
        <v>2619.84</v>
      </c>
      <c r="V607" s="97">
        <v>2645.87</v>
      </c>
      <c r="W607" s="97">
        <v>2653.52</v>
      </c>
      <c r="X607" s="97">
        <v>2525.88</v>
      </c>
      <c r="Y607" s="97">
        <v>2082.83</v>
      </c>
    </row>
    <row r="608" spans="1:25" s="68" customFormat="1" ht="15.75" hidden="1" outlineLevel="1" x14ac:dyDescent="0.25">
      <c r="A608" s="110">
        <v>9</v>
      </c>
      <c r="B608" s="97">
        <v>1889.17</v>
      </c>
      <c r="C608" s="97">
        <v>1727.21</v>
      </c>
      <c r="D608" s="97">
        <v>1686.31</v>
      </c>
      <c r="E608" s="97">
        <v>1593.72</v>
      </c>
      <c r="F608" s="97">
        <v>1560.5500000000002</v>
      </c>
      <c r="G608" s="97">
        <v>1646.21</v>
      </c>
      <c r="H608" s="97">
        <v>1894.2200000000003</v>
      </c>
      <c r="I608" s="97">
        <v>2216.3200000000002</v>
      </c>
      <c r="J608" s="97">
        <v>2619.4499999999998</v>
      </c>
      <c r="K608" s="97">
        <v>2744.27</v>
      </c>
      <c r="L608" s="97">
        <v>2794.7400000000002</v>
      </c>
      <c r="M608" s="97">
        <v>2803.43</v>
      </c>
      <c r="N608" s="97">
        <v>2807.48</v>
      </c>
      <c r="O608" s="97">
        <v>2836.35</v>
      </c>
      <c r="P608" s="97">
        <v>2856.6</v>
      </c>
      <c r="Q608" s="97">
        <v>2872.83</v>
      </c>
      <c r="R608" s="97">
        <v>2862.81</v>
      </c>
      <c r="S608" s="97">
        <v>2818.64</v>
      </c>
      <c r="T608" s="97">
        <v>2798.55</v>
      </c>
      <c r="U608" s="97">
        <v>2772.63</v>
      </c>
      <c r="V608" s="97">
        <v>2774.63</v>
      </c>
      <c r="W608" s="97">
        <v>2789.67</v>
      </c>
      <c r="X608" s="97">
        <v>2645.98</v>
      </c>
      <c r="Y608" s="97">
        <v>2269.86</v>
      </c>
    </row>
    <row r="609" spans="1:25" s="68" customFormat="1" ht="15.75" hidden="1" outlineLevel="1" x14ac:dyDescent="0.25">
      <c r="A609" s="110">
        <v>10</v>
      </c>
      <c r="B609" s="97">
        <v>2057.21</v>
      </c>
      <c r="C609" s="97">
        <v>1774.5300000000002</v>
      </c>
      <c r="D609" s="97">
        <v>1683.94</v>
      </c>
      <c r="E609" s="97">
        <v>1605.67</v>
      </c>
      <c r="F609" s="97">
        <v>1567.0700000000002</v>
      </c>
      <c r="G609" s="97">
        <v>1609.8600000000001</v>
      </c>
      <c r="H609" s="97">
        <v>1727.68</v>
      </c>
      <c r="I609" s="97">
        <v>1889.5100000000002</v>
      </c>
      <c r="J609" s="97">
        <v>2372.79</v>
      </c>
      <c r="K609" s="97">
        <v>2643.67</v>
      </c>
      <c r="L609" s="97">
        <v>2747.8</v>
      </c>
      <c r="M609" s="97">
        <v>2779.44</v>
      </c>
      <c r="N609" s="97">
        <v>2794.64</v>
      </c>
      <c r="O609" s="97">
        <v>2806.82</v>
      </c>
      <c r="P609" s="97">
        <v>2809.21</v>
      </c>
      <c r="Q609" s="97">
        <v>2815.77</v>
      </c>
      <c r="R609" s="97">
        <v>2811.95</v>
      </c>
      <c r="S609" s="97">
        <v>2805.09</v>
      </c>
      <c r="T609" s="97">
        <v>2791.84</v>
      </c>
      <c r="U609" s="97">
        <v>2773.9700000000003</v>
      </c>
      <c r="V609" s="97">
        <v>2772.25</v>
      </c>
      <c r="W609" s="97">
        <v>2780.79</v>
      </c>
      <c r="X609" s="97">
        <v>2665.85</v>
      </c>
      <c r="Y609" s="97">
        <v>2421.7200000000003</v>
      </c>
    </row>
    <row r="610" spans="1:25" s="68" customFormat="1" ht="15.75" hidden="1" outlineLevel="1" x14ac:dyDescent="0.25">
      <c r="A610" s="110">
        <v>11</v>
      </c>
      <c r="B610" s="97">
        <v>2049.31</v>
      </c>
      <c r="C610" s="97">
        <v>1789.8600000000001</v>
      </c>
      <c r="D610" s="97">
        <v>1690.9</v>
      </c>
      <c r="E610" s="97">
        <v>1618.2800000000002</v>
      </c>
      <c r="F610" s="97">
        <v>1551.7</v>
      </c>
      <c r="G610" s="97">
        <v>1557.52</v>
      </c>
      <c r="H610" s="97">
        <v>1668.1</v>
      </c>
      <c r="I610" s="97">
        <v>1779.8400000000001</v>
      </c>
      <c r="J610" s="97">
        <v>2240.46</v>
      </c>
      <c r="K610" s="97">
        <v>2631.8</v>
      </c>
      <c r="L610" s="97">
        <v>2682.65</v>
      </c>
      <c r="M610" s="97">
        <v>2777.39</v>
      </c>
      <c r="N610" s="97">
        <v>2792.13</v>
      </c>
      <c r="O610" s="97">
        <v>2807.39</v>
      </c>
      <c r="P610" s="97">
        <v>2816.0499999999997</v>
      </c>
      <c r="Q610" s="97">
        <v>2814.18</v>
      </c>
      <c r="R610" s="97">
        <v>2811.0699999999997</v>
      </c>
      <c r="S610" s="97">
        <v>2795</v>
      </c>
      <c r="T610" s="97">
        <v>2783.78</v>
      </c>
      <c r="U610" s="97">
        <v>2771.76</v>
      </c>
      <c r="V610" s="97">
        <v>2757.63</v>
      </c>
      <c r="W610" s="97">
        <v>2771.77</v>
      </c>
      <c r="X610" s="97">
        <v>2677.46</v>
      </c>
      <c r="Y610" s="97">
        <v>2412.2800000000002</v>
      </c>
    </row>
    <row r="611" spans="1:25" s="68" customFormat="1" ht="15.75" hidden="1" outlineLevel="1" x14ac:dyDescent="0.25">
      <c r="A611" s="110">
        <v>12</v>
      </c>
      <c r="B611" s="97">
        <v>2018.6999999999998</v>
      </c>
      <c r="C611" s="97">
        <v>1854.0500000000002</v>
      </c>
      <c r="D611" s="97">
        <v>1695.0900000000001</v>
      </c>
      <c r="E611" s="97">
        <v>1647.98</v>
      </c>
      <c r="F611" s="97">
        <v>1597.1399999999999</v>
      </c>
      <c r="G611" s="97">
        <v>1646.3200000000002</v>
      </c>
      <c r="H611" s="97">
        <v>1910.92</v>
      </c>
      <c r="I611" s="97">
        <v>2220.88</v>
      </c>
      <c r="J611" s="97">
        <v>2646.86</v>
      </c>
      <c r="K611" s="97">
        <v>2758.29</v>
      </c>
      <c r="L611" s="97">
        <v>2792.89</v>
      </c>
      <c r="M611" s="97">
        <v>2811.98</v>
      </c>
      <c r="N611" s="97">
        <v>2828.93</v>
      </c>
      <c r="O611" s="97">
        <v>2908.16</v>
      </c>
      <c r="P611" s="97">
        <v>2939.25</v>
      </c>
      <c r="Q611" s="97">
        <v>2940.29</v>
      </c>
      <c r="R611" s="97">
        <v>2879.58</v>
      </c>
      <c r="S611" s="97">
        <v>2874.27</v>
      </c>
      <c r="T611" s="97">
        <v>2842.5099999999998</v>
      </c>
      <c r="U611" s="97">
        <v>2808.42</v>
      </c>
      <c r="V611" s="97">
        <v>2802.9</v>
      </c>
      <c r="W611" s="97">
        <v>2817.25</v>
      </c>
      <c r="X611" s="97">
        <v>2761.35</v>
      </c>
      <c r="Y611" s="97">
        <v>2455.5300000000002</v>
      </c>
    </row>
    <row r="612" spans="1:25" s="68" customFormat="1" ht="15.75" hidden="1" outlineLevel="1" x14ac:dyDescent="0.25">
      <c r="A612" s="110">
        <v>13</v>
      </c>
      <c r="B612" s="97">
        <v>1933.6399999999999</v>
      </c>
      <c r="C612" s="97">
        <v>1785.41</v>
      </c>
      <c r="D612" s="97">
        <v>1687.8899999999999</v>
      </c>
      <c r="E612" s="97">
        <v>1584.5300000000002</v>
      </c>
      <c r="F612" s="97">
        <v>1553.6100000000001</v>
      </c>
      <c r="G612" s="97">
        <v>1629.97</v>
      </c>
      <c r="H612" s="97">
        <v>1876.88</v>
      </c>
      <c r="I612" s="97">
        <v>2229.77</v>
      </c>
      <c r="J612" s="97">
        <v>2676.12</v>
      </c>
      <c r="K612" s="97">
        <v>2788.64</v>
      </c>
      <c r="L612" s="97">
        <v>2970.92</v>
      </c>
      <c r="M612" s="97">
        <v>3077.37</v>
      </c>
      <c r="N612" s="97">
        <v>3178.31</v>
      </c>
      <c r="O612" s="97">
        <v>3168.72</v>
      </c>
      <c r="P612" s="97">
        <v>3194.54</v>
      </c>
      <c r="Q612" s="97">
        <v>3205.86</v>
      </c>
      <c r="R612" s="97">
        <v>3103.54</v>
      </c>
      <c r="S612" s="97">
        <v>3032.99</v>
      </c>
      <c r="T612" s="97">
        <v>2911.99</v>
      </c>
      <c r="U612" s="97">
        <v>2827.48</v>
      </c>
      <c r="V612" s="97">
        <v>2902.1</v>
      </c>
      <c r="W612" s="97">
        <v>2916.1</v>
      </c>
      <c r="X612" s="97">
        <v>2771.91</v>
      </c>
      <c r="Y612" s="97">
        <v>2517.19</v>
      </c>
    </row>
    <row r="613" spans="1:25" s="68" customFormat="1" ht="15.75" hidden="1" outlineLevel="1" x14ac:dyDescent="0.25">
      <c r="A613" s="110">
        <v>14</v>
      </c>
      <c r="B613" s="97">
        <v>2029.1</v>
      </c>
      <c r="C613" s="97">
        <v>1881.08</v>
      </c>
      <c r="D613" s="97">
        <v>1718.1</v>
      </c>
      <c r="E613" s="97">
        <v>1649.6</v>
      </c>
      <c r="F613" s="97">
        <v>1609.54</v>
      </c>
      <c r="G613" s="97">
        <v>1684.3400000000001</v>
      </c>
      <c r="H613" s="97">
        <v>2042.31</v>
      </c>
      <c r="I613" s="97">
        <v>2250.9700000000003</v>
      </c>
      <c r="J613" s="97">
        <v>2678.69</v>
      </c>
      <c r="K613" s="97">
        <v>2798.1</v>
      </c>
      <c r="L613" s="97">
        <v>2997.09</v>
      </c>
      <c r="M613" s="97">
        <v>3144.84</v>
      </c>
      <c r="N613" s="97">
        <v>3178</v>
      </c>
      <c r="O613" s="97">
        <v>3128.94</v>
      </c>
      <c r="P613" s="97">
        <v>3126.44</v>
      </c>
      <c r="Q613" s="97">
        <v>3123.86</v>
      </c>
      <c r="R613" s="97">
        <v>3123.7999999999997</v>
      </c>
      <c r="S613" s="97">
        <v>3162.81</v>
      </c>
      <c r="T613" s="97">
        <v>2963.98</v>
      </c>
      <c r="U613" s="97">
        <v>2833.31</v>
      </c>
      <c r="V613" s="97">
        <v>2833.19</v>
      </c>
      <c r="W613" s="97">
        <v>2816.91</v>
      </c>
      <c r="X613" s="97">
        <v>2749.89</v>
      </c>
      <c r="Y613" s="97">
        <v>2436.59</v>
      </c>
    </row>
    <row r="614" spans="1:25" s="68" customFormat="1" ht="15.75" hidden="1" outlineLevel="1" x14ac:dyDescent="0.25">
      <c r="A614" s="110">
        <v>15</v>
      </c>
      <c r="B614" s="97">
        <v>2046.13</v>
      </c>
      <c r="C614" s="97">
        <v>1881.4299999999998</v>
      </c>
      <c r="D614" s="97">
        <v>1709.21</v>
      </c>
      <c r="E614" s="97">
        <v>1675.5700000000002</v>
      </c>
      <c r="F614" s="97">
        <v>1644.19</v>
      </c>
      <c r="G614" s="97">
        <v>1687.62</v>
      </c>
      <c r="H614" s="97">
        <v>1918.27</v>
      </c>
      <c r="I614" s="97">
        <v>2217.37</v>
      </c>
      <c r="J614" s="97">
        <v>2662.09</v>
      </c>
      <c r="K614" s="97">
        <v>2769.57</v>
      </c>
      <c r="L614" s="97">
        <v>2841.75</v>
      </c>
      <c r="M614" s="97">
        <v>3012.1</v>
      </c>
      <c r="N614" s="97">
        <v>3042.5099999999998</v>
      </c>
      <c r="O614" s="97">
        <v>3106.54</v>
      </c>
      <c r="P614" s="97">
        <v>3117.35</v>
      </c>
      <c r="Q614" s="97">
        <v>3147.63</v>
      </c>
      <c r="R614" s="97">
        <v>3116.79</v>
      </c>
      <c r="S614" s="97">
        <v>3019.44</v>
      </c>
      <c r="T614" s="97">
        <v>2869.08</v>
      </c>
      <c r="U614" s="97">
        <v>2821.89</v>
      </c>
      <c r="V614" s="97">
        <v>2832.02</v>
      </c>
      <c r="W614" s="97">
        <v>2833.16</v>
      </c>
      <c r="X614" s="97">
        <v>2775.48</v>
      </c>
      <c r="Y614" s="97">
        <v>2502.61</v>
      </c>
    </row>
    <row r="615" spans="1:25" s="68" customFormat="1" ht="15.75" hidden="1" outlineLevel="1" x14ac:dyDescent="0.25">
      <c r="A615" s="110">
        <v>16</v>
      </c>
      <c r="B615" s="97">
        <v>2056.54</v>
      </c>
      <c r="C615" s="97">
        <v>1877.94</v>
      </c>
      <c r="D615" s="97">
        <v>1694.85</v>
      </c>
      <c r="E615" s="97">
        <v>1656.3400000000001</v>
      </c>
      <c r="F615" s="97">
        <v>1609.7</v>
      </c>
      <c r="G615" s="97">
        <v>1686.77</v>
      </c>
      <c r="H615" s="97">
        <v>1935.6399999999999</v>
      </c>
      <c r="I615" s="97">
        <v>2240.33</v>
      </c>
      <c r="J615" s="97">
        <v>2668.45</v>
      </c>
      <c r="K615" s="97">
        <v>2785.03</v>
      </c>
      <c r="L615" s="97">
        <v>2967.7999999999997</v>
      </c>
      <c r="M615" s="97">
        <v>3150.59</v>
      </c>
      <c r="N615" s="97">
        <v>3179.5499999999997</v>
      </c>
      <c r="O615" s="97">
        <v>3166.45</v>
      </c>
      <c r="P615" s="97">
        <v>3187.83</v>
      </c>
      <c r="Q615" s="97">
        <v>3238.2999999999997</v>
      </c>
      <c r="R615" s="97">
        <v>3159.18</v>
      </c>
      <c r="S615" s="97">
        <v>3157.29</v>
      </c>
      <c r="T615" s="97">
        <v>2956.1</v>
      </c>
      <c r="U615" s="97">
        <v>2849.2999999999997</v>
      </c>
      <c r="V615" s="97">
        <v>2842.5299999999997</v>
      </c>
      <c r="W615" s="97">
        <v>2912.41</v>
      </c>
      <c r="X615" s="97">
        <v>2801.1</v>
      </c>
      <c r="Y615" s="97">
        <v>2638.19</v>
      </c>
    </row>
    <row r="616" spans="1:25" s="68" customFormat="1" ht="15.75" hidden="1" outlineLevel="1" x14ac:dyDescent="0.25">
      <c r="A616" s="110">
        <v>17</v>
      </c>
      <c r="B616" s="97">
        <v>2307.4900000000002</v>
      </c>
      <c r="C616" s="97">
        <v>2152.52</v>
      </c>
      <c r="D616" s="97">
        <v>1948.38</v>
      </c>
      <c r="E616" s="97">
        <v>1804.0100000000002</v>
      </c>
      <c r="F616" s="97">
        <v>1721.0700000000002</v>
      </c>
      <c r="G616" s="97">
        <v>1735.2</v>
      </c>
      <c r="H616" s="97">
        <v>1875.52</v>
      </c>
      <c r="I616" s="97">
        <v>2156.0100000000002</v>
      </c>
      <c r="J616" s="97">
        <v>2628.83</v>
      </c>
      <c r="K616" s="97">
        <v>2770.09</v>
      </c>
      <c r="L616" s="97">
        <v>2825.11</v>
      </c>
      <c r="M616" s="97">
        <v>2929.2799999999997</v>
      </c>
      <c r="N616" s="97">
        <v>2995.77</v>
      </c>
      <c r="O616" s="97">
        <v>3035.7</v>
      </c>
      <c r="P616" s="97">
        <v>3068.45</v>
      </c>
      <c r="Q616" s="97">
        <v>3043.88</v>
      </c>
      <c r="R616" s="97">
        <v>3028.34</v>
      </c>
      <c r="S616" s="97">
        <v>3018.99</v>
      </c>
      <c r="T616" s="97">
        <v>2951.48</v>
      </c>
      <c r="U616" s="97">
        <v>2855.97</v>
      </c>
      <c r="V616" s="97">
        <v>2844.99</v>
      </c>
      <c r="W616" s="97">
        <v>3020.69</v>
      </c>
      <c r="X616" s="97">
        <v>2767.85</v>
      </c>
      <c r="Y616" s="97">
        <v>2512.23</v>
      </c>
    </row>
    <row r="617" spans="1:25" s="68" customFormat="1" ht="15.75" hidden="1" outlineLevel="1" x14ac:dyDescent="0.25">
      <c r="A617" s="110">
        <v>18</v>
      </c>
      <c r="B617" s="97">
        <v>2087.81</v>
      </c>
      <c r="C617" s="97">
        <v>2000.3600000000001</v>
      </c>
      <c r="D617" s="97">
        <v>1826.85</v>
      </c>
      <c r="E617" s="97">
        <v>1697.97</v>
      </c>
      <c r="F617" s="97">
        <v>1644.0300000000002</v>
      </c>
      <c r="G617" s="97">
        <v>1645.3600000000001</v>
      </c>
      <c r="H617" s="97">
        <v>1757.96</v>
      </c>
      <c r="I617" s="97">
        <v>1883.29</v>
      </c>
      <c r="J617" s="97">
        <v>2240.96</v>
      </c>
      <c r="K617" s="97">
        <v>2652.58</v>
      </c>
      <c r="L617" s="97">
        <v>2731.82</v>
      </c>
      <c r="M617" s="97">
        <v>2755.7</v>
      </c>
      <c r="N617" s="97">
        <v>2771.73</v>
      </c>
      <c r="O617" s="97">
        <v>2830.19</v>
      </c>
      <c r="P617" s="97">
        <v>2846.14</v>
      </c>
      <c r="Q617" s="97">
        <v>2859.31</v>
      </c>
      <c r="R617" s="97">
        <v>2940.91</v>
      </c>
      <c r="S617" s="97">
        <v>2917.7799999999997</v>
      </c>
      <c r="T617" s="97">
        <v>2887.7999999999997</v>
      </c>
      <c r="U617" s="97">
        <v>2852.08</v>
      </c>
      <c r="V617" s="97">
        <v>2854.2599999999998</v>
      </c>
      <c r="W617" s="97">
        <v>2873.34</v>
      </c>
      <c r="X617" s="97">
        <v>2784.36</v>
      </c>
      <c r="Y617" s="97">
        <v>2431.63</v>
      </c>
    </row>
    <row r="618" spans="1:25" s="68" customFormat="1" ht="15.75" hidden="1" outlineLevel="1" x14ac:dyDescent="0.25">
      <c r="A618" s="110">
        <v>19</v>
      </c>
      <c r="B618" s="97">
        <v>2080.46</v>
      </c>
      <c r="C618" s="97">
        <v>1916.96</v>
      </c>
      <c r="D618" s="97">
        <v>1779.8400000000001</v>
      </c>
      <c r="E618" s="97">
        <v>1623.38</v>
      </c>
      <c r="F618" s="97">
        <v>1568.83</v>
      </c>
      <c r="G618" s="97">
        <v>1592.22</v>
      </c>
      <c r="H618" s="97">
        <v>1926.1999999999998</v>
      </c>
      <c r="I618" s="97">
        <v>2235.9499999999998</v>
      </c>
      <c r="J618" s="97">
        <v>2666.44</v>
      </c>
      <c r="K618" s="97">
        <v>2823.97</v>
      </c>
      <c r="L618" s="97">
        <v>3084.89</v>
      </c>
      <c r="M618" s="97">
        <v>3472.5699999999997</v>
      </c>
      <c r="N618" s="97">
        <v>3400.2</v>
      </c>
      <c r="O618" s="97">
        <v>4252.6100000000006</v>
      </c>
      <c r="P618" s="97">
        <v>4255.1400000000003</v>
      </c>
      <c r="Q618" s="97">
        <v>4207.6000000000004</v>
      </c>
      <c r="R618" s="97">
        <v>4166.4400000000005</v>
      </c>
      <c r="S618" s="97">
        <v>4177.62</v>
      </c>
      <c r="T618" s="97">
        <v>3425.5299999999997</v>
      </c>
      <c r="U618" s="97">
        <v>3529.27</v>
      </c>
      <c r="V618" s="97">
        <v>3421.7599999999998</v>
      </c>
      <c r="W618" s="97">
        <v>3597.73</v>
      </c>
      <c r="X618" s="97">
        <v>2773.28</v>
      </c>
      <c r="Y618" s="97">
        <v>2551.19</v>
      </c>
    </row>
    <row r="619" spans="1:25" s="68" customFormat="1" ht="15.75" hidden="1" outlineLevel="1" x14ac:dyDescent="0.25">
      <c r="A619" s="110">
        <v>20</v>
      </c>
      <c r="B619" s="97">
        <v>2117.2600000000002</v>
      </c>
      <c r="C619" s="97">
        <v>1957.4299999999998</v>
      </c>
      <c r="D619" s="97">
        <v>1790.1100000000001</v>
      </c>
      <c r="E619" s="97">
        <v>1698.46</v>
      </c>
      <c r="F619" s="97">
        <v>1693.22</v>
      </c>
      <c r="G619" s="97">
        <v>1703.56</v>
      </c>
      <c r="H619" s="97">
        <v>1971.4299999999998</v>
      </c>
      <c r="I619" s="97">
        <v>2281.5300000000002</v>
      </c>
      <c r="J619" s="97">
        <v>2728.17</v>
      </c>
      <c r="K619" s="97">
        <v>2916.12</v>
      </c>
      <c r="L619" s="97">
        <v>3024.12</v>
      </c>
      <c r="M619" s="97">
        <v>4229.37</v>
      </c>
      <c r="N619" s="97">
        <v>4246.46</v>
      </c>
      <c r="O619" s="97">
        <v>4254.4400000000005</v>
      </c>
      <c r="P619" s="97">
        <v>4286.9800000000005</v>
      </c>
      <c r="Q619" s="97">
        <v>4205.1400000000003</v>
      </c>
      <c r="R619" s="97">
        <v>4287.03</v>
      </c>
      <c r="S619" s="97">
        <v>4195.5200000000004</v>
      </c>
      <c r="T619" s="97">
        <v>3852.5</v>
      </c>
      <c r="U619" s="97">
        <v>3786.27</v>
      </c>
      <c r="V619" s="97">
        <v>4202.43</v>
      </c>
      <c r="W619" s="97">
        <v>4205.41</v>
      </c>
      <c r="X619" s="97">
        <v>3179.0099999999998</v>
      </c>
      <c r="Y619" s="97">
        <v>2651.86</v>
      </c>
    </row>
    <row r="620" spans="1:25" s="68" customFormat="1" ht="15.75" hidden="1" outlineLevel="1" x14ac:dyDescent="0.25">
      <c r="A620" s="110">
        <v>21</v>
      </c>
      <c r="B620" s="97">
        <v>2192.9</v>
      </c>
      <c r="C620" s="97">
        <v>2026.83</v>
      </c>
      <c r="D620" s="97">
        <v>1872.83</v>
      </c>
      <c r="E620" s="97">
        <v>1769.95</v>
      </c>
      <c r="F620" s="97">
        <v>1712.08</v>
      </c>
      <c r="G620" s="97">
        <v>1760.2800000000002</v>
      </c>
      <c r="H620" s="97">
        <v>2034.15</v>
      </c>
      <c r="I620" s="97">
        <v>2495.6999999999998</v>
      </c>
      <c r="J620" s="97">
        <v>2791.61</v>
      </c>
      <c r="K620" s="97">
        <v>3038.73</v>
      </c>
      <c r="L620" s="97">
        <v>4156</v>
      </c>
      <c r="M620" s="97">
        <v>4157.41</v>
      </c>
      <c r="N620" s="97">
        <v>4304.6000000000004</v>
      </c>
      <c r="O620" s="97">
        <v>4170.6400000000003</v>
      </c>
      <c r="P620" s="97">
        <v>4167.29</v>
      </c>
      <c r="Q620" s="97">
        <v>4197.26</v>
      </c>
      <c r="R620" s="97">
        <v>4129.6100000000006</v>
      </c>
      <c r="S620" s="97">
        <v>4213.72</v>
      </c>
      <c r="T620" s="97">
        <v>4189.8100000000004</v>
      </c>
      <c r="U620" s="97">
        <v>4191.8500000000004</v>
      </c>
      <c r="V620" s="97">
        <v>4244.46</v>
      </c>
      <c r="W620" s="97">
        <v>4235.8500000000004</v>
      </c>
      <c r="X620" s="97">
        <v>4163.88</v>
      </c>
      <c r="Y620" s="97">
        <v>2674.58</v>
      </c>
    </row>
    <row r="621" spans="1:25" s="68" customFormat="1" ht="15.75" hidden="1" outlineLevel="1" x14ac:dyDescent="0.25">
      <c r="A621" s="110">
        <v>22</v>
      </c>
      <c r="B621" s="97">
        <v>2288.2200000000003</v>
      </c>
      <c r="C621" s="97">
        <v>2052.85</v>
      </c>
      <c r="D621" s="97">
        <v>1845.8899999999999</v>
      </c>
      <c r="E621" s="97">
        <v>1766.04</v>
      </c>
      <c r="F621" s="97">
        <v>1719.81</v>
      </c>
      <c r="G621" s="97">
        <v>1756.08</v>
      </c>
      <c r="H621" s="97">
        <v>2037.7600000000002</v>
      </c>
      <c r="I621" s="97">
        <v>2357.81</v>
      </c>
      <c r="J621" s="97">
        <v>2663.8</v>
      </c>
      <c r="K621" s="97">
        <v>2807.14</v>
      </c>
      <c r="L621" s="97">
        <v>2931.97</v>
      </c>
      <c r="M621" s="97">
        <v>2964.04</v>
      </c>
      <c r="N621" s="97">
        <v>2981.17</v>
      </c>
      <c r="O621" s="97">
        <v>2994.1</v>
      </c>
      <c r="P621" s="97">
        <v>3000.7</v>
      </c>
      <c r="Q621" s="97">
        <v>2996.86</v>
      </c>
      <c r="R621" s="97">
        <v>2960.29</v>
      </c>
      <c r="S621" s="97">
        <v>2927.38</v>
      </c>
      <c r="T621" s="97">
        <v>2913.23</v>
      </c>
      <c r="U621" s="97">
        <v>2816.12</v>
      </c>
      <c r="V621" s="97">
        <v>2894.29</v>
      </c>
      <c r="W621" s="97">
        <v>2896.43</v>
      </c>
      <c r="X621" s="97">
        <v>2769.89</v>
      </c>
      <c r="Y621" s="97">
        <v>2525.5</v>
      </c>
    </row>
    <row r="622" spans="1:25" s="68" customFormat="1" ht="15.75" hidden="1" outlineLevel="1" x14ac:dyDescent="0.25">
      <c r="A622" s="110">
        <v>23</v>
      </c>
      <c r="B622" s="97">
        <v>2126.87</v>
      </c>
      <c r="C622" s="97">
        <v>1946.25</v>
      </c>
      <c r="D622" s="97">
        <v>1821.37</v>
      </c>
      <c r="E622" s="97">
        <v>1697.96</v>
      </c>
      <c r="F622" s="97">
        <v>1695.5500000000002</v>
      </c>
      <c r="G622" s="97">
        <v>1775.13</v>
      </c>
      <c r="H622" s="97">
        <v>2002.5700000000002</v>
      </c>
      <c r="I622" s="97">
        <v>2364.09</v>
      </c>
      <c r="J622" s="97">
        <v>2661.33</v>
      </c>
      <c r="K622" s="97">
        <v>2752.4900000000002</v>
      </c>
      <c r="L622" s="97">
        <v>2951.87</v>
      </c>
      <c r="M622" s="97">
        <v>2995.5</v>
      </c>
      <c r="N622" s="97">
        <v>2799.28</v>
      </c>
      <c r="O622" s="97">
        <v>2809.07</v>
      </c>
      <c r="P622" s="97">
        <v>2812.23</v>
      </c>
      <c r="Q622" s="97">
        <v>2811.25</v>
      </c>
      <c r="R622" s="97">
        <v>2809.04</v>
      </c>
      <c r="S622" s="97">
        <v>2798.67</v>
      </c>
      <c r="T622" s="97">
        <v>2785.05</v>
      </c>
      <c r="U622" s="97">
        <v>2770.88</v>
      </c>
      <c r="V622" s="97">
        <v>2787.05</v>
      </c>
      <c r="W622" s="97">
        <v>2791.43</v>
      </c>
      <c r="X622" s="97">
        <v>2755.12</v>
      </c>
      <c r="Y622" s="97">
        <v>2540.1</v>
      </c>
    </row>
    <row r="623" spans="1:25" s="68" customFormat="1" ht="15.75" hidden="1" outlineLevel="1" x14ac:dyDescent="0.25">
      <c r="A623" s="110">
        <v>24</v>
      </c>
      <c r="B623" s="97">
        <v>2093.09</v>
      </c>
      <c r="C623" s="97">
        <v>1948.56</v>
      </c>
      <c r="D623" s="97">
        <v>1837.6999999999998</v>
      </c>
      <c r="E623" s="97">
        <v>1747.1399999999999</v>
      </c>
      <c r="F623" s="97">
        <v>1691.0500000000002</v>
      </c>
      <c r="G623" s="97">
        <v>1692.0300000000002</v>
      </c>
      <c r="H623" s="97">
        <v>1763.66</v>
      </c>
      <c r="I623" s="97">
        <v>1874.23</v>
      </c>
      <c r="J623" s="97">
        <v>2205.2400000000002</v>
      </c>
      <c r="K623" s="97">
        <v>2541.5300000000002</v>
      </c>
      <c r="L623" s="97">
        <v>2620.4499999999998</v>
      </c>
      <c r="M623" s="97">
        <v>2646.4</v>
      </c>
      <c r="N623" s="97">
        <v>2654.7200000000003</v>
      </c>
      <c r="O623" s="97">
        <v>2662.34</v>
      </c>
      <c r="P623" s="97">
        <v>2668.34</v>
      </c>
      <c r="Q623" s="97">
        <v>2686.88</v>
      </c>
      <c r="R623" s="97">
        <v>2703.2200000000003</v>
      </c>
      <c r="S623" s="97">
        <v>2688.5</v>
      </c>
      <c r="T623" s="97">
        <v>2656.43</v>
      </c>
      <c r="U623" s="97">
        <v>2641.26</v>
      </c>
      <c r="V623" s="97">
        <v>2651.76</v>
      </c>
      <c r="W623" s="97">
        <v>2657.69</v>
      </c>
      <c r="X623" s="97">
        <v>2597.92</v>
      </c>
      <c r="Y623" s="97">
        <v>2236.59</v>
      </c>
    </row>
    <row r="624" spans="1:25" s="68" customFormat="1" ht="15.75" hidden="1" outlineLevel="1" x14ac:dyDescent="0.25">
      <c r="A624" s="110">
        <v>25</v>
      </c>
      <c r="B624" s="97">
        <v>2102.02</v>
      </c>
      <c r="C624" s="97">
        <v>1866.1599999999999</v>
      </c>
      <c r="D624" s="97">
        <v>1778.7800000000002</v>
      </c>
      <c r="E624" s="97">
        <v>1693.65</v>
      </c>
      <c r="F624" s="97">
        <v>1657.1</v>
      </c>
      <c r="G624" s="97">
        <v>1664.49</v>
      </c>
      <c r="H624" s="97">
        <v>1719.8000000000002</v>
      </c>
      <c r="I624" s="97">
        <v>1839.7600000000002</v>
      </c>
      <c r="J624" s="97">
        <v>2110.41</v>
      </c>
      <c r="K624" s="97">
        <v>2445.34</v>
      </c>
      <c r="L624" s="97">
        <v>2557.71</v>
      </c>
      <c r="M624" s="97">
        <v>2600.67</v>
      </c>
      <c r="N624" s="97">
        <v>2628.58</v>
      </c>
      <c r="O624" s="97">
        <v>2643.68</v>
      </c>
      <c r="P624" s="97">
        <v>2659.1</v>
      </c>
      <c r="Q624" s="97">
        <v>2658.98</v>
      </c>
      <c r="R624" s="97">
        <v>2660.7200000000003</v>
      </c>
      <c r="S624" s="97">
        <v>2654.88</v>
      </c>
      <c r="T624" s="97">
        <v>2633.2400000000002</v>
      </c>
      <c r="U624" s="97">
        <v>2611.34</v>
      </c>
      <c r="V624" s="97">
        <v>2623.2400000000002</v>
      </c>
      <c r="W624" s="97">
        <v>2622.82</v>
      </c>
      <c r="X624" s="97">
        <v>2536.14</v>
      </c>
      <c r="Y624" s="97">
        <v>2184.2800000000002</v>
      </c>
    </row>
    <row r="625" spans="1:25" s="68" customFormat="1" ht="15.75" hidden="1" outlineLevel="1" x14ac:dyDescent="0.25">
      <c r="A625" s="110">
        <v>26</v>
      </c>
      <c r="B625" s="97">
        <v>2208.66</v>
      </c>
      <c r="C625" s="97">
        <v>2096.8200000000002</v>
      </c>
      <c r="D625" s="97">
        <v>1882.1799999999998</v>
      </c>
      <c r="E625" s="97">
        <v>1786.38</v>
      </c>
      <c r="F625" s="97">
        <v>1738.23</v>
      </c>
      <c r="G625" s="97">
        <v>1696.76</v>
      </c>
      <c r="H625" s="97">
        <v>1846.6399999999999</v>
      </c>
      <c r="I625" s="97">
        <v>2181.29</v>
      </c>
      <c r="J625" s="97">
        <v>2571.6</v>
      </c>
      <c r="K625" s="97">
        <v>2671.34</v>
      </c>
      <c r="L625" s="97">
        <v>2765.21</v>
      </c>
      <c r="M625" s="97">
        <v>2793.44</v>
      </c>
      <c r="N625" s="97">
        <v>2800.01</v>
      </c>
      <c r="O625" s="97">
        <v>2817</v>
      </c>
      <c r="P625" s="97">
        <v>2826.47</v>
      </c>
      <c r="Q625" s="97">
        <v>2830.79</v>
      </c>
      <c r="R625" s="97">
        <v>2825.6</v>
      </c>
      <c r="S625" s="97">
        <v>2814.45</v>
      </c>
      <c r="T625" s="97">
        <v>2798.65</v>
      </c>
      <c r="U625" s="97">
        <v>2779.43</v>
      </c>
      <c r="V625" s="97">
        <v>2783.31</v>
      </c>
      <c r="W625" s="97">
        <v>2785.35</v>
      </c>
      <c r="X625" s="97">
        <v>2646.41</v>
      </c>
      <c r="Y625" s="97">
        <v>2311.81</v>
      </c>
    </row>
    <row r="626" spans="1:25" s="68" customFormat="1" ht="15.75" hidden="1" outlineLevel="1" x14ac:dyDescent="0.25">
      <c r="A626" s="110">
        <v>27</v>
      </c>
      <c r="B626" s="97">
        <v>2075.4700000000003</v>
      </c>
      <c r="C626" s="97">
        <v>1839.7800000000002</v>
      </c>
      <c r="D626" s="97">
        <v>1720.96</v>
      </c>
      <c r="E626" s="97">
        <v>1680.19</v>
      </c>
      <c r="F626" s="97">
        <v>1657.97</v>
      </c>
      <c r="G626" s="97">
        <v>1672.56</v>
      </c>
      <c r="H626" s="97">
        <v>1903.0900000000001</v>
      </c>
      <c r="I626" s="97">
        <v>2208.9</v>
      </c>
      <c r="J626" s="97">
        <v>2592.86</v>
      </c>
      <c r="K626" s="97">
        <v>2715.71</v>
      </c>
      <c r="L626" s="97">
        <v>2788.16</v>
      </c>
      <c r="M626" s="97">
        <v>2811.64</v>
      </c>
      <c r="N626" s="97">
        <v>2823.95</v>
      </c>
      <c r="O626" s="97">
        <v>2843.19</v>
      </c>
      <c r="P626" s="97">
        <v>2849.64</v>
      </c>
      <c r="Q626" s="97">
        <v>2860.63</v>
      </c>
      <c r="R626" s="97">
        <v>2853.44</v>
      </c>
      <c r="S626" s="97">
        <v>2846.99</v>
      </c>
      <c r="T626" s="97">
        <v>2824.81</v>
      </c>
      <c r="U626" s="97">
        <v>2796.79</v>
      </c>
      <c r="V626" s="97">
        <v>2802.62</v>
      </c>
      <c r="W626" s="97">
        <v>2828.14</v>
      </c>
      <c r="X626" s="97">
        <v>2663.48</v>
      </c>
      <c r="Y626" s="97">
        <v>2270.5100000000002</v>
      </c>
    </row>
    <row r="627" spans="1:25" s="68" customFormat="1" ht="15.75" hidden="1" outlineLevel="1" x14ac:dyDescent="0.25">
      <c r="A627" s="110">
        <v>28</v>
      </c>
      <c r="B627" s="97">
        <v>1998.48</v>
      </c>
      <c r="C627" s="97">
        <v>1835.0700000000002</v>
      </c>
      <c r="D627" s="97">
        <v>1727.54</v>
      </c>
      <c r="E627" s="97">
        <v>1685.7800000000002</v>
      </c>
      <c r="F627" s="97">
        <v>1665.37</v>
      </c>
      <c r="G627" s="97">
        <v>1689.48</v>
      </c>
      <c r="H627" s="97">
        <v>1901.92</v>
      </c>
      <c r="I627" s="97">
        <v>2198.73</v>
      </c>
      <c r="J627" s="97">
        <v>2562.6799999999998</v>
      </c>
      <c r="K627" s="97">
        <v>2705.21</v>
      </c>
      <c r="L627" s="97">
        <v>2767.34</v>
      </c>
      <c r="M627" s="97">
        <v>2787.08</v>
      </c>
      <c r="N627" s="97">
        <v>2798.7200000000003</v>
      </c>
      <c r="O627" s="97">
        <v>2815.31</v>
      </c>
      <c r="P627" s="97">
        <v>2820.25</v>
      </c>
      <c r="Q627" s="97">
        <v>2823.33</v>
      </c>
      <c r="R627" s="97">
        <v>2825.27</v>
      </c>
      <c r="S627" s="97">
        <v>2817.7999999999997</v>
      </c>
      <c r="T627" s="97">
        <v>2805.34</v>
      </c>
      <c r="U627" s="97">
        <v>2779.02</v>
      </c>
      <c r="V627" s="97">
        <v>2760.87</v>
      </c>
      <c r="W627" s="97">
        <v>2762.21</v>
      </c>
      <c r="X627" s="97">
        <v>2654.84</v>
      </c>
      <c r="Y627" s="97">
        <v>2454.1799999999998</v>
      </c>
    </row>
    <row r="628" spans="1:25" s="68" customFormat="1" ht="15.75" hidden="1" outlineLevel="1" x14ac:dyDescent="0.25">
      <c r="A628" s="110">
        <v>29</v>
      </c>
      <c r="B628" s="97">
        <v>2067.92</v>
      </c>
      <c r="C628" s="97">
        <v>1905.1999999999998</v>
      </c>
      <c r="D628" s="97">
        <v>1808.9499999999998</v>
      </c>
      <c r="E628" s="97">
        <v>1698.1</v>
      </c>
      <c r="F628" s="97">
        <v>1694.44</v>
      </c>
      <c r="G628" s="97">
        <v>1697.23</v>
      </c>
      <c r="H628" s="97">
        <v>2040.81</v>
      </c>
      <c r="I628" s="97">
        <v>2210.34</v>
      </c>
      <c r="J628" s="97">
        <v>2573.27</v>
      </c>
      <c r="K628" s="97">
        <v>2735.1</v>
      </c>
      <c r="L628" s="97">
        <v>2778.64</v>
      </c>
      <c r="M628" s="97">
        <v>2794.48</v>
      </c>
      <c r="N628" s="97">
        <v>2805.35</v>
      </c>
      <c r="O628" s="97">
        <v>2820.93</v>
      </c>
      <c r="P628" s="97">
        <v>2835.33</v>
      </c>
      <c r="Q628" s="97">
        <v>2863.73</v>
      </c>
      <c r="R628" s="97">
        <v>2866.62</v>
      </c>
      <c r="S628" s="97">
        <v>2844.52</v>
      </c>
      <c r="T628" s="97">
        <v>2780.43</v>
      </c>
      <c r="U628" s="97">
        <v>2777.08</v>
      </c>
      <c r="V628" s="97">
        <v>2786.55</v>
      </c>
      <c r="W628" s="97">
        <v>2786.71</v>
      </c>
      <c r="X628" s="97">
        <v>2681.27</v>
      </c>
      <c r="Y628" s="97">
        <v>2486.37</v>
      </c>
    </row>
    <row r="629" spans="1:25" s="68" customFormat="1" ht="15.75" collapsed="1" x14ac:dyDescent="0.25">
      <c r="A629" s="110">
        <v>30</v>
      </c>
      <c r="B629" s="97">
        <v>2137.85</v>
      </c>
      <c r="C629" s="97">
        <v>2034.88</v>
      </c>
      <c r="D629" s="97">
        <v>1829.15</v>
      </c>
      <c r="E629" s="97">
        <v>1731.54</v>
      </c>
      <c r="F629" s="97">
        <v>1711.06</v>
      </c>
      <c r="G629" s="97">
        <v>1735.19</v>
      </c>
      <c r="H629" s="97">
        <v>1947.52</v>
      </c>
      <c r="I629" s="97">
        <v>2236.27</v>
      </c>
      <c r="J629" s="97">
        <v>2596.89</v>
      </c>
      <c r="K629" s="97">
        <v>2760.25</v>
      </c>
      <c r="L629" s="97">
        <v>2776.27</v>
      </c>
      <c r="M629" s="97">
        <v>2800.4700000000003</v>
      </c>
      <c r="N629" s="97">
        <v>2813.65</v>
      </c>
      <c r="O629" s="97">
        <v>2830.06</v>
      </c>
      <c r="P629" s="97">
        <v>2839.23</v>
      </c>
      <c r="Q629" s="97">
        <v>2856.06</v>
      </c>
      <c r="R629" s="97">
        <v>2860.88</v>
      </c>
      <c r="S629" s="97">
        <v>2839.49</v>
      </c>
      <c r="T629" s="97">
        <v>2814.27</v>
      </c>
      <c r="U629" s="97">
        <v>2784.9</v>
      </c>
      <c r="V629" s="97">
        <v>2790.27</v>
      </c>
      <c r="W629" s="97">
        <v>2788.57</v>
      </c>
      <c r="X629" s="97">
        <v>2667.2400000000002</v>
      </c>
      <c r="Y629" s="97">
        <v>2439.0700000000002</v>
      </c>
    </row>
    <row r="630" spans="1:25" s="68" customFormat="1" ht="15.75" x14ac:dyDescent="0.25">
      <c r="A630" s="110">
        <v>31</v>
      </c>
      <c r="B630" s="97">
        <v>2307.06</v>
      </c>
      <c r="C630" s="97">
        <v>2181.58</v>
      </c>
      <c r="D630" s="97">
        <v>2038.3000000000002</v>
      </c>
      <c r="E630" s="97">
        <v>1889.2600000000002</v>
      </c>
      <c r="F630" s="97">
        <v>1836.7600000000002</v>
      </c>
      <c r="G630" s="97">
        <v>1692.79</v>
      </c>
      <c r="H630" s="97">
        <v>1972.44</v>
      </c>
      <c r="I630" s="97">
        <v>2178.56</v>
      </c>
      <c r="J630" s="97">
        <v>2477.0300000000002</v>
      </c>
      <c r="K630" s="97">
        <v>2674.56</v>
      </c>
      <c r="L630" s="97">
        <v>2785.27</v>
      </c>
      <c r="M630" s="97">
        <v>2807.57</v>
      </c>
      <c r="N630" s="97">
        <v>2821.8199999999997</v>
      </c>
      <c r="O630" s="97">
        <v>2831.46</v>
      </c>
      <c r="P630" s="97">
        <v>2839.38</v>
      </c>
      <c r="Q630" s="97">
        <v>2844.69</v>
      </c>
      <c r="R630" s="97">
        <v>2856.97</v>
      </c>
      <c r="S630" s="97">
        <v>2844.77</v>
      </c>
      <c r="T630" s="97">
        <v>2828.44</v>
      </c>
      <c r="U630" s="97">
        <v>2810.46</v>
      </c>
      <c r="V630" s="97">
        <v>2816.7999999999997</v>
      </c>
      <c r="W630" s="97">
        <v>2804.35</v>
      </c>
      <c r="X630" s="97">
        <v>2751.16</v>
      </c>
      <c r="Y630" s="97">
        <v>2487.86</v>
      </c>
    </row>
    <row r="631" spans="1:25" s="68" customFormat="1" ht="15.75" x14ac:dyDescent="0.25">
      <c r="A631" s="46"/>
    </row>
    <row r="632" spans="1:25" s="68" customFormat="1" ht="15.75" x14ac:dyDescent="0.25">
      <c r="A632" s="138" t="s">
        <v>32</v>
      </c>
      <c r="B632" s="138" t="s">
        <v>122</v>
      </c>
      <c r="C632" s="138"/>
      <c r="D632" s="138"/>
      <c r="E632" s="138"/>
      <c r="F632" s="138"/>
      <c r="G632" s="138"/>
      <c r="H632" s="138"/>
      <c r="I632" s="138"/>
      <c r="J632" s="138"/>
      <c r="K632" s="138"/>
      <c r="L632" s="138"/>
      <c r="M632" s="138"/>
      <c r="N632" s="138"/>
      <c r="O632" s="138"/>
      <c r="P632" s="138"/>
      <c r="Q632" s="138"/>
      <c r="R632" s="138"/>
      <c r="S632" s="138"/>
      <c r="T632" s="138"/>
      <c r="U632" s="138"/>
      <c r="V632" s="138"/>
      <c r="W632" s="138"/>
      <c r="X632" s="138"/>
      <c r="Y632" s="138"/>
    </row>
    <row r="633" spans="1:25" s="75" customFormat="1" ht="12.75" x14ac:dyDescent="0.2">
      <c r="A633" s="138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2640.23</v>
      </c>
      <c r="C634" s="97">
        <v>2545.7399999999998</v>
      </c>
      <c r="D634" s="97">
        <v>2473.11</v>
      </c>
      <c r="E634" s="97">
        <v>2413.9299999999998</v>
      </c>
      <c r="F634" s="97">
        <v>2346.15</v>
      </c>
      <c r="G634" s="97">
        <v>2445.98</v>
      </c>
      <c r="H634" s="97">
        <v>2684.02</v>
      </c>
      <c r="I634" s="97">
        <v>2977.45</v>
      </c>
      <c r="J634" s="97">
        <v>3391.9</v>
      </c>
      <c r="K634" s="97">
        <v>3507.21</v>
      </c>
      <c r="L634" s="97">
        <v>3545.38</v>
      </c>
      <c r="M634" s="97">
        <v>3555.42</v>
      </c>
      <c r="N634" s="97">
        <v>3567.08</v>
      </c>
      <c r="O634" s="97">
        <v>3581.94</v>
      </c>
      <c r="P634" s="97">
        <v>3587.14</v>
      </c>
      <c r="Q634" s="97">
        <v>3582.71</v>
      </c>
      <c r="R634" s="97">
        <v>3573.92</v>
      </c>
      <c r="S634" s="97">
        <v>3572.13</v>
      </c>
      <c r="T634" s="97">
        <v>3562.31</v>
      </c>
      <c r="U634" s="97">
        <v>3475.48</v>
      </c>
      <c r="V634" s="97">
        <v>3516.42</v>
      </c>
      <c r="W634" s="97">
        <v>3560.1099999999997</v>
      </c>
      <c r="X634" s="97">
        <v>3392.85</v>
      </c>
      <c r="Y634" s="97">
        <v>3040.64</v>
      </c>
    </row>
    <row r="635" spans="1:25" s="68" customFormat="1" ht="15.75" hidden="1" outlineLevel="1" x14ac:dyDescent="0.25">
      <c r="A635" s="110">
        <v>2</v>
      </c>
      <c r="B635" s="97">
        <v>3639.579999999999</v>
      </c>
      <c r="C635" s="97">
        <v>3430.2599999999993</v>
      </c>
      <c r="D635" s="97">
        <v>3334.6599999999994</v>
      </c>
      <c r="E635" s="97">
        <v>3300.9499999999994</v>
      </c>
      <c r="F635" s="97">
        <v>3252.6299999999992</v>
      </c>
      <c r="G635" s="97">
        <v>3328.6999999999994</v>
      </c>
      <c r="H635" s="97">
        <v>3622.329999999999</v>
      </c>
      <c r="I635" s="97">
        <v>3864.829999999999</v>
      </c>
      <c r="J635" s="97">
        <v>4239.32</v>
      </c>
      <c r="K635" s="97">
        <v>4331.9299999999994</v>
      </c>
      <c r="L635" s="97">
        <v>4390.5899999999992</v>
      </c>
      <c r="M635" s="97">
        <v>4408.4599999999991</v>
      </c>
      <c r="N635" s="97">
        <v>4418.8999999999996</v>
      </c>
      <c r="O635" s="97">
        <v>4431.9499999999989</v>
      </c>
      <c r="P635" s="97">
        <v>4440.4499999999989</v>
      </c>
      <c r="Q635" s="97">
        <v>4441.57</v>
      </c>
      <c r="R635" s="97">
        <v>4430.0899999999992</v>
      </c>
      <c r="S635" s="97">
        <v>4420.0999999999995</v>
      </c>
      <c r="T635" s="97">
        <v>4387.0899999999992</v>
      </c>
      <c r="U635" s="97">
        <v>4339.1899999999996</v>
      </c>
      <c r="V635" s="97">
        <v>4371.0999999999995</v>
      </c>
      <c r="W635" s="97">
        <v>4406.66</v>
      </c>
      <c r="X635" s="97">
        <v>4368.7099999999991</v>
      </c>
      <c r="Y635" s="97">
        <v>4036.8699999999994</v>
      </c>
    </row>
    <row r="636" spans="1:25" s="68" customFormat="1" ht="15.75" hidden="1" outlineLevel="1" x14ac:dyDescent="0.25">
      <c r="A636" s="110">
        <v>3</v>
      </c>
      <c r="B636" s="97">
        <v>3766.1399999999994</v>
      </c>
      <c r="C636" s="97">
        <v>3600.8599999999992</v>
      </c>
      <c r="D636" s="97">
        <v>3489.3599999999992</v>
      </c>
      <c r="E636" s="97">
        <v>3466.3899999999994</v>
      </c>
      <c r="F636" s="97">
        <v>3382.5499999999993</v>
      </c>
      <c r="G636" s="97">
        <v>3426.7499999999991</v>
      </c>
      <c r="H636" s="97">
        <v>3501.1699999999992</v>
      </c>
      <c r="I636" s="97">
        <v>3773.0899999999992</v>
      </c>
      <c r="J636" s="97">
        <v>4197.07</v>
      </c>
      <c r="K636" s="97">
        <v>4345.079999999999</v>
      </c>
      <c r="L636" s="97">
        <v>4421.1499999999996</v>
      </c>
      <c r="M636" s="97">
        <v>4449.8099999999995</v>
      </c>
      <c r="N636" s="97">
        <v>4462.9199999999992</v>
      </c>
      <c r="O636" s="97">
        <v>4474.08</v>
      </c>
      <c r="P636" s="97">
        <v>4481.66</v>
      </c>
      <c r="Q636" s="97">
        <v>4482.9699999999993</v>
      </c>
      <c r="R636" s="97">
        <v>4481.24</v>
      </c>
      <c r="S636" s="97">
        <v>4471.6399999999994</v>
      </c>
      <c r="T636" s="97">
        <v>4458.8999999999996</v>
      </c>
      <c r="U636" s="97">
        <v>4433.7299999999996</v>
      </c>
      <c r="V636" s="97">
        <v>4437.3399999999992</v>
      </c>
      <c r="W636" s="97">
        <v>4457.5099999999993</v>
      </c>
      <c r="X636" s="97">
        <v>4410.829999999999</v>
      </c>
      <c r="Y636" s="97">
        <v>4129.579999999999</v>
      </c>
    </row>
    <row r="637" spans="1:25" s="68" customFormat="1" ht="15.75" hidden="1" outlineLevel="1" x14ac:dyDescent="0.25">
      <c r="A637" s="110">
        <v>4</v>
      </c>
      <c r="B637" s="97">
        <v>3773.3899999999994</v>
      </c>
      <c r="C637" s="97">
        <v>3576.4099999999994</v>
      </c>
      <c r="D637" s="97">
        <v>3442.8599999999992</v>
      </c>
      <c r="E637" s="97">
        <v>3326.8399999999992</v>
      </c>
      <c r="F637" s="97">
        <v>3294.6599999999994</v>
      </c>
      <c r="G637" s="97">
        <v>3316.7899999999991</v>
      </c>
      <c r="H637" s="97">
        <v>3403.0799999999995</v>
      </c>
      <c r="I637" s="97">
        <v>3625.3999999999996</v>
      </c>
      <c r="J637" s="97">
        <v>3983.2699999999995</v>
      </c>
      <c r="K637" s="97">
        <v>4288.1499999999996</v>
      </c>
      <c r="L637" s="97">
        <v>4348.32</v>
      </c>
      <c r="M637" s="97">
        <v>4408.1499999999996</v>
      </c>
      <c r="N637" s="97">
        <v>4421.66</v>
      </c>
      <c r="O637" s="97">
        <v>4429.2799999999988</v>
      </c>
      <c r="P637" s="97">
        <v>4429.1399999999994</v>
      </c>
      <c r="Q637" s="97">
        <v>4431.1099999999988</v>
      </c>
      <c r="R637" s="97">
        <v>4422.4599999999991</v>
      </c>
      <c r="S637" s="97">
        <v>4413.3599999999988</v>
      </c>
      <c r="T637" s="97">
        <v>4386.57</v>
      </c>
      <c r="U637" s="97">
        <v>4344.1899999999996</v>
      </c>
      <c r="V637" s="97">
        <v>4354.1999999999989</v>
      </c>
      <c r="W637" s="97">
        <v>4402.2499999999991</v>
      </c>
      <c r="X637" s="97">
        <v>4341.74</v>
      </c>
      <c r="Y637" s="97">
        <v>3956.4799999999996</v>
      </c>
    </row>
    <row r="638" spans="1:25" s="68" customFormat="1" ht="15.75" hidden="1" outlineLevel="1" x14ac:dyDescent="0.25">
      <c r="A638" s="110">
        <v>5</v>
      </c>
      <c r="B638" s="97">
        <v>3545.1299999999992</v>
      </c>
      <c r="C638" s="97">
        <v>3347.5999999999995</v>
      </c>
      <c r="D638" s="97">
        <v>3265.8699999999994</v>
      </c>
      <c r="E638" s="97">
        <v>3180.4199999999992</v>
      </c>
      <c r="F638" s="97">
        <v>3155.2699999999995</v>
      </c>
      <c r="G638" s="97">
        <v>3251.4799999999996</v>
      </c>
      <c r="H638" s="97">
        <v>3500.8399999999992</v>
      </c>
      <c r="I638" s="97">
        <v>3866.8999999999996</v>
      </c>
      <c r="J638" s="97">
        <v>4227.0999999999995</v>
      </c>
      <c r="K638" s="97">
        <v>4390.0599999999995</v>
      </c>
      <c r="L638" s="97">
        <v>4411.6099999999988</v>
      </c>
      <c r="M638" s="97">
        <v>4414.329999999999</v>
      </c>
      <c r="N638" s="97">
        <v>4418.9999999999991</v>
      </c>
      <c r="O638" s="97">
        <v>4430.8999999999996</v>
      </c>
      <c r="P638" s="97">
        <v>4432.07</v>
      </c>
      <c r="Q638" s="97">
        <v>4427.3099999999995</v>
      </c>
      <c r="R638" s="97">
        <v>4414.74</v>
      </c>
      <c r="S638" s="97">
        <v>4401.5899999999992</v>
      </c>
      <c r="T638" s="97">
        <v>4323.5399999999991</v>
      </c>
      <c r="U638" s="97">
        <v>4282.4199999999992</v>
      </c>
      <c r="V638" s="97">
        <v>4296.8799999999992</v>
      </c>
      <c r="W638" s="97">
        <v>4342.2499999999991</v>
      </c>
      <c r="X638" s="97">
        <v>4201.66</v>
      </c>
      <c r="Y638" s="97">
        <v>3715.3999999999996</v>
      </c>
    </row>
    <row r="639" spans="1:25" s="68" customFormat="1" ht="15.75" hidden="1" outlineLevel="1" x14ac:dyDescent="0.25">
      <c r="A639" s="110">
        <v>6</v>
      </c>
      <c r="B639" s="97">
        <v>3502.7699999999995</v>
      </c>
      <c r="C639" s="97">
        <v>3335.2799999999993</v>
      </c>
      <c r="D639" s="97">
        <v>3232.0099999999993</v>
      </c>
      <c r="E639" s="97">
        <v>3144.9499999999994</v>
      </c>
      <c r="F639" s="97">
        <v>3124.4899999999993</v>
      </c>
      <c r="G639" s="97">
        <v>3218.7999999999993</v>
      </c>
      <c r="H639" s="97">
        <v>3504.2799999999993</v>
      </c>
      <c r="I639" s="97">
        <v>3803.8799999999992</v>
      </c>
      <c r="J639" s="97">
        <v>4179.5299999999988</v>
      </c>
      <c r="K639" s="97">
        <v>4322.7899999999991</v>
      </c>
      <c r="L639" s="97">
        <v>4389.8499999999995</v>
      </c>
      <c r="M639" s="97">
        <v>4393.329999999999</v>
      </c>
      <c r="N639" s="97">
        <v>4398.1699999999992</v>
      </c>
      <c r="O639" s="97">
        <v>4415.3099999999995</v>
      </c>
      <c r="P639" s="97">
        <v>4414.8599999999988</v>
      </c>
      <c r="Q639" s="97">
        <v>4413.2899999999991</v>
      </c>
      <c r="R639" s="97">
        <v>4413.32</v>
      </c>
      <c r="S639" s="97">
        <v>4365.7199999999993</v>
      </c>
      <c r="T639" s="97">
        <v>4296.7599999999993</v>
      </c>
      <c r="U639" s="97">
        <v>4280.1099999999988</v>
      </c>
      <c r="V639" s="97">
        <v>4291.6099999999988</v>
      </c>
      <c r="W639" s="97">
        <v>4314.6699999999992</v>
      </c>
      <c r="X639" s="97">
        <v>4130.8999999999996</v>
      </c>
      <c r="Y639" s="97">
        <v>3793.6299999999992</v>
      </c>
    </row>
    <row r="640" spans="1:25" s="68" customFormat="1" ht="15.75" hidden="1" outlineLevel="1" x14ac:dyDescent="0.25">
      <c r="A640" s="110">
        <v>7</v>
      </c>
      <c r="B640" s="97">
        <v>3359.7799999999993</v>
      </c>
      <c r="C640" s="97">
        <v>3213.4999999999991</v>
      </c>
      <c r="D640" s="97">
        <v>2960.1899999999996</v>
      </c>
      <c r="E640" s="97">
        <v>2406.9899999999993</v>
      </c>
      <c r="F640" s="97">
        <v>2408.9899999999993</v>
      </c>
      <c r="G640" s="97">
        <v>3049.9199999999992</v>
      </c>
      <c r="H640" s="97">
        <v>3381.5199999999995</v>
      </c>
      <c r="I640" s="97">
        <v>3741.7399999999993</v>
      </c>
      <c r="J640" s="97">
        <v>4196.4499999999989</v>
      </c>
      <c r="K640" s="97">
        <v>4361.82</v>
      </c>
      <c r="L640" s="97">
        <v>4382.7899999999991</v>
      </c>
      <c r="M640" s="97">
        <v>4393.7299999999996</v>
      </c>
      <c r="N640" s="97">
        <v>4397.6899999999996</v>
      </c>
      <c r="O640" s="97">
        <v>4410.6699999999992</v>
      </c>
      <c r="P640" s="97">
        <v>4412.6699999999992</v>
      </c>
      <c r="Q640" s="97">
        <v>4413.869999999999</v>
      </c>
      <c r="R640" s="97">
        <v>4405.2699999999995</v>
      </c>
      <c r="S640" s="97">
        <v>4389.6999999999989</v>
      </c>
      <c r="T640" s="97">
        <v>4382.82</v>
      </c>
      <c r="U640" s="97">
        <v>4297.829999999999</v>
      </c>
      <c r="V640" s="97">
        <v>4364.619999999999</v>
      </c>
      <c r="W640" s="97">
        <v>4389.5999999999995</v>
      </c>
      <c r="X640" s="97">
        <v>4190.66</v>
      </c>
      <c r="Y640" s="97">
        <v>3831.3799999999992</v>
      </c>
    </row>
    <row r="641" spans="1:25" s="68" customFormat="1" ht="15.75" hidden="1" outlineLevel="1" x14ac:dyDescent="0.25">
      <c r="A641" s="110">
        <v>8</v>
      </c>
      <c r="B641" s="97">
        <v>3471.5699999999993</v>
      </c>
      <c r="C641" s="97">
        <v>3304.8799999999992</v>
      </c>
      <c r="D641" s="97">
        <v>3085.7099999999991</v>
      </c>
      <c r="E641" s="97">
        <v>2983.5099999999993</v>
      </c>
      <c r="F641" s="97">
        <v>2409.9999999999995</v>
      </c>
      <c r="G641" s="97">
        <v>3129.0499999999993</v>
      </c>
      <c r="H641" s="97">
        <v>3408.3199999999993</v>
      </c>
      <c r="I641" s="97">
        <v>3695.4399999999996</v>
      </c>
      <c r="J641" s="97">
        <v>4169.829999999999</v>
      </c>
      <c r="K641" s="97">
        <v>4347.079999999999</v>
      </c>
      <c r="L641" s="97">
        <v>4390.329999999999</v>
      </c>
      <c r="M641" s="97">
        <v>4404.5399999999991</v>
      </c>
      <c r="N641" s="97">
        <v>4410.6099999999988</v>
      </c>
      <c r="O641" s="97">
        <v>4423.3999999999996</v>
      </c>
      <c r="P641" s="97">
        <v>4431.7699999999995</v>
      </c>
      <c r="Q641" s="97">
        <v>4431.99</v>
      </c>
      <c r="R641" s="97">
        <v>4424.9699999999993</v>
      </c>
      <c r="S641" s="97">
        <v>4403.82</v>
      </c>
      <c r="T641" s="97">
        <v>4350.49</v>
      </c>
      <c r="U641" s="97">
        <v>4263.9999999999991</v>
      </c>
      <c r="V641" s="97">
        <v>4290.0299999999988</v>
      </c>
      <c r="W641" s="97">
        <v>4297.6799999999994</v>
      </c>
      <c r="X641" s="97">
        <v>4170.0399999999991</v>
      </c>
      <c r="Y641" s="97">
        <v>3726.9899999999993</v>
      </c>
    </row>
    <row r="642" spans="1:25" s="68" customFormat="1" ht="15.75" hidden="1" outlineLevel="1" x14ac:dyDescent="0.25">
      <c r="A642" s="110">
        <v>9</v>
      </c>
      <c r="B642" s="97">
        <v>3533.329999999999</v>
      </c>
      <c r="C642" s="97">
        <v>3371.3699999999994</v>
      </c>
      <c r="D642" s="97">
        <v>3330.4699999999993</v>
      </c>
      <c r="E642" s="97">
        <v>3237.8799999999992</v>
      </c>
      <c r="F642" s="97">
        <v>3204.7099999999991</v>
      </c>
      <c r="G642" s="97">
        <v>3290.3699999999994</v>
      </c>
      <c r="H642" s="97">
        <v>3538.3799999999992</v>
      </c>
      <c r="I642" s="97">
        <v>3860.4799999999996</v>
      </c>
      <c r="J642" s="97">
        <v>4263.6099999999988</v>
      </c>
      <c r="K642" s="97">
        <v>4388.4299999999994</v>
      </c>
      <c r="L642" s="97">
        <v>4438.8999999999996</v>
      </c>
      <c r="M642" s="97">
        <v>4447.5899999999992</v>
      </c>
      <c r="N642" s="97">
        <v>4451.6399999999994</v>
      </c>
      <c r="O642" s="97">
        <v>4480.5099999999993</v>
      </c>
      <c r="P642" s="97">
        <v>4500.7599999999993</v>
      </c>
      <c r="Q642" s="97">
        <v>4516.99</v>
      </c>
      <c r="R642" s="97">
        <v>4506.9699999999993</v>
      </c>
      <c r="S642" s="97">
        <v>4462.7999999999993</v>
      </c>
      <c r="T642" s="97">
        <v>4442.7099999999991</v>
      </c>
      <c r="U642" s="97">
        <v>4416.7899999999991</v>
      </c>
      <c r="V642" s="97">
        <v>4418.7899999999991</v>
      </c>
      <c r="W642" s="97">
        <v>4433.829999999999</v>
      </c>
      <c r="X642" s="97">
        <v>4290.1399999999994</v>
      </c>
      <c r="Y642" s="97">
        <v>3914.0199999999995</v>
      </c>
    </row>
    <row r="643" spans="1:25" s="68" customFormat="1" ht="15.75" hidden="1" outlineLevel="1" x14ac:dyDescent="0.25">
      <c r="A643" s="110">
        <v>10</v>
      </c>
      <c r="B643" s="97">
        <v>3701.3699999999994</v>
      </c>
      <c r="C643" s="97">
        <v>3418.6899999999996</v>
      </c>
      <c r="D643" s="97">
        <v>3328.0999999999995</v>
      </c>
      <c r="E643" s="97">
        <v>3249.8299999999995</v>
      </c>
      <c r="F643" s="97">
        <v>3211.2299999999996</v>
      </c>
      <c r="G643" s="97">
        <v>3254.0199999999995</v>
      </c>
      <c r="H643" s="97">
        <v>3371.8399999999992</v>
      </c>
      <c r="I643" s="97">
        <v>3533.6699999999992</v>
      </c>
      <c r="J643" s="97">
        <v>4016.9499999999994</v>
      </c>
      <c r="K643" s="97">
        <v>4287.829999999999</v>
      </c>
      <c r="L643" s="97">
        <v>4391.9599999999991</v>
      </c>
      <c r="M643" s="97">
        <v>4423.5999999999995</v>
      </c>
      <c r="N643" s="97">
        <v>4438.7999999999993</v>
      </c>
      <c r="O643" s="97">
        <v>4450.9799999999996</v>
      </c>
      <c r="P643" s="97">
        <v>4453.369999999999</v>
      </c>
      <c r="Q643" s="97">
        <v>4459.9299999999994</v>
      </c>
      <c r="R643" s="97">
        <v>4456.1099999999988</v>
      </c>
      <c r="S643" s="97">
        <v>4449.2499999999991</v>
      </c>
      <c r="T643" s="97">
        <v>4435.9999999999991</v>
      </c>
      <c r="U643" s="97">
        <v>4418.1299999999992</v>
      </c>
      <c r="V643" s="97">
        <v>4416.41</v>
      </c>
      <c r="W643" s="97">
        <v>4424.9499999999989</v>
      </c>
      <c r="X643" s="97">
        <v>4310.0099999999993</v>
      </c>
      <c r="Y643" s="97">
        <v>4065.8799999999992</v>
      </c>
    </row>
    <row r="644" spans="1:25" s="68" customFormat="1" ht="15.75" hidden="1" outlineLevel="1" x14ac:dyDescent="0.25">
      <c r="A644" s="110">
        <v>11</v>
      </c>
      <c r="B644" s="97">
        <v>3693.4699999999993</v>
      </c>
      <c r="C644" s="97">
        <v>3434.0199999999995</v>
      </c>
      <c r="D644" s="97">
        <v>3335.0599999999995</v>
      </c>
      <c r="E644" s="97">
        <v>3262.4399999999996</v>
      </c>
      <c r="F644" s="97">
        <v>3195.8599999999992</v>
      </c>
      <c r="G644" s="97">
        <v>3201.6799999999994</v>
      </c>
      <c r="H644" s="97">
        <v>3312.2599999999993</v>
      </c>
      <c r="I644" s="97">
        <v>3423.9999999999991</v>
      </c>
      <c r="J644" s="97">
        <v>3884.6199999999994</v>
      </c>
      <c r="K644" s="97">
        <v>4275.9599999999991</v>
      </c>
      <c r="L644" s="97">
        <v>4326.8099999999995</v>
      </c>
      <c r="M644" s="97">
        <v>4421.5499999999993</v>
      </c>
      <c r="N644" s="97">
        <v>4436.2899999999991</v>
      </c>
      <c r="O644" s="97">
        <v>4451.5499999999993</v>
      </c>
      <c r="P644" s="97">
        <v>4460.2099999999991</v>
      </c>
      <c r="Q644" s="97">
        <v>4458.3399999999992</v>
      </c>
      <c r="R644" s="97">
        <v>4455.2299999999996</v>
      </c>
      <c r="S644" s="97">
        <v>4439.16</v>
      </c>
      <c r="T644" s="97">
        <v>4427.9399999999996</v>
      </c>
      <c r="U644" s="97">
        <v>4415.9199999999992</v>
      </c>
      <c r="V644" s="97">
        <v>4401.7899999999991</v>
      </c>
      <c r="W644" s="97">
        <v>4415.9299999999994</v>
      </c>
      <c r="X644" s="97">
        <v>4321.619999999999</v>
      </c>
      <c r="Y644" s="97">
        <v>4056.4399999999996</v>
      </c>
    </row>
    <row r="645" spans="1:25" s="68" customFormat="1" ht="15.75" hidden="1" outlineLevel="1" x14ac:dyDescent="0.25">
      <c r="A645" s="110">
        <v>12</v>
      </c>
      <c r="B645" s="97">
        <v>3662.8599999999992</v>
      </c>
      <c r="C645" s="97">
        <v>3498.2099999999991</v>
      </c>
      <c r="D645" s="97">
        <v>3339.2499999999991</v>
      </c>
      <c r="E645" s="97">
        <v>3292.1399999999994</v>
      </c>
      <c r="F645" s="97">
        <v>3241.2999999999993</v>
      </c>
      <c r="G645" s="97">
        <v>3290.4799999999996</v>
      </c>
      <c r="H645" s="97">
        <v>3555.079999999999</v>
      </c>
      <c r="I645" s="97">
        <v>3865.0399999999991</v>
      </c>
      <c r="J645" s="97">
        <v>4291.0199999999995</v>
      </c>
      <c r="K645" s="97">
        <v>4402.4499999999989</v>
      </c>
      <c r="L645" s="97">
        <v>4437.0499999999993</v>
      </c>
      <c r="M645" s="97">
        <v>4456.1399999999994</v>
      </c>
      <c r="N645" s="97">
        <v>4473.0899999999992</v>
      </c>
      <c r="O645" s="97">
        <v>4552.32</v>
      </c>
      <c r="P645" s="97">
        <v>4583.41</v>
      </c>
      <c r="Q645" s="97">
        <v>4584.4499999999989</v>
      </c>
      <c r="R645" s="97">
        <v>4523.74</v>
      </c>
      <c r="S645" s="97">
        <v>4518.4299999999994</v>
      </c>
      <c r="T645" s="97">
        <v>4486.6699999999992</v>
      </c>
      <c r="U645" s="97">
        <v>4452.579999999999</v>
      </c>
      <c r="V645" s="97">
        <v>4447.0599999999995</v>
      </c>
      <c r="W645" s="97">
        <v>4461.41</v>
      </c>
      <c r="X645" s="97">
        <v>4405.5099999999993</v>
      </c>
      <c r="Y645" s="97">
        <v>4099.6899999999996</v>
      </c>
    </row>
    <row r="646" spans="1:25" s="68" customFormat="1" ht="15.75" hidden="1" outlineLevel="1" x14ac:dyDescent="0.25">
      <c r="A646" s="110">
        <v>13</v>
      </c>
      <c r="B646" s="97">
        <v>3577.7999999999993</v>
      </c>
      <c r="C646" s="97">
        <v>3429.5699999999993</v>
      </c>
      <c r="D646" s="97">
        <v>3332.0499999999993</v>
      </c>
      <c r="E646" s="97">
        <v>3228.6899999999996</v>
      </c>
      <c r="F646" s="97">
        <v>3197.7699999999995</v>
      </c>
      <c r="G646" s="97">
        <v>3274.1299999999992</v>
      </c>
      <c r="H646" s="97">
        <v>3521.0399999999991</v>
      </c>
      <c r="I646" s="97">
        <v>3873.9299999999994</v>
      </c>
      <c r="J646" s="97">
        <v>4320.2799999999988</v>
      </c>
      <c r="K646" s="97">
        <v>4432.7999999999993</v>
      </c>
      <c r="L646" s="97">
        <v>4615.08</v>
      </c>
      <c r="M646" s="97">
        <v>4721.5299999999988</v>
      </c>
      <c r="N646" s="97">
        <v>4822.4699999999993</v>
      </c>
      <c r="O646" s="97">
        <v>4812.8799999999992</v>
      </c>
      <c r="P646" s="97">
        <v>4838.6999999999989</v>
      </c>
      <c r="Q646" s="97">
        <v>4850.0199999999995</v>
      </c>
      <c r="R646" s="97">
        <v>4747.6999999999989</v>
      </c>
      <c r="S646" s="97">
        <v>4677.1499999999996</v>
      </c>
      <c r="T646" s="97">
        <v>4556.1499999999996</v>
      </c>
      <c r="U646" s="97">
        <v>4471.6399999999994</v>
      </c>
      <c r="V646" s="97">
        <v>4546.2599999999993</v>
      </c>
      <c r="W646" s="97">
        <v>4560.2599999999993</v>
      </c>
      <c r="X646" s="97">
        <v>4416.07</v>
      </c>
      <c r="Y646" s="97">
        <v>4161.3499999999995</v>
      </c>
    </row>
    <row r="647" spans="1:25" s="68" customFormat="1" ht="15.75" hidden="1" outlineLevel="1" x14ac:dyDescent="0.25">
      <c r="A647" s="110">
        <v>14</v>
      </c>
      <c r="B647" s="97">
        <v>3673.2599999999993</v>
      </c>
      <c r="C647" s="97">
        <v>3525.2399999999993</v>
      </c>
      <c r="D647" s="97">
        <v>3362.2599999999993</v>
      </c>
      <c r="E647" s="97">
        <v>3293.7599999999993</v>
      </c>
      <c r="F647" s="97">
        <v>3253.6999999999994</v>
      </c>
      <c r="G647" s="97">
        <v>3328.4999999999991</v>
      </c>
      <c r="H647" s="97">
        <v>3686.4699999999993</v>
      </c>
      <c r="I647" s="97">
        <v>3895.1299999999992</v>
      </c>
      <c r="J647" s="97">
        <v>4322.8499999999995</v>
      </c>
      <c r="K647" s="97">
        <v>4442.2599999999993</v>
      </c>
      <c r="L647" s="97">
        <v>4641.25</v>
      </c>
      <c r="M647" s="97">
        <v>4789</v>
      </c>
      <c r="N647" s="97">
        <v>4822.16</v>
      </c>
      <c r="O647" s="97">
        <v>4773.0999999999995</v>
      </c>
      <c r="P647" s="97">
        <v>4770.5999999999995</v>
      </c>
      <c r="Q647" s="97">
        <v>4768.0199999999995</v>
      </c>
      <c r="R647" s="97">
        <v>4767.9599999999991</v>
      </c>
      <c r="S647" s="97">
        <v>4806.9699999999993</v>
      </c>
      <c r="T647" s="97">
        <v>4608.1399999999994</v>
      </c>
      <c r="U647" s="97">
        <v>4477.4699999999993</v>
      </c>
      <c r="V647" s="97">
        <v>4477.3499999999995</v>
      </c>
      <c r="W647" s="97">
        <v>4461.07</v>
      </c>
      <c r="X647" s="97">
        <v>4394.0499999999993</v>
      </c>
      <c r="Y647" s="97">
        <v>4080.7499999999991</v>
      </c>
    </row>
    <row r="648" spans="1:25" s="68" customFormat="1" ht="15.75" hidden="1" outlineLevel="1" x14ac:dyDescent="0.25">
      <c r="A648" s="110">
        <v>15</v>
      </c>
      <c r="B648" s="97">
        <v>3690.2899999999991</v>
      </c>
      <c r="C648" s="97">
        <v>3525.5899999999992</v>
      </c>
      <c r="D648" s="97">
        <v>3353.3699999999994</v>
      </c>
      <c r="E648" s="97">
        <v>3319.7299999999996</v>
      </c>
      <c r="F648" s="97">
        <v>3288.3499999999995</v>
      </c>
      <c r="G648" s="97">
        <v>3331.7799999999993</v>
      </c>
      <c r="H648" s="97">
        <v>3562.4299999999994</v>
      </c>
      <c r="I648" s="97">
        <v>3861.5299999999993</v>
      </c>
      <c r="J648" s="97">
        <v>4306.2499999999991</v>
      </c>
      <c r="K648" s="97">
        <v>4413.7299999999996</v>
      </c>
      <c r="L648" s="97">
        <v>4485.91</v>
      </c>
      <c r="M648" s="97">
        <v>4656.2599999999993</v>
      </c>
      <c r="N648" s="97">
        <v>4686.6699999999992</v>
      </c>
      <c r="O648" s="97">
        <v>4750.6999999999989</v>
      </c>
      <c r="P648" s="97">
        <v>4761.5099999999993</v>
      </c>
      <c r="Q648" s="97">
        <v>4791.7899999999991</v>
      </c>
      <c r="R648" s="97">
        <v>4760.9499999999989</v>
      </c>
      <c r="S648" s="97">
        <v>4663.5999999999995</v>
      </c>
      <c r="T648" s="97">
        <v>4513.24</v>
      </c>
      <c r="U648" s="97">
        <v>4466.0499999999993</v>
      </c>
      <c r="V648" s="97">
        <v>4476.1799999999994</v>
      </c>
      <c r="W648" s="97">
        <v>4477.32</v>
      </c>
      <c r="X648" s="97">
        <v>4419.6399999999994</v>
      </c>
      <c r="Y648" s="97">
        <v>4146.7699999999995</v>
      </c>
    </row>
    <row r="649" spans="1:25" s="68" customFormat="1" ht="15.75" hidden="1" outlineLevel="1" x14ac:dyDescent="0.25">
      <c r="A649" s="110">
        <v>16</v>
      </c>
      <c r="B649" s="97">
        <v>3700.6999999999994</v>
      </c>
      <c r="C649" s="97">
        <v>3522.0999999999995</v>
      </c>
      <c r="D649" s="97">
        <v>3339.0099999999993</v>
      </c>
      <c r="E649" s="97">
        <v>3300.4999999999991</v>
      </c>
      <c r="F649" s="97">
        <v>3253.8599999999992</v>
      </c>
      <c r="G649" s="97">
        <v>3330.9299999999994</v>
      </c>
      <c r="H649" s="97">
        <v>3579.7999999999993</v>
      </c>
      <c r="I649" s="97">
        <v>3884.4899999999993</v>
      </c>
      <c r="J649" s="97">
        <v>4312.6099999999988</v>
      </c>
      <c r="K649" s="97">
        <v>4429.1899999999996</v>
      </c>
      <c r="L649" s="97">
        <v>4611.9599999999991</v>
      </c>
      <c r="M649" s="97">
        <v>4794.75</v>
      </c>
      <c r="N649" s="97">
        <v>4823.7099999999991</v>
      </c>
      <c r="O649" s="97">
        <v>4810.6099999999988</v>
      </c>
      <c r="P649" s="97">
        <v>4831.99</v>
      </c>
      <c r="Q649" s="97">
        <v>4882.4599999999991</v>
      </c>
      <c r="R649" s="97">
        <v>4803.3399999999992</v>
      </c>
      <c r="S649" s="97">
        <v>4801.4499999999989</v>
      </c>
      <c r="T649" s="97">
        <v>4600.2599999999993</v>
      </c>
      <c r="U649" s="97">
        <v>4493.4599999999991</v>
      </c>
      <c r="V649" s="97">
        <v>4486.6899999999987</v>
      </c>
      <c r="W649" s="97">
        <v>4556.57</v>
      </c>
      <c r="X649" s="97">
        <v>4445.2599999999993</v>
      </c>
      <c r="Y649" s="97">
        <v>4282.3499999999995</v>
      </c>
    </row>
    <row r="650" spans="1:25" s="68" customFormat="1" ht="15.75" hidden="1" outlineLevel="1" x14ac:dyDescent="0.25">
      <c r="A650" s="110">
        <v>17</v>
      </c>
      <c r="B650" s="97">
        <v>3951.6499999999996</v>
      </c>
      <c r="C650" s="97">
        <v>3796.6799999999994</v>
      </c>
      <c r="D650" s="97">
        <v>3592.5399999999991</v>
      </c>
      <c r="E650" s="97">
        <v>3448.1699999999992</v>
      </c>
      <c r="F650" s="97">
        <v>3365.2299999999996</v>
      </c>
      <c r="G650" s="97">
        <v>3379.3599999999992</v>
      </c>
      <c r="H650" s="97">
        <v>3519.6799999999994</v>
      </c>
      <c r="I650" s="97">
        <v>3800.1699999999992</v>
      </c>
      <c r="J650" s="97">
        <v>4272.99</v>
      </c>
      <c r="K650" s="97">
        <v>4414.2499999999991</v>
      </c>
      <c r="L650" s="97">
        <v>4469.2699999999995</v>
      </c>
      <c r="M650" s="97">
        <v>4573.4399999999987</v>
      </c>
      <c r="N650" s="97">
        <v>4639.9299999999994</v>
      </c>
      <c r="O650" s="97">
        <v>4679.8599999999988</v>
      </c>
      <c r="P650" s="97">
        <v>4712.6099999999988</v>
      </c>
      <c r="Q650" s="97">
        <v>4688.0399999999991</v>
      </c>
      <c r="R650" s="97">
        <v>4672.5</v>
      </c>
      <c r="S650" s="97">
        <v>4663.1499999999996</v>
      </c>
      <c r="T650" s="97">
        <v>4595.6399999999994</v>
      </c>
      <c r="U650" s="97">
        <v>4500.1299999999992</v>
      </c>
      <c r="V650" s="97">
        <v>4489.1499999999996</v>
      </c>
      <c r="W650" s="97">
        <v>4664.8499999999995</v>
      </c>
      <c r="X650" s="97">
        <v>4412.0099999999993</v>
      </c>
      <c r="Y650" s="97">
        <v>4156.3899999999994</v>
      </c>
    </row>
    <row r="651" spans="1:25" s="68" customFormat="1" ht="15.75" hidden="1" outlineLevel="1" x14ac:dyDescent="0.25">
      <c r="A651" s="110">
        <v>18</v>
      </c>
      <c r="B651" s="97">
        <v>3731.9699999999993</v>
      </c>
      <c r="C651" s="97">
        <v>3644.5199999999995</v>
      </c>
      <c r="D651" s="97">
        <v>3471.0099999999993</v>
      </c>
      <c r="E651" s="97">
        <v>3342.1299999999992</v>
      </c>
      <c r="F651" s="97">
        <v>3288.1899999999996</v>
      </c>
      <c r="G651" s="97">
        <v>3289.5199999999995</v>
      </c>
      <c r="H651" s="97">
        <v>3402.1199999999994</v>
      </c>
      <c r="I651" s="97">
        <v>3527.4499999999994</v>
      </c>
      <c r="J651" s="97">
        <v>3885.1199999999994</v>
      </c>
      <c r="K651" s="97">
        <v>4296.74</v>
      </c>
      <c r="L651" s="97">
        <v>4375.9799999999996</v>
      </c>
      <c r="M651" s="97">
        <v>4399.8599999999988</v>
      </c>
      <c r="N651" s="97">
        <v>4415.8899999999994</v>
      </c>
      <c r="O651" s="97">
        <v>4474.3499999999995</v>
      </c>
      <c r="P651" s="97">
        <v>4490.2999999999993</v>
      </c>
      <c r="Q651" s="97">
        <v>4503.4699999999993</v>
      </c>
      <c r="R651" s="97">
        <v>4585.07</v>
      </c>
      <c r="S651" s="97">
        <v>4561.9399999999987</v>
      </c>
      <c r="T651" s="97">
        <v>4531.9599999999991</v>
      </c>
      <c r="U651" s="97">
        <v>4496.24</v>
      </c>
      <c r="V651" s="97">
        <v>4498.4199999999992</v>
      </c>
      <c r="W651" s="97">
        <v>4517.5</v>
      </c>
      <c r="X651" s="97">
        <v>4428.5199999999995</v>
      </c>
      <c r="Y651" s="97">
        <v>4075.7899999999991</v>
      </c>
    </row>
    <row r="652" spans="1:25" s="68" customFormat="1" ht="15.75" hidden="1" outlineLevel="1" x14ac:dyDescent="0.25">
      <c r="A652" s="110">
        <v>19</v>
      </c>
      <c r="B652" s="97">
        <v>3724.6199999999994</v>
      </c>
      <c r="C652" s="97">
        <v>3561.1199999999994</v>
      </c>
      <c r="D652" s="97">
        <v>3423.9999999999991</v>
      </c>
      <c r="E652" s="97">
        <v>3267.5399999999991</v>
      </c>
      <c r="F652" s="97">
        <v>3212.9899999999993</v>
      </c>
      <c r="G652" s="97">
        <v>3236.3799999999992</v>
      </c>
      <c r="H652" s="97">
        <v>3570.3599999999992</v>
      </c>
      <c r="I652" s="97">
        <v>3880.1099999999992</v>
      </c>
      <c r="J652" s="97">
        <v>4310.5999999999995</v>
      </c>
      <c r="K652" s="97">
        <v>4468.1299999999992</v>
      </c>
      <c r="L652" s="97">
        <v>4729.0499999999993</v>
      </c>
      <c r="M652" s="97">
        <v>5116.7299999999996</v>
      </c>
      <c r="N652" s="97">
        <v>5044.3599999999988</v>
      </c>
      <c r="O652" s="97">
        <v>5896.7699999999995</v>
      </c>
      <c r="P652" s="97">
        <v>5899.2999999999993</v>
      </c>
      <c r="Q652" s="97">
        <v>5851.7599999999993</v>
      </c>
      <c r="R652" s="97">
        <v>5810.5999999999995</v>
      </c>
      <c r="S652" s="97">
        <v>5821.7799999999988</v>
      </c>
      <c r="T652" s="97">
        <v>5069.6899999999987</v>
      </c>
      <c r="U652" s="97">
        <v>5173.4299999999994</v>
      </c>
      <c r="V652" s="97">
        <v>5065.9199999999992</v>
      </c>
      <c r="W652" s="97">
        <v>5241.8899999999994</v>
      </c>
      <c r="X652" s="97">
        <v>4417.4399999999996</v>
      </c>
      <c r="Y652" s="97">
        <v>4195.3499999999995</v>
      </c>
    </row>
    <row r="653" spans="1:25" s="68" customFormat="1" ht="15.75" hidden="1" outlineLevel="1" x14ac:dyDescent="0.25">
      <c r="A653" s="110">
        <v>20</v>
      </c>
      <c r="B653" s="97">
        <v>3761.4199999999992</v>
      </c>
      <c r="C653" s="97">
        <v>3601.5899999999992</v>
      </c>
      <c r="D653" s="97">
        <v>3434.2699999999995</v>
      </c>
      <c r="E653" s="97">
        <v>3342.6199999999994</v>
      </c>
      <c r="F653" s="97">
        <v>3337.3799999999992</v>
      </c>
      <c r="G653" s="97">
        <v>3347.7199999999993</v>
      </c>
      <c r="H653" s="97">
        <v>3615.5899999999992</v>
      </c>
      <c r="I653" s="97">
        <v>3925.6899999999996</v>
      </c>
      <c r="J653" s="97">
        <v>4372.329999999999</v>
      </c>
      <c r="K653" s="97">
        <v>4560.2799999999988</v>
      </c>
      <c r="L653" s="97">
        <v>4668.2799999999988</v>
      </c>
      <c r="M653" s="97">
        <v>5873.5299999999988</v>
      </c>
      <c r="N653" s="97">
        <v>5890.619999999999</v>
      </c>
      <c r="O653" s="97">
        <v>5898.5999999999995</v>
      </c>
      <c r="P653" s="97">
        <v>5931.1399999999994</v>
      </c>
      <c r="Q653" s="97">
        <v>5849.2999999999993</v>
      </c>
      <c r="R653" s="97">
        <v>5931.1899999999987</v>
      </c>
      <c r="S653" s="97">
        <v>5839.6799999999994</v>
      </c>
      <c r="T653" s="97">
        <v>5496.66</v>
      </c>
      <c r="U653" s="97">
        <v>5430.4299999999994</v>
      </c>
      <c r="V653" s="97">
        <v>5846.5899999999992</v>
      </c>
      <c r="W653" s="97">
        <v>5849.57</v>
      </c>
      <c r="X653" s="97">
        <v>4823.1699999999992</v>
      </c>
      <c r="Y653" s="97">
        <v>4296.0199999999995</v>
      </c>
    </row>
    <row r="654" spans="1:25" s="68" customFormat="1" ht="15.75" hidden="1" outlineLevel="1" x14ac:dyDescent="0.25">
      <c r="A654" s="110">
        <v>21</v>
      </c>
      <c r="B654" s="97">
        <v>3837.0599999999995</v>
      </c>
      <c r="C654" s="97">
        <v>3670.9899999999993</v>
      </c>
      <c r="D654" s="97">
        <v>3516.9899999999993</v>
      </c>
      <c r="E654" s="97">
        <v>3414.1099999999992</v>
      </c>
      <c r="F654" s="97">
        <v>3356.2399999999993</v>
      </c>
      <c r="G654" s="97">
        <v>3404.4399999999996</v>
      </c>
      <c r="H654" s="97">
        <v>3678.3099999999995</v>
      </c>
      <c r="I654" s="97">
        <v>4139.8599999999988</v>
      </c>
      <c r="J654" s="97">
        <v>4435.7699999999995</v>
      </c>
      <c r="K654" s="97">
        <v>4682.8899999999994</v>
      </c>
      <c r="L654" s="97">
        <v>5800.16</v>
      </c>
      <c r="M654" s="97">
        <v>5801.57</v>
      </c>
      <c r="N654" s="97">
        <v>5948.7599999999993</v>
      </c>
      <c r="O654" s="97">
        <v>5814.7999999999993</v>
      </c>
      <c r="P654" s="97">
        <v>5811.4499999999989</v>
      </c>
      <c r="Q654" s="97">
        <v>5841.4199999999992</v>
      </c>
      <c r="R654" s="97">
        <v>5773.7699999999995</v>
      </c>
      <c r="S654" s="97">
        <v>5857.8799999999992</v>
      </c>
      <c r="T654" s="97">
        <v>5833.9699999999993</v>
      </c>
      <c r="U654" s="97">
        <v>5836.0099999999993</v>
      </c>
      <c r="V654" s="97">
        <v>5888.619999999999</v>
      </c>
      <c r="W654" s="97">
        <v>5880.0099999999993</v>
      </c>
      <c r="X654" s="97">
        <v>5808.0399999999991</v>
      </c>
      <c r="Y654" s="97">
        <v>4318.74</v>
      </c>
    </row>
    <row r="655" spans="1:25" s="68" customFormat="1" ht="15.75" hidden="1" outlineLevel="1" x14ac:dyDescent="0.25">
      <c r="A655" s="110">
        <v>22</v>
      </c>
      <c r="B655" s="97">
        <v>3932.3799999999992</v>
      </c>
      <c r="C655" s="97">
        <v>3697.0099999999993</v>
      </c>
      <c r="D655" s="97">
        <v>3490.0499999999993</v>
      </c>
      <c r="E655" s="97">
        <v>3410.1999999999994</v>
      </c>
      <c r="F655" s="97">
        <v>3363.9699999999993</v>
      </c>
      <c r="G655" s="97">
        <v>3400.2399999999993</v>
      </c>
      <c r="H655" s="97">
        <v>3681.9199999999992</v>
      </c>
      <c r="I655" s="97">
        <v>4001.9699999999993</v>
      </c>
      <c r="J655" s="97">
        <v>4307.9599999999991</v>
      </c>
      <c r="K655" s="97">
        <v>4451.2999999999993</v>
      </c>
      <c r="L655" s="97">
        <v>4576.1299999999992</v>
      </c>
      <c r="M655" s="97">
        <v>4608.1999999999989</v>
      </c>
      <c r="N655" s="97">
        <v>4625.33</v>
      </c>
      <c r="O655" s="97">
        <v>4638.2599999999993</v>
      </c>
      <c r="P655" s="97">
        <v>4644.8599999999988</v>
      </c>
      <c r="Q655" s="97">
        <v>4641.0199999999995</v>
      </c>
      <c r="R655" s="97">
        <v>4604.4499999999989</v>
      </c>
      <c r="S655" s="97">
        <v>4571.5399999999991</v>
      </c>
      <c r="T655" s="97">
        <v>4557.3899999999994</v>
      </c>
      <c r="U655" s="97">
        <v>4460.2799999999988</v>
      </c>
      <c r="V655" s="97">
        <v>4538.4499999999989</v>
      </c>
      <c r="W655" s="97">
        <v>4540.5899999999992</v>
      </c>
      <c r="X655" s="97">
        <v>4414.0499999999993</v>
      </c>
      <c r="Y655" s="97">
        <v>4169.66</v>
      </c>
    </row>
    <row r="656" spans="1:25" s="68" customFormat="1" ht="15.75" hidden="1" outlineLevel="1" x14ac:dyDescent="0.25">
      <c r="A656" s="110">
        <v>23</v>
      </c>
      <c r="B656" s="97">
        <v>3771.0299999999993</v>
      </c>
      <c r="C656" s="97">
        <v>3590.4099999999994</v>
      </c>
      <c r="D656" s="97">
        <v>3465.5299999999993</v>
      </c>
      <c r="E656" s="97">
        <v>3342.1199999999994</v>
      </c>
      <c r="F656" s="97">
        <v>3339.7099999999991</v>
      </c>
      <c r="G656" s="97">
        <v>3419.2899999999991</v>
      </c>
      <c r="H656" s="97">
        <v>3646.7299999999996</v>
      </c>
      <c r="I656" s="97">
        <v>4008.2499999999991</v>
      </c>
      <c r="J656" s="97">
        <v>4305.49</v>
      </c>
      <c r="K656" s="97">
        <v>4396.6499999999996</v>
      </c>
      <c r="L656" s="97">
        <v>4596.0299999999988</v>
      </c>
      <c r="M656" s="97">
        <v>4639.66</v>
      </c>
      <c r="N656" s="97">
        <v>4443.4399999999996</v>
      </c>
      <c r="O656" s="97">
        <v>4453.2299999999996</v>
      </c>
      <c r="P656" s="97">
        <v>4456.3899999999994</v>
      </c>
      <c r="Q656" s="97">
        <v>4455.41</v>
      </c>
      <c r="R656" s="97">
        <v>4453.1999999999989</v>
      </c>
      <c r="S656" s="97">
        <v>4442.829999999999</v>
      </c>
      <c r="T656" s="97">
        <v>4429.2099999999991</v>
      </c>
      <c r="U656" s="97">
        <v>4415.0399999999991</v>
      </c>
      <c r="V656" s="97">
        <v>4431.2099999999991</v>
      </c>
      <c r="W656" s="97">
        <v>4435.5899999999992</v>
      </c>
      <c r="X656" s="97">
        <v>4399.2799999999988</v>
      </c>
      <c r="Y656" s="97">
        <v>4184.2599999999993</v>
      </c>
    </row>
    <row r="657" spans="1:25" s="68" customFormat="1" ht="15.75" hidden="1" outlineLevel="1" x14ac:dyDescent="0.25">
      <c r="A657" s="110">
        <v>24</v>
      </c>
      <c r="B657" s="97">
        <v>3737.2499999999991</v>
      </c>
      <c r="C657" s="97">
        <v>3592.7199999999993</v>
      </c>
      <c r="D657" s="97">
        <v>3481.8599999999992</v>
      </c>
      <c r="E657" s="97">
        <v>3391.2999999999993</v>
      </c>
      <c r="F657" s="97">
        <v>3335.2099999999991</v>
      </c>
      <c r="G657" s="97">
        <v>3336.1899999999996</v>
      </c>
      <c r="H657" s="97">
        <v>3407.8199999999993</v>
      </c>
      <c r="I657" s="97">
        <v>3518.3899999999994</v>
      </c>
      <c r="J657" s="97">
        <v>3849.3999999999996</v>
      </c>
      <c r="K657" s="97">
        <v>4185.6899999999996</v>
      </c>
      <c r="L657" s="97">
        <v>4264.6099999999988</v>
      </c>
      <c r="M657" s="97">
        <v>4290.5599999999995</v>
      </c>
      <c r="N657" s="97">
        <v>4298.8799999999992</v>
      </c>
      <c r="O657" s="97">
        <v>4306.4999999999991</v>
      </c>
      <c r="P657" s="97">
        <v>4312.4999999999991</v>
      </c>
      <c r="Q657" s="97">
        <v>4331.0399999999991</v>
      </c>
      <c r="R657" s="97">
        <v>4347.3799999999992</v>
      </c>
      <c r="S657" s="97">
        <v>4332.66</v>
      </c>
      <c r="T657" s="97">
        <v>4300.5899999999992</v>
      </c>
      <c r="U657" s="97">
        <v>4285.4199999999992</v>
      </c>
      <c r="V657" s="97">
        <v>4295.9199999999992</v>
      </c>
      <c r="W657" s="97">
        <v>4301.8499999999995</v>
      </c>
      <c r="X657" s="97">
        <v>4242.079999999999</v>
      </c>
      <c r="Y657" s="97">
        <v>3880.7499999999991</v>
      </c>
    </row>
    <row r="658" spans="1:25" s="68" customFormat="1" ht="15.75" hidden="1" outlineLevel="1" x14ac:dyDescent="0.25">
      <c r="A658" s="110">
        <v>25</v>
      </c>
      <c r="B658" s="97">
        <v>3746.1799999999994</v>
      </c>
      <c r="C658" s="97">
        <v>3510.3199999999993</v>
      </c>
      <c r="D658" s="97">
        <v>3422.9399999999996</v>
      </c>
      <c r="E658" s="97">
        <v>3337.8099999999995</v>
      </c>
      <c r="F658" s="97">
        <v>3301.2599999999993</v>
      </c>
      <c r="G658" s="97">
        <v>3308.6499999999992</v>
      </c>
      <c r="H658" s="97">
        <v>3363.9599999999991</v>
      </c>
      <c r="I658" s="97">
        <v>3483.9199999999992</v>
      </c>
      <c r="J658" s="97">
        <v>3754.5699999999993</v>
      </c>
      <c r="K658" s="97">
        <v>4089.4999999999991</v>
      </c>
      <c r="L658" s="97">
        <v>4201.869999999999</v>
      </c>
      <c r="M658" s="97">
        <v>4244.829999999999</v>
      </c>
      <c r="N658" s="97">
        <v>4272.74</v>
      </c>
      <c r="O658" s="97">
        <v>4287.8399999999992</v>
      </c>
      <c r="P658" s="97">
        <v>4303.2599999999993</v>
      </c>
      <c r="Q658" s="97">
        <v>4303.1399999999994</v>
      </c>
      <c r="R658" s="97">
        <v>4304.8799999999992</v>
      </c>
      <c r="S658" s="97">
        <v>4299.0399999999991</v>
      </c>
      <c r="T658" s="97">
        <v>4277.3999999999996</v>
      </c>
      <c r="U658" s="97">
        <v>4255.4999999999991</v>
      </c>
      <c r="V658" s="97">
        <v>4267.3999999999996</v>
      </c>
      <c r="W658" s="97">
        <v>4266.9799999999996</v>
      </c>
      <c r="X658" s="97">
        <v>4180.2999999999993</v>
      </c>
      <c r="Y658" s="97">
        <v>3828.4399999999996</v>
      </c>
    </row>
    <row r="659" spans="1:25" s="68" customFormat="1" ht="15.75" hidden="1" outlineLevel="1" x14ac:dyDescent="0.25">
      <c r="A659" s="110">
        <v>26</v>
      </c>
      <c r="B659" s="97">
        <v>3852.8199999999993</v>
      </c>
      <c r="C659" s="97">
        <v>3740.9799999999996</v>
      </c>
      <c r="D659" s="97">
        <v>3526.3399999999992</v>
      </c>
      <c r="E659" s="97">
        <v>3430.5399999999991</v>
      </c>
      <c r="F659" s="97">
        <v>3382.3899999999994</v>
      </c>
      <c r="G659" s="97">
        <v>3340.9199999999992</v>
      </c>
      <c r="H659" s="97">
        <v>3490.7999999999993</v>
      </c>
      <c r="I659" s="97">
        <v>3825.4499999999994</v>
      </c>
      <c r="J659" s="97">
        <v>4215.7599999999993</v>
      </c>
      <c r="K659" s="97">
        <v>4315.4999999999991</v>
      </c>
      <c r="L659" s="97">
        <v>4409.369999999999</v>
      </c>
      <c r="M659" s="97">
        <v>4437.5999999999995</v>
      </c>
      <c r="N659" s="97">
        <v>4444.1699999999992</v>
      </c>
      <c r="O659" s="97">
        <v>4461.16</v>
      </c>
      <c r="P659" s="97">
        <v>4470.6299999999992</v>
      </c>
      <c r="Q659" s="97">
        <v>4474.9499999999989</v>
      </c>
      <c r="R659" s="97">
        <v>4469.7599999999993</v>
      </c>
      <c r="S659" s="97">
        <v>4458.6099999999988</v>
      </c>
      <c r="T659" s="97">
        <v>4442.8099999999995</v>
      </c>
      <c r="U659" s="97">
        <v>4423.5899999999992</v>
      </c>
      <c r="V659" s="97">
        <v>4427.4699999999993</v>
      </c>
      <c r="W659" s="97">
        <v>4429.5099999999993</v>
      </c>
      <c r="X659" s="97">
        <v>4290.57</v>
      </c>
      <c r="Y659" s="97">
        <v>3955.9699999999993</v>
      </c>
    </row>
    <row r="660" spans="1:25" s="68" customFormat="1" ht="15.75" hidden="1" outlineLevel="1" x14ac:dyDescent="0.25">
      <c r="A660" s="110">
        <v>27</v>
      </c>
      <c r="B660" s="97">
        <v>3719.6299999999992</v>
      </c>
      <c r="C660" s="97">
        <v>3483.9399999999996</v>
      </c>
      <c r="D660" s="97">
        <v>3365.1199999999994</v>
      </c>
      <c r="E660" s="97">
        <v>3324.3499999999995</v>
      </c>
      <c r="F660" s="97">
        <v>3302.1299999999992</v>
      </c>
      <c r="G660" s="97">
        <v>3316.7199999999993</v>
      </c>
      <c r="H660" s="97">
        <v>3547.2499999999991</v>
      </c>
      <c r="I660" s="97">
        <v>3853.0599999999995</v>
      </c>
      <c r="J660" s="97">
        <v>4237.0199999999995</v>
      </c>
      <c r="K660" s="97">
        <v>4359.869999999999</v>
      </c>
      <c r="L660" s="97">
        <v>4432.32</v>
      </c>
      <c r="M660" s="97">
        <v>4455.7999999999993</v>
      </c>
      <c r="N660" s="97">
        <v>4468.1099999999988</v>
      </c>
      <c r="O660" s="97">
        <v>4487.3499999999995</v>
      </c>
      <c r="P660" s="97">
        <v>4493.7999999999993</v>
      </c>
      <c r="Q660" s="97">
        <v>4504.7899999999991</v>
      </c>
      <c r="R660" s="97">
        <v>4497.5999999999995</v>
      </c>
      <c r="S660" s="97">
        <v>4491.1499999999996</v>
      </c>
      <c r="T660" s="97">
        <v>4468.9699999999993</v>
      </c>
      <c r="U660" s="97">
        <v>4440.9499999999989</v>
      </c>
      <c r="V660" s="97">
        <v>4446.7799999999988</v>
      </c>
      <c r="W660" s="97">
        <v>4472.2999999999993</v>
      </c>
      <c r="X660" s="97">
        <v>4307.6399999999994</v>
      </c>
      <c r="Y660" s="97">
        <v>3914.6699999999992</v>
      </c>
    </row>
    <row r="661" spans="1:25" s="68" customFormat="1" ht="15.75" hidden="1" outlineLevel="1" x14ac:dyDescent="0.25">
      <c r="A661" s="110">
        <v>28</v>
      </c>
      <c r="B661" s="97">
        <v>3642.6399999999994</v>
      </c>
      <c r="C661" s="97">
        <v>3479.2299999999996</v>
      </c>
      <c r="D661" s="97">
        <v>3371.6999999999994</v>
      </c>
      <c r="E661" s="97">
        <v>3329.9399999999996</v>
      </c>
      <c r="F661" s="97">
        <v>3309.5299999999993</v>
      </c>
      <c r="G661" s="97">
        <v>3333.6399999999994</v>
      </c>
      <c r="H661" s="97">
        <v>3546.079999999999</v>
      </c>
      <c r="I661" s="97">
        <v>3842.8899999999994</v>
      </c>
      <c r="J661" s="97">
        <v>4206.8399999999992</v>
      </c>
      <c r="K661" s="97">
        <v>4349.369999999999</v>
      </c>
      <c r="L661" s="97">
        <v>4411.4999999999991</v>
      </c>
      <c r="M661" s="97">
        <v>4431.24</v>
      </c>
      <c r="N661" s="97">
        <v>4442.8799999999992</v>
      </c>
      <c r="O661" s="97">
        <v>4459.4699999999993</v>
      </c>
      <c r="P661" s="97">
        <v>4464.41</v>
      </c>
      <c r="Q661" s="97">
        <v>4467.49</v>
      </c>
      <c r="R661" s="97">
        <v>4469.4299999999994</v>
      </c>
      <c r="S661" s="97">
        <v>4461.9599999999991</v>
      </c>
      <c r="T661" s="97">
        <v>4449.4999999999991</v>
      </c>
      <c r="U661" s="97">
        <v>4423.1799999999994</v>
      </c>
      <c r="V661" s="97">
        <v>4405.0299999999988</v>
      </c>
      <c r="W661" s="97">
        <v>4406.369999999999</v>
      </c>
      <c r="X661" s="97">
        <v>4298.9999999999991</v>
      </c>
      <c r="Y661" s="97">
        <v>4098.3399999999992</v>
      </c>
    </row>
    <row r="662" spans="1:25" s="68" customFormat="1" ht="16.5" hidden="1" customHeight="1" outlineLevel="1" x14ac:dyDescent="0.25">
      <c r="A662" s="110">
        <v>29</v>
      </c>
      <c r="B662" s="97">
        <v>3712.079999999999</v>
      </c>
      <c r="C662" s="97">
        <v>3549.3599999999992</v>
      </c>
      <c r="D662" s="97">
        <v>3453.1099999999992</v>
      </c>
      <c r="E662" s="97">
        <v>3342.2599999999993</v>
      </c>
      <c r="F662" s="97">
        <v>3338.5999999999995</v>
      </c>
      <c r="G662" s="97">
        <v>3341.3899999999994</v>
      </c>
      <c r="H662" s="97">
        <v>3684.9699999999993</v>
      </c>
      <c r="I662" s="97">
        <v>3854.4999999999991</v>
      </c>
      <c r="J662" s="97">
        <v>4217.4299999999994</v>
      </c>
      <c r="K662" s="97">
        <v>4379.2599999999993</v>
      </c>
      <c r="L662" s="97">
        <v>4422.7999999999993</v>
      </c>
      <c r="M662" s="97">
        <v>4438.6399999999994</v>
      </c>
      <c r="N662" s="97">
        <v>4449.5099999999993</v>
      </c>
      <c r="O662" s="97">
        <v>4465.0899999999992</v>
      </c>
      <c r="P662" s="97">
        <v>4479.49</v>
      </c>
      <c r="Q662" s="97">
        <v>4507.8899999999994</v>
      </c>
      <c r="R662" s="97">
        <v>4510.7799999999988</v>
      </c>
      <c r="S662" s="97">
        <v>4488.6799999999994</v>
      </c>
      <c r="T662" s="97">
        <v>4424.5899999999992</v>
      </c>
      <c r="U662" s="97">
        <v>4421.24</v>
      </c>
      <c r="V662" s="97">
        <v>4430.7099999999991</v>
      </c>
      <c r="W662" s="97">
        <v>4430.869999999999</v>
      </c>
      <c r="X662" s="97">
        <v>4325.4299999999994</v>
      </c>
      <c r="Y662" s="97">
        <v>4130.5299999999988</v>
      </c>
    </row>
    <row r="663" spans="1:25" s="68" customFormat="1" ht="15.75" collapsed="1" x14ac:dyDescent="0.25">
      <c r="A663" s="110">
        <v>30</v>
      </c>
      <c r="B663" s="97">
        <v>2927.04</v>
      </c>
      <c r="C663" s="97">
        <v>2824.0699999999997</v>
      </c>
      <c r="D663" s="97">
        <v>2618.34</v>
      </c>
      <c r="E663" s="97">
        <v>2520.73</v>
      </c>
      <c r="F663" s="97">
        <v>2500.25</v>
      </c>
      <c r="G663" s="97">
        <v>2524.38</v>
      </c>
      <c r="H663" s="97">
        <v>2736.71</v>
      </c>
      <c r="I663" s="97">
        <v>3025.46</v>
      </c>
      <c r="J663" s="97">
        <v>3386.08</v>
      </c>
      <c r="K663" s="97">
        <v>3549.44</v>
      </c>
      <c r="L663" s="97">
        <v>3565.46</v>
      </c>
      <c r="M663" s="97">
        <v>3589.66</v>
      </c>
      <c r="N663" s="97">
        <v>3602.84</v>
      </c>
      <c r="O663" s="97">
        <v>3619.25</v>
      </c>
      <c r="P663" s="97">
        <v>3628.42</v>
      </c>
      <c r="Q663" s="97">
        <v>3645.25</v>
      </c>
      <c r="R663" s="97">
        <v>3650.07</v>
      </c>
      <c r="S663" s="97">
        <v>3628.68</v>
      </c>
      <c r="T663" s="97">
        <v>3603.46</v>
      </c>
      <c r="U663" s="97">
        <v>3574.09</v>
      </c>
      <c r="V663" s="97">
        <v>3579.46</v>
      </c>
      <c r="W663" s="97">
        <v>3577.76</v>
      </c>
      <c r="X663" s="97">
        <v>3456.4300000000003</v>
      </c>
      <c r="Y663" s="97">
        <v>3228.26</v>
      </c>
    </row>
    <row r="664" spans="1:25" s="68" customFormat="1" ht="15.75" x14ac:dyDescent="0.25">
      <c r="A664" s="110">
        <v>31</v>
      </c>
      <c r="B664" s="97">
        <v>3096.25</v>
      </c>
      <c r="C664" s="97">
        <v>2970.77</v>
      </c>
      <c r="D664" s="97">
        <v>2827.49</v>
      </c>
      <c r="E664" s="97">
        <v>2678.45</v>
      </c>
      <c r="F664" s="97">
        <v>2625.95</v>
      </c>
      <c r="G664" s="97">
        <v>2481.98</v>
      </c>
      <c r="H664" s="97">
        <v>2761.63</v>
      </c>
      <c r="I664" s="97">
        <v>2967.75</v>
      </c>
      <c r="J664" s="97">
        <v>3266.2200000000003</v>
      </c>
      <c r="K664" s="97">
        <v>3463.75</v>
      </c>
      <c r="L664" s="97">
        <v>3574.46</v>
      </c>
      <c r="M664" s="97">
        <v>3596.76</v>
      </c>
      <c r="N664" s="97">
        <v>3611.0099999999998</v>
      </c>
      <c r="O664" s="97">
        <v>3620.65</v>
      </c>
      <c r="P664" s="97">
        <v>3628.57</v>
      </c>
      <c r="Q664" s="97">
        <v>3633.88</v>
      </c>
      <c r="R664" s="97">
        <v>3646.16</v>
      </c>
      <c r="S664" s="97">
        <v>3633.96</v>
      </c>
      <c r="T664" s="97">
        <v>3617.63</v>
      </c>
      <c r="U664" s="97">
        <v>3599.65</v>
      </c>
      <c r="V664" s="97">
        <v>3605.99</v>
      </c>
      <c r="W664" s="97">
        <v>3593.54</v>
      </c>
      <c r="X664" s="97">
        <v>3540.35</v>
      </c>
      <c r="Y664" s="97">
        <v>3277.05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8" t="s">
        <v>32</v>
      </c>
      <c r="B668" s="138" t="s">
        <v>68</v>
      </c>
      <c r="C668" s="138"/>
      <c r="D668" s="138"/>
      <c r="E668" s="138"/>
      <c r="F668" s="138"/>
      <c r="G668" s="138"/>
      <c r="H668" s="138"/>
      <c r="I668" s="138"/>
      <c r="J668" s="138"/>
      <c r="K668" s="138"/>
      <c r="L668" s="138"/>
      <c r="M668" s="138"/>
      <c r="N668" s="138"/>
      <c r="O668" s="138"/>
      <c r="P668" s="138"/>
      <c r="Q668" s="138"/>
      <c r="R668" s="138"/>
      <c r="S668" s="138"/>
      <c r="T668" s="138"/>
      <c r="U668" s="138"/>
      <c r="V668" s="138"/>
      <c r="W668" s="138"/>
      <c r="X668" s="138"/>
      <c r="Y668" s="138"/>
    </row>
    <row r="669" spans="1:25" s="68" customFormat="1" ht="15.75" x14ac:dyDescent="0.25">
      <c r="A669" s="138"/>
      <c r="B669" s="138" t="s">
        <v>69</v>
      </c>
      <c r="C669" s="138"/>
      <c r="D669" s="138"/>
      <c r="E669" s="138"/>
      <c r="F669" s="138"/>
      <c r="G669" s="138"/>
      <c r="H669" s="138"/>
      <c r="I669" s="138"/>
      <c r="J669" s="138"/>
      <c r="K669" s="138"/>
      <c r="L669" s="138"/>
      <c r="M669" s="138"/>
      <c r="N669" s="138"/>
      <c r="O669" s="138"/>
      <c r="P669" s="138"/>
      <c r="Q669" s="138"/>
      <c r="R669" s="138"/>
      <c r="S669" s="138"/>
      <c r="T669" s="138"/>
      <c r="U669" s="138"/>
      <c r="V669" s="138"/>
      <c r="W669" s="138"/>
      <c r="X669" s="138"/>
      <c r="Y669" s="138"/>
    </row>
    <row r="670" spans="1:25" s="75" customFormat="1" ht="12.75" x14ac:dyDescent="0.2">
      <c r="A670" s="138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0</v>
      </c>
      <c r="F671" s="98">
        <v>34.82</v>
      </c>
      <c r="G671" s="98">
        <v>78.739999999999995</v>
      </c>
      <c r="H671" s="98">
        <v>166.36</v>
      </c>
      <c r="I671" s="98">
        <v>402.76</v>
      </c>
      <c r="J671" s="98">
        <v>11.96</v>
      </c>
      <c r="K671" s="98">
        <v>0</v>
      </c>
      <c r="L671" s="98">
        <v>0</v>
      </c>
      <c r="M671" s="98">
        <v>0.02</v>
      </c>
      <c r="N671" s="98">
        <v>20.57</v>
      </c>
      <c r="O671" s="98">
        <v>18.02</v>
      </c>
      <c r="P671" s="98">
        <v>22.23</v>
      </c>
      <c r="Q671" s="98">
        <v>19.79</v>
      </c>
      <c r="R671" s="98">
        <v>32.65</v>
      </c>
      <c r="S671" s="98">
        <v>34.07</v>
      </c>
      <c r="T671" s="98">
        <v>27.88</v>
      </c>
      <c r="U671" s="98">
        <v>0.45</v>
      </c>
      <c r="V671" s="98">
        <v>78.03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</v>
      </c>
      <c r="E672" s="98">
        <v>0</v>
      </c>
      <c r="F672" s="98">
        <v>5.5</v>
      </c>
      <c r="G672" s="98">
        <v>105.32</v>
      </c>
      <c r="H672" s="98">
        <v>151.22999999999999</v>
      </c>
      <c r="I672" s="98">
        <v>239.92</v>
      </c>
      <c r="J672" s="98">
        <v>140.46</v>
      </c>
      <c r="K672" s="98">
        <v>75.39</v>
      </c>
      <c r="L672" s="98">
        <v>17.22</v>
      </c>
      <c r="M672" s="98">
        <v>57.3</v>
      </c>
      <c r="N672" s="98">
        <v>73.7</v>
      </c>
      <c r="O672" s="98">
        <v>65.260000000000005</v>
      </c>
      <c r="P672" s="98">
        <v>50.32</v>
      </c>
      <c r="Q672" s="98">
        <v>130.99</v>
      </c>
      <c r="R672" s="98">
        <v>171.46</v>
      </c>
      <c r="S672" s="98">
        <v>78.010000000000005</v>
      </c>
      <c r="T672" s="98">
        <v>69.33</v>
      </c>
      <c r="U672" s="98">
        <v>137.57</v>
      </c>
      <c r="V672" s="98">
        <v>127.84</v>
      </c>
      <c r="W672" s="98">
        <v>54.38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57.21</v>
      </c>
      <c r="H673" s="98">
        <v>88.09</v>
      </c>
      <c r="I673" s="98">
        <v>143.69</v>
      </c>
      <c r="J673" s="98">
        <v>85.49</v>
      </c>
      <c r="K673" s="98">
        <v>50.64</v>
      </c>
      <c r="L673" s="98">
        <v>59.31</v>
      </c>
      <c r="M673" s="98">
        <v>51</v>
      </c>
      <c r="N673" s="98">
        <v>56.66</v>
      </c>
      <c r="O673" s="98">
        <v>60.3</v>
      </c>
      <c r="P673" s="98">
        <v>129.6</v>
      </c>
      <c r="Q673" s="98">
        <v>1028.8800000000001</v>
      </c>
      <c r="R673" s="98">
        <v>37.35</v>
      </c>
      <c r="S673" s="98">
        <v>1.89</v>
      </c>
      <c r="T673" s="98">
        <v>22.26</v>
      </c>
      <c r="U673" s="98">
        <v>24.14</v>
      </c>
      <c r="V673" s="98">
        <v>68.959999999999994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8.6199999999999992</v>
      </c>
      <c r="H674" s="98">
        <v>64.5</v>
      </c>
      <c r="I674" s="98">
        <v>29.83</v>
      </c>
      <c r="J674" s="98">
        <v>104.61</v>
      </c>
      <c r="K674" s="98">
        <v>0</v>
      </c>
      <c r="L674" s="98">
        <v>12.17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0</v>
      </c>
      <c r="U674" s="98">
        <v>0</v>
      </c>
      <c r="V674" s="98">
        <v>14.45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14.44</v>
      </c>
      <c r="H675" s="98">
        <v>0</v>
      </c>
      <c r="I675" s="98">
        <v>0.63</v>
      </c>
      <c r="J675" s="98">
        <v>0</v>
      </c>
      <c r="K675" s="98">
        <v>0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</v>
      </c>
    </row>
    <row r="676" spans="1:25" s="68" customFormat="1" ht="15.75" hidden="1" outlineLevel="1" x14ac:dyDescent="0.25">
      <c r="A676" s="110">
        <v>6</v>
      </c>
      <c r="B676" s="98">
        <v>0</v>
      </c>
      <c r="C676" s="98">
        <v>0</v>
      </c>
      <c r="D676" s="98">
        <v>0</v>
      </c>
      <c r="E676" s="98">
        <v>0</v>
      </c>
      <c r="F676" s="98">
        <v>0</v>
      </c>
      <c r="G676" s="98">
        <v>55.03</v>
      </c>
      <c r="H676" s="98">
        <v>67.900000000000006</v>
      </c>
      <c r="I676" s="98">
        <v>13.48</v>
      </c>
      <c r="J676" s="98">
        <v>8.17</v>
      </c>
      <c r="K676" s="98">
        <v>0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</v>
      </c>
    </row>
    <row r="677" spans="1:25" s="68" customFormat="1" ht="15.75" hidden="1" outlineLevel="1" x14ac:dyDescent="0.25">
      <c r="A677" s="110">
        <v>7</v>
      </c>
      <c r="B677" s="98">
        <v>0</v>
      </c>
      <c r="C677" s="98">
        <v>0</v>
      </c>
      <c r="D677" s="98">
        <v>0</v>
      </c>
      <c r="E677" s="98">
        <v>0</v>
      </c>
      <c r="F677" s="98">
        <v>0</v>
      </c>
      <c r="G677" s="98">
        <v>167.87</v>
      </c>
      <c r="H677" s="98">
        <v>26.23</v>
      </c>
      <c r="I677" s="98">
        <v>104.96</v>
      </c>
      <c r="J677" s="98">
        <v>88.72</v>
      </c>
      <c r="K677" s="98">
        <v>22.99</v>
      </c>
      <c r="L677" s="98">
        <v>18.78</v>
      </c>
      <c r="M677" s="98">
        <v>11.06</v>
      </c>
      <c r="N677" s="98">
        <v>3.46</v>
      </c>
      <c r="O677" s="98">
        <v>9.64</v>
      </c>
      <c r="P677" s="98">
        <v>6.67</v>
      </c>
      <c r="Q677" s="98">
        <v>9.93</v>
      </c>
      <c r="R677" s="98">
        <v>2.88</v>
      </c>
      <c r="S677" s="98">
        <v>0</v>
      </c>
      <c r="T677" s="98">
        <v>0</v>
      </c>
      <c r="U677" s="98">
        <v>0</v>
      </c>
      <c r="V677" s="98">
        <v>0</v>
      </c>
      <c r="W677" s="98">
        <v>0</v>
      </c>
      <c r="X677" s="98">
        <v>0</v>
      </c>
      <c r="Y677" s="98">
        <v>0</v>
      </c>
    </row>
    <row r="678" spans="1:25" s="68" customFormat="1" ht="15.75" hidden="1" outlineLevel="1" x14ac:dyDescent="0.25">
      <c r="A678" s="110">
        <v>8</v>
      </c>
      <c r="B678" s="98">
        <v>0</v>
      </c>
      <c r="C678" s="98">
        <v>0</v>
      </c>
      <c r="D678" s="98">
        <v>0</v>
      </c>
      <c r="E678" s="98">
        <v>0</v>
      </c>
      <c r="F678" s="98">
        <v>0</v>
      </c>
      <c r="G678" s="98">
        <v>78.260000000000005</v>
      </c>
      <c r="H678" s="98">
        <v>69.7</v>
      </c>
      <c r="I678" s="98">
        <v>84.49</v>
      </c>
      <c r="J678" s="98">
        <v>28.87</v>
      </c>
      <c r="K678" s="98">
        <v>0</v>
      </c>
      <c r="L678" s="98">
        <v>2.52</v>
      </c>
      <c r="M678" s="98">
        <v>15.57</v>
      </c>
      <c r="N678" s="98">
        <v>24.81</v>
      </c>
      <c r="O678" s="98">
        <v>24.82</v>
      </c>
      <c r="P678" s="98">
        <v>11.4</v>
      </c>
      <c r="Q678" s="98">
        <v>0.62</v>
      </c>
      <c r="R678" s="98">
        <v>0</v>
      </c>
      <c r="S678" s="98">
        <v>0</v>
      </c>
      <c r="T678" s="98">
        <v>0</v>
      </c>
      <c r="U678" s="98">
        <v>0</v>
      </c>
      <c r="V678" s="98">
        <v>0</v>
      </c>
      <c r="W678" s="98">
        <v>0</v>
      </c>
      <c r="X678" s="98">
        <v>0</v>
      </c>
      <c r="Y678" s="98">
        <v>0</v>
      </c>
    </row>
    <row r="679" spans="1:25" s="68" customFormat="1" ht="15.75" hidden="1" outlineLevel="1" x14ac:dyDescent="0.25">
      <c r="A679" s="110">
        <v>9</v>
      </c>
      <c r="B679" s="98">
        <v>0</v>
      </c>
      <c r="C679" s="98">
        <v>0</v>
      </c>
      <c r="D679" s="98">
        <v>0</v>
      </c>
      <c r="E679" s="98">
        <v>0</v>
      </c>
      <c r="F679" s="98">
        <v>0</v>
      </c>
      <c r="G679" s="98">
        <v>36.03</v>
      </c>
      <c r="H679" s="98">
        <v>111.96</v>
      </c>
      <c r="I679" s="98">
        <v>80.39</v>
      </c>
      <c r="J679" s="98">
        <v>20.149999999999999</v>
      </c>
      <c r="K679" s="98">
        <v>56.86</v>
      </c>
      <c r="L679" s="98">
        <v>395.87</v>
      </c>
      <c r="M679" s="98">
        <v>765.68</v>
      </c>
      <c r="N679" s="98">
        <v>1177.99</v>
      </c>
      <c r="O679" s="98">
        <v>1539.9</v>
      </c>
      <c r="P679" s="98">
        <v>1536.98</v>
      </c>
      <c r="Q679" s="98">
        <v>728.39</v>
      </c>
      <c r="R679" s="98">
        <v>0.13</v>
      </c>
      <c r="S679" s="98">
        <v>162.99</v>
      </c>
      <c r="T679" s="98">
        <v>34.1</v>
      </c>
      <c r="U679" s="98">
        <v>0</v>
      </c>
      <c r="V679" s="98">
        <v>33.51</v>
      </c>
      <c r="W679" s="98">
        <v>4.25</v>
      </c>
      <c r="X679" s="98">
        <v>0</v>
      </c>
      <c r="Y679" s="98">
        <v>0</v>
      </c>
    </row>
    <row r="680" spans="1:25" s="68" customFormat="1" ht="15.75" hidden="1" outlineLevel="1" x14ac:dyDescent="0.25">
      <c r="A680" s="110">
        <v>10</v>
      </c>
      <c r="B680" s="98">
        <v>0</v>
      </c>
      <c r="C680" s="98">
        <v>0</v>
      </c>
      <c r="D680" s="98">
        <v>0</v>
      </c>
      <c r="E680" s="98">
        <v>0</v>
      </c>
      <c r="F680" s="98">
        <v>0</v>
      </c>
      <c r="G680" s="98">
        <v>13.58</v>
      </c>
      <c r="H680" s="98">
        <v>65.739999999999995</v>
      </c>
      <c r="I680" s="98">
        <v>353.74</v>
      </c>
      <c r="J680" s="98">
        <v>86.41</v>
      </c>
      <c r="K680" s="98">
        <v>86.69</v>
      </c>
      <c r="L680" s="98">
        <v>34.729999999999997</v>
      </c>
      <c r="M680" s="98">
        <v>41.61</v>
      </c>
      <c r="N680" s="98">
        <v>173.68</v>
      </c>
      <c r="O680" s="98">
        <v>247.65</v>
      </c>
      <c r="P680" s="98">
        <v>246.65</v>
      </c>
      <c r="Q680" s="98">
        <v>256.36</v>
      </c>
      <c r="R680" s="98">
        <v>228.74</v>
      </c>
      <c r="S680" s="98">
        <v>238.69</v>
      </c>
      <c r="T680" s="98">
        <v>253.18</v>
      </c>
      <c r="U680" s="98">
        <v>35.630000000000003</v>
      </c>
      <c r="V680" s="98">
        <v>48.17</v>
      </c>
      <c r="W680" s="98">
        <v>29.83</v>
      </c>
      <c r="X680" s="98">
        <v>0</v>
      </c>
      <c r="Y680" s="98">
        <v>0</v>
      </c>
    </row>
    <row r="681" spans="1:25" s="68" customFormat="1" ht="15.75" hidden="1" outlineLevel="1" x14ac:dyDescent="0.25">
      <c r="A681" s="110">
        <v>11</v>
      </c>
      <c r="B681" s="98">
        <v>0</v>
      </c>
      <c r="C681" s="98">
        <v>0</v>
      </c>
      <c r="D681" s="98">
        <v>0</v>
      </c>
      <c r="E681" s="98">
        <v>0</v>
      </c>
      <c r="F681" s="98">
        <v>0</v>
      </c>
      <c r="G681" s="98">
        <v>78.87</v>
      </c>
      <c r="H681" s="98">
        <v>86.44</v>
      </c>
      <c r="I681" s="98">
        <v>134.04</v>
      </c>
      <c r="J681" s="98">
        <v>157.28</v>
      </c>
      <c r="K681" s="98">
        <v>0</v>
      </c>
      <c r="L681" s="98">
        <v>0</v>
      </c>
      <c r="M681" s="98">
        <v>0</v>
      </c>
      <c r="N681" s="98">
        <v>0</v>
      </c>
      <c r="O681" s="98">
        <v>0</v>
      </c>
      <c r="P681" s="98">
        <v>0</v>
      </c>
      <c r="Q681" s="98">
        <v>2.1800000000000002</v>
      </c>
      <c r="R681" s="98">
        <v>7.82</v>
      </c>
      <c r="S681" s="98">
        <v>10.87</v>
      </c>
      <c r="T681" s="98">
        <v>0</v>
      </c>
      <c r="U681" s="98">
        <v>0</v>
      </c>
      <c r="V681" s="98">
        <v>50.94</v>
      </c>
      <c r="W681" s="98">
        <v>0</v>
      </c>
      <c r="X681" s="98">
        <v>0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100.22</v>
      </c>
      <c r="C682" s="98">
        <v>0</v>
      </c>
      <c r="D682" s="98">
        <v>0.02</v>
      </c>
      <c r="E682" s="98">
        <v>0</v>
      </c>
      <c r="F682" s="98">
        <v>35.44</v>
      </c>
      <c r="G682" s="98">
        <v>109.24</v>
      </c>
      <c r="H682" s="98">
        <v>263.04000000000002</v>
      </c>
      <c r="I682" s="98">
        <v>252.23</v>
      </c>
      <c r="J682" s="98">
        <v>53.05</v>
      </c>
      <c r="K682" s="98">
        <v>32.49</v>
      </c>
      <c r="L682" s="98">
        <v>21.92</v>
      </c>
      <c r="M682" s="98">
        <v>14.59</v>
      </c>
      <c r="N682" s="98">
        <v>95.9</v>
      </c>
      <c r="O682" s="98">
        <v>78.959999999999994</v>
      </c>
      <c r="P682" s="98">
        <v>185.65</v>
      </c>
      <c r="Q682" s="98">
        <v>246.67</v>
      </c>
      <c r="R682" s="98">
        <v>175.9</v>
      </c>
      <c r="S682" s="98">
        <v>158.79</v>
      </c>
      <c r="T682" s="98">
        <v>0.14000000000000001</v>
      </c>
      <c r="U682" s="98">
        <v>0.08</v>
      </c>
      <c r="V682" s="98">
        <v>28.3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</v>
      </c>
      <c r="C683" s="98">
        <v>0</v>
      </c>
      <c r="D683" s="98">
        <v>0</v>
      </c>
      <c r="E683" s="98">
        <v>0</v>
      </c>
      <c r="F683" s="98">
        <v>47.3</v>
      </c>
      <c r="G683" s="98">
        <v>122.67</v>
      </c>
      <c r="H683" s="98">
        <v>325.49</v>
      </c>
      <c r="I683" s="98">
        <v>154.46</v>
      </c>
      <c r="J683" s="98">
        <v>71.03</v>
      </c>
      <c r="K683" s="98">
        <v>165.38</v>
      </c>
      <c r="L683" s="98">
        <v>385.17</v>
      </c>
      <c r="M683" s="98">
        <v>471.02</v>
      </c>
      <c r="N683" s="98">
        <v>434.47</v>
      </c>
      <c r="O683" s="98">
        <v>331.54</v>
      </c>
      <c r="P683" s="98">
        <v>324.3</v>
      </c>
      <c r="Q683" s="98">
        <v>344.89</v>
      </c>
      <c r="R683" s="98">
        <v>328.77</v>
      </c>
      <c r="S683" s="98">
        <v>130.16</v>
      </c>
      <c r="T683" s="98">
        <v>0.04</v>
      </c>
      <c r="U683" s="98">
        <v>15.62</v>
      </c>
      <c r="V683" s="98">
        <v>383.73</v>
      </c>
      <c r="W683" s="98">
        <v>86.47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0</v>
      </c>
      <c r="E684" s="98">
        <v>0</v>
      </c>
      <c r="F684" s="98">
        <v>0</v>
      </c>
      <c r="G684" s="98">
        <v>39.64</v>
      </c>
      <c r="H684" s="98">
        <v>0</v>
      </c>
      <c r="I684" s="98">
        <v>0</v>
      </c>
      <c r="J684" s="98">
        <v>0.41</v>
      </c>
      <c r="K684" s="98">
        <v>28.53</v>
      </c>
      <c r="L684" s="98">
        <v>392.18</v>
      </c>
      <c r="M684" s="98">
        <v>804.61</v>
      </c>
      <c r="N684" s="98">
        <v>262.69</v>
      </c>
      <c r="O684" s="98">
        <v>236.02</v>
      </c>
      <c r="P684" s="98">
        <v>408.96</v>
      </c>
      <c r="Q684" s="98">
        <v>279.89</v>
      </c>
      <c r="R684" s="98">
        <v>9.48</v>
      </c>
      <c r="S684" s="98">
        <v>0</v>
      </c>
      <c r="T684" s="98">
        <v>48.38</v>
      </c>
      <c r="U684" s="98">
        <v>1.49</v>
      </c>
      <c r="V684" s="98">
        <v>1.54</v>
      </c>
      <c r="W684" s="98">
        <v>0.94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</v>
      </c>
      <c r="C685" s="98">
        <v>0</v>
      </c>
      <c r="D685" s="98">
        <v>0</v>
      </c>
      <c r="E685" s="98">
        <v>0</v>
      </c>
      <c r="F685" s="98">
        <v>25.39</v>
      </c>
      <c r="G685" s="98">
        <v>57.26</v>
      </c>
      <c r="H685" s="98">
        <v>113.99</v>
      </c>
      <c r="I685" s="98">
        <v>135.12</v>
      </c>
      <c r="J685" s="98">
        <v>91.01</v>
      </c>
      <c r="K685" s="98">
        <v>53.65</v>
      </c>
      <c r="L685" s="98">
        <v>444.64</v>
      </c>
      <c r="M685" s="98">
        <v>555.20000000000005</v>
      </c>
      <c r="N685" s="98">
        <v>568.84</v>
      </c>
      <c r="O685" s="98">
        <v>470.44</v>
      </c>
      <c r="P685" s="98">
        <v>500.72</v>
      </c>
      <c r="Q685" s="98">
        <v>324.5</v>
      </c>
      <c r="R685" s="98">
        <v>99.39</v>
      </c>
      <c r="S685" s="98">
        <v>0</v>
      </c>
      <c r="T685" s="98">
        <v>0</v>
      </c>
      <c r="U685" s="98">
        <v>0</v>
      </c>
      <c r="V685" s="98">
        <v>20.98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0.67</v>
      </c>
      <c r="E686" s="98">
        <v>0</v>
      </c>
      <c r="F686" s="98">
        <v>67.87</v>
      </c>
      <c r="G686" s="98">
        <v>190.8</v>
      </c>
      <c r="H686" s="98">
        <v>331.12</v>
      </c>
      <c r="I686" s="98">
        <v>210.49</v>
      </c>
      <c r="J686" s="98">
        <v>113.11</v>
      </c>
      <c r="K686" s="98">
        <v>334.6</v>
      </c>
      <c r="L686" s="98">
        <v>727.09</v>
      </c>
      <c r="M686" s="98">
        <v>561.26</v>
      </c>
      <c r="N686" s="98">
        <v>1977.64</v>
      </c>
      <c r="O686" s="98">
        <v>1961.88</v>
      </c>
      <c r="P686" s="98">
        <v>1855.87</v>
      </c>
      <c r="Q686" s="98">
        <v>1938.55</v>
      </c>
      <c r="R686" s="98">
        <v>657.26</v>
      </c>
      <c r="S686" s="98">
        <v>644.30999999999995</v>
      </c>
      <c r="T686" s="98">
        <v>765.54</v>
      </c>
      <c r="U686" s="98">
        <v>852.88</v>
      </c>
      <c r="V686" s="98">
        <v>896.6</v>
      </c>
      <c r="W686" s="98">
        <v>769.72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1.88</v>
      </c>
      <c r="G687" s="98">
        <v>115.83</v>
      </c>
      <c r="H687" s="98">
        <v>71.489999999999995</v>
      </c>
      <c r="I687" s="98">
        <v>0</v>
      </c>
      <c r="J687" s="98">
        <v>81.349999999999994</v>
      </c>
      <c r="K687" s="98">
        <v>54.84</v>
      </c>
      <c r="L687" s="98">
        <v>66.900000000000006</v>
      </c>
      <c r="M687" s="98">
        <v>286.49</v>
      </c>
      <c r="N687" s="98">
        <v>859.95</v>
      </c>
      <c r="O687" s="98">
        <v>938.35</v>
      </c>
      <c r="P687" s="98">
        <v>906.64</v>
      </c>
      <c r="Q687" s="98">
        <v>935.02</v>
      </c>
      <c r="R687" s="98">
        <v>932.35</v>
      </c>
      <c r="S687" s="98">
        <v>718.33</v>
      </c>
      <c r="T687" s="98">
        <v>868.32</v>
      </c>
      <c r="U687" s="98">
        <v>12.4</v>
      </c>
      <c r="V687" s="98">
        <v>367.22</v>
      </c>
      <c r="W687" s="98">
        <v>37.85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0</v>
      </c>
      <c r="G688" s="98">
        <v>10.89</v>
      </c>
      <c r="H688" s="98">
        <v>44.6</v>
      </c>
      <c r="I688" s="98">
        <v>96.44</v>
      </c>
      <c r="J688" s="98">
        <v>198.62</v>
      </c>
      <c r="K688" s="98">
        <v>24.43</v>
      </c>
      <c r="L688" s="98">
        <v>99.81</v>
      </c>
      <c r="M688" s="98">
        <v>131.72</v>
      </c>
      <c r="N688" s="98">
        <v>367.9</v>
      </c>
      <c r="O688" s="98">
        <v>282.74</v>
      </c>
      <c r="P688" s="98">
        <v>306.83999999999997</v>
      </c>
      <c r="Q688" s="98">
        <v>896.83</v>
      </c>
      <c r="R688" s="98">
        <v>121.99</v>
      </c>
      <c r="S688" s="98">
        <v>72.040000000000006</v>
      </c>
      <c r="T688" s="98">
        <v>73.95</v>
      </c>
      <c r="U688" s="98">
        <v>55.21</v>
      </c>
      <c r="V688" s="98">
        <v>164.98</v>
      </c>
      <c r="W688" s="98">
        <v>57.2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0</v>
      </c>
      <c r="E689" s="98">
        <v>75.77</v>
      </c>
      <c r="F689" s="98">
        <v>126.18</v>
      </c>
      <c r="G689" s="98">
        <v>289.92</v>
      </c>
      <c r="H689" s="98">
        <v>288.56</v>
      </c>
      <c r="I689" s="98">
        <v>177.76</v>
      </c>
      <c r="J689" s="98">
        <v>314.61</v>
      </c>
      <c r="K689" s="98">
        <v>448.1</v>
      </c>
      <c r="L689" s="98">
        <v>1784.08</v>
      </c>
      <c r="M689" s="98">
        <v>1309.1400000000001</v>
      </c>
      <c r="N689" s="98">
        <v>1831.31</v>
      </c>
      <c r="O689" s="98">
        <v>1811.46</v>
      </c>
      <c r="P689" s="98">
        <v>1874.73</v>
      </c>
      <c r="Q689" s="98">
        <v>4582.1000000000004</v>
      </c>
      <c r="R689" s="98">
        <v>4044.71</v>
      </c>
      <c r="S689" s="98">
        <v>3877.17</v>
      </c>
      <c r="T689" s="98">
        <v>1625.94</v>
      </c>
      <c r="U689" s="98">
        <v>1163.1099999999999</v>
      </c>
      <c r="V689" s="98">
        <v>2360.48</v>
      </c>
      <c r="W689" s="98">
        <v>2470.84</v>
      </c>
      <c r="X689" s="98">
        <v>286.04000000000002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7.59</v>
      </c>
      <c r="E690" s="98">
        <v>59.88</v>
      </c>
      <c r="F690" s="98">
        <v>71.95</v>
      </c>
      <c r="G690" s="98">
        <v>375.51</v>
      </c>
      <c r="H690" s="98">
        <v>384.61</v>
      </c>
      <c r="I690" s="98">
        <v>385.74</v>
      </c>
      <c r="J690" s="98">
        <v>529.77</v>
      </c>
      <c r="K690" s="98">
        <v>1869.96</v>
      </c>
      <c r="L690" s="98">
        <v>3794.82</v>
      </c>
      <c r="M690" s="98">
        <v>2319.9899999999998</v>
      </c>
      <c r="N690" s="98">
        <v>2560.67</v>
      </c>
      <c r="O690" s="98">
        <v>2535.39</v>
      </c>
      <c r="P690" s="98">
        <v>2617.84</v>
      </c>
      <c r="Q690" s="98">
        <v>2418.23</v>
      </c>
      <c r="R690" s="98">
        <v>1686.61</v>
      </c>
      <c r="S690" s="98">
        <v>986.38</v>
      </c>
      <c r="T690" s="98">
        <v>1363.86</v>
      </c>
      <c r="U690" s="98">
        <v>1144.07</v>
      </c>
      <c r="V690" s="98">
        <v>951.99</v>
      </c>
      <c r="W690" s="98">
        <v>502.59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12.79</v>
      </c>
      <c r="F691" s="98">
        <v>75.27</v>
      </c>
      <c r="G691" s="98">
        <v>318.27</v>
      </c>
      <c r="H691" s="98">
        <v>297.04000000000002</v>
      </c>
      <c r="I691" s="98">
        <v>191.12</v>
      </c>
      <c r="J691" s="98">
        <v>1417.86</v>
      </c>
      <c r="K691" s="98">
        <v>1218.7</v>
      </c>
      <c r="L691" s="98">
        <v>2205.8200000000002</v>
      </c>
      <c r="M691" s="98">
        <v>591.45000000000005</v>
      </c>
      <c r="N691" s="98">
        <v>316.13</v>
      </c>
      <c r="O691" s="98">
        <v>2763.27</v>
      </c>
      <c r="P691" s="98">
        <v>2553.16</v>
      </c>
      <c r="Q691" s="98">
        <v>685.66</v>
      </c>
      <c r="R691" s="98">
        <v>668.06</v>
      </c>
      <c r="S691" s="98">
        <v>398.92</v>
      </c>
      <c r="T691" s="98">
        <v>380.14</v>
      </c>
      <c r="U691" s="98">
        <v>781.54</v>
      </c>
      <c r="V691" s="98">
        <v>789.47</v>
      </c>
      <c r="W691" s="98">
        <v>686.32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0</v>
      </c>
      <c r="F692" s="98">
        <v>72.290000000000006</v>
      </c>
      <c r="G692" s="98">
        <v>296.73</v>
      </c>
      <c r="H692" s="98">
        <v>158.52000000000001</v>
      </c>
      <c r="I692" s="98">
        <v>75.290000000000006</v>
      </c>
      <c r="J692" s="98">
        <v>131.43</v>
      </c>
      <c r="K692" s="98">
        <v>65.34</v>
      </c>
      <c r="L692" s="98">
        <v>0</v>
      </c>
      <c r="M692" s="98">
        <v>202.86</v>
      </c>
      <c r="N692" s="98">
        <v>298.23</v>
      </c>
      <c r="O692" s="98">
        <v>0</v>
      </c>
      <c r="P692" s="98">
        <v>15.48</v>
      </c>
      <c r="Q692" s="98">
        <v>9.31</v>
      </c>
      <c r="R692" s="98">
        <v>13.57</v>
      </c>
      <c r="S692" s="98">
        <v>1.34</v>
      </c>
      <c r="T692" s="98">
        <v>5.5</v>
      </c>
      <c r="U692" s="98">
        <v>9.1300000000000008</v>
      </c>
      <c r="V692" s="98">
        <v>9.19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0</v>
      </c>
      <c r="F693" s="98">
        <v>7.0000000000000007E-2</v>
      </c>
      <c r="G693" s="98">
        <v>37.07</v>
      </c>
      <c r="H693" s="98">
        <v>69.819999999999993</v>
      </c>
      <c r="I693" s="98">
        <v>0</v>
      </c>
      <c r="J693" s="98">
        <v>8.23</v>
      </c>
      <c r="K693" s="98">
        <v>0</v>
      </c>
      <c r="L693" s="98">
        <v>0</v>
      </c>
      <c r="M693" s="98">
        <v>0</v>
      </c>
      <c r="N693" s="98">
        <v>0</v>
      </c>
      <c r="O693" s="98">
        <v>0</v>
      </c>
      <c r="P693" s="98">
        <v>0</v>
      </c>
      <c r="Q693" s="98">
        <v>0</v>
      </c>
      <c r="R693" s="98">
        <v>0</v>
      </c>
      <c r="S693" s="98">
        <v>0</v>
      </c>
      <c r="T693" s="98">
        <v>0</v>
      </c>
      <c r="U693" s="98">
        <v>0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0.17</v>
      </c>
      <c r="G694" s="98">
        <v>37.29</v>
      </c>
      <c r="H694" s="98">
        <v>61.44</v>
      </c>
      <c r="I694" s="98">
        <v>0.28000000000000003</v>
      </c>
      <c r="J694" s="98">
        <v>15.64</v>
      </c>
      <c r="K694" s="98">
        <v>0</v>
      </c>
      <c r="L694" s="98">
        <v>10.3</v>
      </c>
      <c r="M694" s="98">
        <v>0</v>
      </c>
      <c r="N694" s="98">
        <v>0</v>
      </c>
      <c r="O694" s="98">
        <v>0.13</v>
      </c>
      <c r="P694" s="98">
        <v>0.09</v>
      </c>
      <c r="Q694" s="98">
        <v>0</v>
      </c>
      <c r="R694" s="98">
        <v>0</v>
      </c>
      <c r="S694" s="98">
        <v>0</v>
      </c>
      <c r="T694" s="98">
        <v>0</v>
      </c>
      <c r="U694" s="98">
        <v>0</v>
      </c>
      <c r="V694" s="98">
        <v>0.51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0.02</v>
      </c>
      <c r="H695" s="98">
        <v>66.92</v>
      </c>
      <c r="I695" s="98">
        <v>31.72</v>
      </c>
      <c r="J695" s="98">
        <v>125.75</v>
      </c>
      <c r="K695" s="98">
        <v>0</v>
      </c>
      <c r="L695" s="98">
        <v>0</v>
      </c>
      <c r="M695" s="98">
        <v>0</v>
      </c>
      <c r="N695" s="98">
        <v>0</v>
      </c>
      <c r="O695" s="98">
        <v>0</v>
      </c>
      <c r="P695" s="98">
        <v>61.29</v>
      </c>
      <c r="Q695" s="98">
        <v>141.59</v>
      </c>
      <c r="R695" s="98">
        <v>139.28</v>
      </c>
      <c r="S695" s="98">
        <v>140.69</v>
      </c>
      <c r="T695" s="98">
        <v>14.34</v>
      </c>
      <c r="U695" s="98">
        <v>150.51</v>
      </c>
      <c r="V695" s="98">
        <v>184.65</v>
      </c>
      <c r="W695" s="98">
        <v>57.34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113.8</v>
      </c>
      <c r="H696" s="98">
        <v>321.39999999999998</v>
      </c>
      <c r="I696" s="98">
        <v>229.36</v>
      </c>
      <c r="J696" s="98">
        <v>59.71</v>
      </c>
      <c r="K696" s="98">
        <v>2.73</v>
      </c>
      <c r="L696" s="98">
        <v>0.01</v>
      </c>
      <c r="M696" s="98">
        <v>0.85</v>
      </c>
      <c r="N696" s="98">
        <v>7.89</v>
      </c>
      <c r="O696" s="98">
        <v>1.96</v>
      </c>
      <c r="P696" s="98">
        <v>1.82</v>
      </c>
      <c r="Q696" s="98">
        <v>6.44</v>
      </c>
      <c r="R696" s="98">
        <v>1.1599999999999999</v>
      </c>
      <c r="S696" s="98">
        <v>0.06</v>
      </c>
      <c r="T696" s="98">
        <v>0</v>
      </c>
      <c r="U696" s="98">
        <v>0</v>
      </c>
      <c r="V696" s="98">
        <v>5.35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0.42</v>
      </c>
      <c r="E697" s="98">
        <v>0.98</v>
      </c>
      <c r="F697" s="98">
        <v>1.25</v>
      </c>
      <c r="G697" s="98">
        <v>66.19</v>
      </c>
      <c r="H697" s="98">
        <v>189.37</v>
      </c>
      <c r="I697" s="98">
        <v>188.48</v>
      </c>
      <c r="J697" s="98">
        <v>7.0000000000000007E-2</v>
      </c>
      <c r="K697" s="98">
        <v>0</v>
      </c>
      <c r="L697" s="98">
        <v>0</v>
      </c>
      <c r="M697" s="98">
        <v>0</v>
      </c>
      <c r="N697" s="98">
        <v>0</v>
      </c>
      <c r="O697" s="98">
        <v>0</v>
      </c>
      <c r="P697" s="98">
        <v>0</v>
      </c>
      <c r="Q697" s="98">
        <v>0</v>
      </c>
      <c r="R697" s="98">
        <v>0</v>
      </c>
      <c r="S697" s="98">
        <v>0</v>
      </c>
      <c r="T697" s="98">
        <v>0</v>
      </c>
      <c r="U697" s="98">
        <v>0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0</v>
      </c>
      <c r="D698" s="98">
        <v>0</v>
      </c>
      <c r="E698" s="98">
        <v>0.01</v>
      </c>
      <c r="F698" s="98">
        <v>0.35</v>
      </c>
      <c r="G698" s="98">
        <v>96.7</v>
      </c>
      <c r="H698" s="98">
        <v>156.31</v>
      </c>
      <c r="I698" s="98">
        <v>137.41999999999999</v>
      </c>
      <c r="J698" s="98">
        <v>0</v>
      </c>
      <c r="K698" s="98">
        <v>0</v>
      </c>
      <c r="L698" s="98">
        <v>3.49</v>
      </c>
      <c r="M698" s="98">
        <v>5.0199999999999996</v>
      </c>
      <c r="N698" s="98">
        <v>0</v>
      </c>
      <c r="O698" s="98">
        <v>0</v>
      </c>
      <c r="P698" s="98">
        <v>0</v>
      </c>
      <c r="Q698" s="98">
        <v>0</v>
      </c>
      <c r="R698" s="98">
        <v>0</v>
      </c>
      <c r="S698" s="98">
        <v>0</v>
      </c>
      <c r="T698" s="98">
        <v>0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</v>
      </c>
      <c r="F699" s="98">
        <v>2.42</v>
      </c>
      <c r="G699" s="98">
        <v>146.13999999999999</v>
      </c>
      <c r="H699" s="98">
        <v>88.57</v>
      </c>
      <c r="I699" s="98">
        <v>28.32</v>
      </c>
      <c r="J699" s="98">
        <v>81.55</v>
      </c>
      <c r="K699" s="98">
        <v>0.17</v>
      </c>
      <c r="L699" s="98">
        <v>15.89</v>
      </c>
      <c r="M699" s="98">
        <v>12.54</v>
      </c>
      <c r="N699" s="98">
        <v>10.57</v>
      </c>
      <c r="O699" s="98">
        <v>4.75</v>
      </c>
      <c r="P699" s="98">
        <v>0.04</v>
      </c>
      <c r="Q699" s="98">
        <v>0</v>
      </c>
      <c r="R699" s="98">
        <v>0</v>
      </c>
      <c r="S699" s="98">
        <v>0</v>
      </c>
      <c r="T699" s="98">
        <v>0.39</v>
      </c>
      <c r="U699" s="98">
        <v>59.61</v>
      </c>
      <c r="V699" s="98">
        <v>217.75</v>
      </c>
      <c r="W699" s="98">
        <v>55.59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23.95</v>
      </c>
      <c r="F700" s="98">
        <v>37.46</v>
      </c>
      <c r="G700" s="98">
        <v>246.61</v>
      </c>
      <c r="H700" s="98">
        <v>146.41999999999999</v>
      </c>
      <c r="I700" s="98">
        <v>179.87</v>
      </c>
      <c r="J700" s="98">
        <v>254.89</v>
      </c>
      <c r="K700" s="98">
        <v>82.55</v>
      </c>
      <c r="L700" s="98">
        <v>18.93</v>
      </c>
      <c r="M700" s="98">
        <v>24.97</v>
      </c>
      <c r="N700" s="98">
        <v>29.48</v>
      </c>
      <c r="O700" s="98">
        <v>16.34</v>
      </c>
      <c r="P700" s="98">
        <v>7.31</v>
      </c>
      <c r="Q700" s="98">
        <v>0</v>
      </c>
      <c r="R700" s="98">
        <v>0</v>
      </c>
      <c r="S700" s="98">
        <v>0</v>
      </c>
      <c r="T700" s="98">
        <v>0</v>
      </c>
      <c r="U700" s="98">
        <v>0.01</v>
      </c>
      <c r="V700" s="98">
        <v>27.98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</v>
      </c>
      <c r="C701" s="98">
        <v>0</v>
      </c>
      <c r="D701" s="98">
        <v>0</v>
      </c>
      <c r="E701" s="98">
        <v>8.31</v>
      </c>
      <c r="F701" s="98">
        <v>3.65</v>
      </c>
      <c r="G701" s="98">
        <v>268.88</v>
      </c>
      <c r="H701" s="98">
        <v>0</v>
      </c>
      <c r="I701" s="98">
        <v>6.53</v>
      </c>
      <c r="J701" s="98">
        <v>29.15</v>
      </c>
      <c r="K701" s="98">
        <v>0</v>
      </c>
      <c r="L701" s="98">
        <v>0.04</v>
      </c>
      <c r="M701" s="98">
        <v>2.75</v>
      </c>
      <c r="N701" s="98">
        <v>15.36</v>
      </c>
      <c r="O701" s="98">
        <v>80.06</v>
      </c>
      <c r="P701" s="98">
        <v>91.52</v>
      </c>
      <c r="Q701" s="98">
        <v>124.88</v>
      </c>
      <c r="R701" s="98">
        <v>125.2</v>
      </c>
      <c r="S701" s="98">
        <v>93.81</v>
      </c>
      <c r="T701" s="98">
        <v>35.71</v>
      </c>
      <c r="U701" s="98">
        <v>16.66</v>
      </c>
      <c r="V701" s="98">
        <v>95.64</v>
      </c>
      <c r="W701" s="98">
        <v>0.23</v>
      </c>
      <c r="X701" s="98">
        <v>0</v>
      </c>
      <c r="Y701" s="98">
        <v>0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8" t="s">
        <v>32</v>
      </c>
      <c r="B703" s="138" t="s">
        <v>70</v>
      </c>
      <c r="C703" s="138"/>
      <c r="D703" s="138"/>
      <c r="E703" s="138"/>
      <c r="F703" s="138"/>
      <c r="G703" s="138"/>
      <c r="H703" s="138"/>
      <c r="I703" s="138"/>
      <c r="J703" s="138"/>
      <c r="K703" s="138"/>
      <c r="L703" s="138"/>
      <c r="M703" s="138"/>
      <c r="N703" s="138"/>
      <c r="O703" s="138"/>
      <c r="P703" s="138"/>
      <c r="Q703" s="138"/>
      <c r="R703" s="138"/>
      <c r="S703" s="138"/>
      <c r="T703" s="138"/>
      <c r="U703" s="138"/>
      <c r="V703" s="138"/>
      <c r="W703" s="138"/>
      <c r="X703" s="138"/>
      <c r="Y703" s="138"/>
    </row>
    <row r="704" spans="1:25" s="68" customFormat="1" ht="15.75" x14ac:dyDescent="0.25">
      <c r="A704" s="138"/>
      <c r="B704" s="138" t="s">
        <v>71</v>
      </c>
      <c r="C704" s="138"/>
      <c r="D704" s="138"/>
      <c r="E704" s="138"/>
      <c r="F704" s="138"/>
      <c r="G704" s="138"/>
      <c r="H704" s="138"/>
      <c r="I704" s="138"/>
      <c r="J704" s="138"/>
      <c r="K704" s="138"/>
      <c r="L704" s="138"/>
      <c r="M704" s="138"/>
      <c r="N704" s="138"/>
      <c r="O704" s="138"/>
      <c r="P704" s="138"/>
      <c r="Q704" s="138"/>
      <c r="R704" s="138"/>
      <c r="S704" s="138"/>
      <c r="T704" s="138"/>
      <c r="U704" s="138"/>
      <c r="V704" s="138"/>
      <c r="W704" s="138"/>
      <c r="X704" s="138"/>
      <c r="Y704" s="138"/>
    </row>
    <row r="705" spans="1:25" s="75" customFormat="1" ht="12.75" x14ac:dyDescent="0.2">
      <c r="A705" s="138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405.15</v>
      </c>
      <c r="C706" s="98">
        <v>179.49</v>
      </c>
      <c r="D706" s="98">
        <v>49.6</v>
      </c>
      <c r="E706" s="98">
        <v>61.77</v>
      </c>
      <c r="F706" s="98">
        <v>0</v>
      </c>
      <c r="G706" s="98">
        <v>0</v>
      </c>
      <c r="H706" s="98">
        <v>0</v>
      </c>
      <c r="I706" s="98">
        <v>0</v>
      </c>
      <c r="J706" s="98">
        <v>1.01</v>
      </c>
      <c r="K706" s="98">
        <v>78.17</v>
      </c>
      <c r="L706" s="98">
        <v>89.41</v>
      </c>
      <c r="M706" s="98">
        <v>22.16</v>
      </c>
      <c r="N706" s="98">
        <v>2.85</v>
      </c>
      <c r="O706" s="98">
        <v>3.36</v>
      </c>
      <c r="P706" s="98">
        <v>1.44</v>
      </c>
      <c r="Q706" s="98">
        <v>2.2000000000000002</v>
      </c>
      <c r="R706" s="98">
        <v>0.22</v>
      </c>
      <c r="S706" s="98">
        <v>0.14000000000000001</v>
      </c>
      <c r="T706" s="98">
        <v>2.23</v>
      </c>
      <c r="U706" s="98">
        <v>17.739999999999998</v>
      </c>
      <c r="V706" s="98">
        <v>1.9</v>
      </c>
      <c r="W706" s="98">
        <v>80.819999999999993</v>
      </c>
      <c r="X706" s="98">
        <v>252.32</v>
      </c>
      <c r="Y706" s="98">
        <v>507.17</v>
      </c>
    </row>
    <row r="707" spans="1:25" s="68" customFormat="1" ht="15.75" hidden="1" outlineLevel="1" x14ac:dyDescent="0.25">
      <c r="A707" s="110">
        <v>2</v>
      </c>
      <c r="B707" s="98">
        <v>143.29</v>
      </c>
      <c r="C707" s="98">
        <v>44</v>
      </c>
      <c r="D707" s="98">
        <v>54.11</v>
      </c>
      <c r="E707" s="98">
        <v>55.08</v>
      </c>
      <c r="F707" s="98">
        <v>0</v>
      </c>
      <c r="G707" s="98">
        <v>0</v>
      </c>
      <c r="H707" s="98">
        <v>0</v>
      </c>
      <c r="I707" s="98">
        <v>0</v>
      </c>
      <c r="J707" s="98">
        <v>0</v>
      </c>
      <c r="K707" s="98">
        <v>0</v>
      </c>
      <c r="L707" s="98">
        <v>0.51</v>
      </c>
      <c r="M707" s="98">
        <v>0</v>
      </c>
      <c r="N707" s="98">
        <v>0</v>
      </c>
      <c r="O707" s="98">
        <v>0</v>
      </c>
      <c r="P707" s="98">
        <v>0</v>
      </c>
      <c r="Q707" s="98">
        <v>0</v>
      </c>
      <c r="R707" s="98">
        <v>0</v>
      </c>
      <c r="S707" s="98">
        <v>0</v>
      </c>
      <c r="T707" s="98">
        <v>0</v>
      </c>
      <c r="U707" s="98">
        <v>0</v>
      </c>
      <c r="V707" s="98">
        <v>0</v>
      </c>
      <c r="W707" s="98">
        <v>0</v>
      </c>
      <c r="X707" s="98">
        <v>135.69999999999999</v>
      </c>
      <c r="Y707" s="98">
        <v>587.17999999999995</v>
      </c>
    </row>
    <row r="708" spans="1:25" s="68" customFormat="1" ht="15.75" hidden="1" outlineLevel="1" x14ac:dyDescent="0.25">
      <c r="A708" s="110">
        <v>3</v>
      </c>
      <c r="B708" s="98">
        <v>238.37</v>
      </c>
      <c r="C708" s="98">
        <v>83.64</v>
      </c>
      <c r="D708" s="98">
        <v>79.09</v>
      </c>
      <c r="E708" s="98">
        <v>114.8</v>
      </c>
      <c r="F708" s="98">
        <v>8.93</v>
      </c>
      <c r="G708" s="98">
        <v>0</v>
      </c>
      <c r="H708" s="98">
        <v>0</v>
      </c>
      <c r="I708" s="98">
        <v>0</v>
      </c>
      <c r="J708" s="98">
        <v>0</v>
      </c>
      <c r="K708" s="98">
        <v>0</v>
      </c>
      <c r="L708" s="98">
        <v>0</v>
      </c>
      <c r="M708" s="98">
        <v>0</v>
      </c>
      <c r="N708" s="98">
        <v>0</v>
      </c>
      <c r="O708" s="98">
        <v>0</v>
      </c>
      <c r="P708" s="98">
        <v>0</v>
      </c>
      <c r="Q708" s="98">
        <v>0</v>
      </c>
      <c r="R708" s="98">
        <v>0</v>
      </c>
      <c r="S708" s="98">
        <v>69.510000000000005</v>
      </c>
      <c r="T708" s="98">
        <v>0</v>
      </c>
      <c r="U708" s="98">
        <v>0</v>
      </c>
      <c r="V708" s="98">
        <v>0</v>
      </c>
      <c r="W708" s="98">
        <v>74.06</v>
      </c>
      <c r="X708" s="98">
        <v>786.95</v>
      </c>
      <c r="Y708" s="98">
        <v>784.84</v>
      </c>
    </row>
    <row r="709" spans="1:25" s="68" customFormat="1" ht="15.75" hidden="1" outlineLevel="1" x14ac:dyDescent="0.25">
      <c r="A709" s="110">
        <v>4</v>
      </c>
      <c r="B709" s="98">
        <v>465.3</v>
      </c>
      <c r="C709" s="98">
        <v>257.08999999999997</v>
      </c>
      <c r="D709" s="98">
        <v>122.09</v>
      </c>
      <c r="E709" s="98">
        <v>946.21</v>
      </c>
      <c r="F709" s="98">
        <v>41.27</v>
      </c>
      <c r="G709" s="98">
        <v>0</v>
      </c>
      <c r="H709" s="98">
        <v>0</v>
      </c>
      <c r="I709" s="98">
        <v>0</v>
      </c>
      <c r="J709" s="98">
        <v>0</v>
      </c>
      <c r="K709" s="98">
        <v>54.66</v>
      </c>
      <c r="L709" s="98">
        <v>66.16</v>
      </c>
      <c r="M709" s="98">
        <v>132.76</v>
      </c>
      <c r="N709" s="98">
        <v>141.1</v>
      </c>
      <c r="O709" s="98">
        <v>146.18</v>
      </c>
      <c r="P709" s="98">
        <v>151.31</v>
      </c>
      <c r="Q709" s="98">
        <v>159.94</v>
      </c>
      <c r="R709" s="98">
        <v>228.61</v>
      </c>
      <c r="S709" s="98">
        <v>322.60000000000002</v>
      </c>
      <c r="T709" s="98">
        <v>236.45</v>
      </c>
      <c r="U709" s="98">
        <v>236.55</v>
      </c>
      <c r="V709" s="98">
        <v>88.61</v>
      </c>
      <c r="W709" s="98">
        <v>480.03</v>
      </c>
      <c r="X709" s="98">
        <v>1031.79</v>
      </c>
      <c r="Y709" s="98">
        <v>1630.03</v>
      </c>
    </row>
    <row r="710" spans="1:25" s="68" customFormat="1" ht="15.75" hidden="1" outlineLevel="1" x14ac:dyDescent="0.25">
      <c r="A710" s="110">
        <v>5</v>
      </c>
      <c r="B710" s="98">
        <v>269.89999999999998</v>
      </c>
      <c r="C710" s="98">
        <v>300.94</v>
      </c>
      <c r="D710" s="98">
        <v>884.81</v>
      </c>
      <c r="E710" s="98">
        <v>802.2</v>
      </c>
      <c r="F710" s="98">
        <v>775.19</v>
      </c>
      <c r="G710" s="98">
        <v>0</v>
      </c>
      <c r="H710" s="98">
        <v>43.9</v>
      </c>
      <c r="I710" s="98">
        <v>3.25</v>
      </c>
      <c r="J710" s="98">
        <v>43.12</v>
      </c>
      <c r="K710" s="98">
        <v>134.25</v>
      </c>
      <c r="L710" s="98">
        <v>151.31</v>
      </c>
      <c r="M710" s="98">
        <v>142.68</v>
      </c>
      <c r="N710" s="98">
        <v>170.17</v>
      </c>
      <c r="O710" s="98">
        <v>197.27</v>
      </c>
      <c r="P710" s="98">
        <v>294.86</v>
      </c>
      <c r="Q710" s="98">
        <v>323.94</v>
      </c>
      <c r="R710" s="98">
        <v>371.53</v>
      </c>
      <c r="S710" s="98">
        <v>347.38</v>
      </c>
      <c r="T710" s="98">
        <v>266.85000000000002</v>
      </c>
      <c r="U710" s="98">
        <v>313.63</v>
      </c>
      <c r="V710" s="98">
        <v>253.71</v>
      </c>
      <c r="W710" s="98">
        <v>428.62</v>
      </c>
      <c r="X710" s="98">
        <v>717.33</v>
      </c>
      <c r="Y710" s="98">
        <v>402.14</v>
      </c>
    </row>
    <row r="711" spans="1:25" s="68" customFormat="1" ht="15.75" hidden="1" outlineLevel="1" x14ac:dyDescent="0.25">
      <c r="A711" s="110">
        <v>6</v>
      </c>
      <c r="B711" s="98">
        <v>223.41</v>
      </c>
      <c r="C711" s="98">
        <v>949.85</v>
      </c>
      <c r="D711" s="98">
        <v>181.96</v>
      </c>
      <c r="E711" s="98">
        <v>753.48</v>
      </c>
      <c r="F711" s="98">
        <v>738.33</v>
      </c>
      <c r="G711" s="98">
        <v>0</v>
      </c>
      <c r="H711" s="98">
        <v>0</v>
      </c>
      <c r="I711" s="98">
        <v>0</v>
      </c>
      <c r="J711" s="98">
        <v>1.72</v>
      </c>
      <c r="K711" s="98">
        <v>114.93</v>
      </c>
      <c r="L711" s="98">
        <v>174.03</v>
      </c>
      <c r="M711" s="98">
        <v>186.52</v>
      </c>
      <c r="N711" s="98">
        <v>199.07</v>
      </c>
      <c r="O711" s="98">
        <v>205.18</v>
      </c>
      <c r="P711" s="98">
        <v>237.42</v>
      </c>
      <c r="Q711" s="98">
        <v>246.62</v>
      </c>
      <c r="R711" s="98">
        <v>357.13</v>
      </c>
      <c r="S711" s="98">
        <v>358.2</v>
      </c>
      <c r="T711" s="98">
        <v>176.29</v>
      </c>
      <c r="U711" s="98">
        <v>346.67</v>
      </c>
      <c r="V711" s="98">
        <v>195.86</v>
      </c>
      <c r="W711" s="98">
        <v>124.04</v>
      </c>
      <c r="X711" s="98">
        <v>1788.54</v>
      </c>
      <c r="Y711" s="98">
        <v>510.62</v>
      </c>
    </row>
    <row r="712" spans="1:25" s="68" customFormat="1" ht="15.75" hidden="1" outlineLevel="1" x14ac:dyDescent="0.25">
      <c r="A712" s="110">
        <v>7</v>
      </c>
      <c r="B712" s="98">
        <v>32.49</v>
      </c>
      <c r="C712" s="98">
        <v>839.23</v>
      </c>
      <c r="D712" s="98">
        <v>577.08000000000004</v>
      </c>
      <c r="E712" s="98">
        <v>0</v>
      </c>
      <c r="F712" s="98">
        <v>2.09</v>
      </c>
      <c r="G712" s="98">
        <v>0</v>
      </c>
      <c r="H712" s="98">
        <v>0</v>
      </c>
      <c r="I712" s="98">
        <v>0</v>
      </c>
      <c r="J712" s="98">
        <v>0</v>
      </c>
      <c r="K712" s="98">
        <v>0.08</v>
      </c>
      <c r="L712" s="98">
        <v>0.02</v>
      </c>
      <c r="M712" s="98">
        <v>0.37</v>
      </c>
      <c r="N712" s="98">
        <v>2.08</v>
      </c>
      <c r="O712" s="98">
        <v>1.38</v>
      </c>
      <c r="P712" s="98">
        <v>1.97</v>
      </c>
      <c r="Q712" s="98">
        <v>5.42</v>
      </c>
      <c r="R712" s="98">
        <v>7.02</v>
      </c>
      <c r="S712" s="98">
        <v>107.28</v>
      </c>
      <c r="T712" s="98">
        <v>227.47</v>
      </c>
      <c r="U712" s="98">
        <v>335.1</v>
      </c>
      <c r="V712" s="98">
        <v>124.17</v>
      </c>
      <c r="W712" s="98">
        <v>198.49</v>
      </c>
      <c r="X712" s="98">
        <v>1150.71</v>
      </c>
      <c r="Y712" s="98">
        <v>1481.17</v>
      </c>
    </row>
    <row r="713" spans="1:25" s="68" customFormat="1" ht="15.75" hidden="1" outlineLevel="1" x14ac:dyDescent="0.25">
      <c r="A713" s="110">
        <v>8</v>
      </c>
      <c r="B713" s="98">
        <v>1104.1500000000001</v>
      </c>
      <c r="C713" s="98">
        <v>252.04</v>
      </c>
      <c r="D713" s="98">
        <v>701.94</v>
      </c>
      <c r="E713" s="98">
        <v>601.63</v>
      </c>
      <c r="F713" s="98">
        <v>3.15</v>
      </c>
      <c r="G713" s="98">
        <v>0</v>
      </c>
      <c r="H713" s="98">
        <v>0</v>
      </c>
      <c r="I713" s="98">
        <v>0</v>
      </c>
      <c r="J713" s="98">
        <v>0</v>
      </c>
      <c r="K713" s="98">
        <v>93.56</v>
      </c>
      <c r="L713" s="98">
        <v>3.17</v>
      </c>
      <c r="M713" s="98">
        <v>1.25</v>
      </c>
      <c r="N713" s="98">
        <v>1.23</v>
      </c>
      <c r="O713" s="98">
        <v>1.07</v>
      </c>
      <c r="P713" s="98">
        <v>1.7</v>
      </c>
      <c r="Q713" s="98">
        <v>3.73</v>
      </c>
      <c r="R713" s="98">
        <v>47.22</v>
      </c>
      <c r="S713" s="98">
        <v>243.8</v>
      </c>
      <c r="T713" s="98">
        <v>260.11</v>
      </c>
      <c r="U713" s="98">
        <v>175.11</v>
      </c>
      <c r="V713" s="98">
        <v>116.92</v>
      </c>
      <c r="W713" s="98">
        <v>474.55</v>
      </c>
      <c r="X713" s="98">
        <v>774.55</v>
      </c>
      <c r="Y713" s="98">
        <v>429.06</v>
      </c>
    </row>
    <row r="714" spans="1:25" s="68" customFormat="1" ht="15.75" hidden="1" outlineLevel="1" x14ac:dyDescent="0.25">
      <c r="A714" s="110">
        <v>9</v>
      </c>
      <c r="B714" s="98">
        <v>374.44</v>
      </c>
      <c r="C714" s="98">
        <v>118.62</v>
      </c>
      <c r="D714" s="98">
        <v>259.69</v>
      </c>
      <c r="E714" s="98">
        <v>215.68</v>
      </c>
      <c r="F714" s="98">
        <v>21.03</v>
      </c>
      <c r="G714" s="98">
        <v>0</v>
      </c>
      <c r="H714" s="98">
        <v>0</v>
      </c>
      <c r="I714" s="98">
        <v>0</v>
      </c>
      <c r="J714" s="98">
        <v>0.82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24.49</v>
      </c>
      <c r="S714" s="98">
        <v>0</v>
      </c>
      <c r="T714" s="98">
        <v>13.19</v>
      </c>
      <c r="U714" s="98">
        <v>217.89</v>
      </c>
      <c r="V714" s="98">
        <v>0.79</v>
      </c>
      <c r="W714" s="98">
        <v>123.17</v>
      </c>
      <c r="X714" s="98">
        <v>520.53</v>
      </c>
      <c r="Y714" s="98">
        <v>797.15</v>
      </c>
    </row>
    <row r="715" spans="1:25" s="68" customFormat="1" ht="15.75" hidden="1" outlineLevel="1" x14ac:dyDescent="0.25">
      <c r="A715" s="110">
        <v>10</v>
      </c>
      <c r="B715" s="98">
        <v>285.02</v>
      </c>
      <c r="C715" s="98">
        <v>124.39</v>
      </c>
      <c r="D715" s="98">
        <v>954.95</v>
      </c>
      <c r="E715" s="98">
        <v>875.14</v>
      </c>
      <c r="F715" s="98">
        <v>36.270000000000003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0.74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0</v>
      </c>
      <c r="V715" s="98">
        <v>0</v>
      </c>
      <c r="W715" s="98">
        <v>0</v>
      </c>
      <c r="X715" s="98">
        <v>212.34</v>
      </c>
      <c r="Y715" s="98">
        <v>568.76</v>
      </c>
    </row>
    <row r="716" spans="1:25" s="68" customFormat="1" ht="15.75" hidden="1" outlineLevel="1" x14ac:dyDescent="0.25">
      <c r="A716" s="110">
        <v>11</v>
      </c>
      <c r="B716" s="98">
        <v>184.04</v>
      </c>
      <c r="C716" s="98">
        <v>40.47</v>
      </c>
      <c r="D716" s="98">
        <v>52.39</v>
      </c>
      <c r="E716" s="98">
        <v>886.36</v>
      </c>
      <c r="F716" s="98">
        <v>818.87</v>
      </c>
      <c r="G716" s="98">
        <v>0</v>
      </c>
      <c r="H716" s="98">
        <v>0</v>
      </c>
      <c r="I716" s="98">
        <v>0</v>
      </c>
      <c r="J716" s="98">
        <v>0</v>
      </c>
      <c r="K716" s="98">
        <v>54.98</v>
      </c>
      <c r="L716" s="98">
        <v>13.44</v>
      </c>
      <c r="M716" s="98">
        <v>76</v>
      </c>
      <c r="N716" s="98">
        <v>104.63</v>
      </c>
      <c r="O716" s="98">
        <v>124.73</v>
      </c>
      <c r="P716" s="98">
        <v>77.33</v>
      </c>
      <c r="Q716" s="98">
        <v>0.4</v>
      </c>
      <c r="R716" s="98">
        <v>0.48</v>
      </c>
      <c r="S716" s="98">
        <v>32.340000000000003</v>
      </c>
      <c r="T716" s="98">
        <v>103.43</v>
      </c>
      <c r="U716" s="98">
        <v>139.31</v>
      </c>
      <c r="V716" s="98">
        <v>0</v>
      </c>
      <c r="W716" s="98">
        <v>33.15</v>
      </c>
      <c r="X716" s="98">
        <v>121.39</v>
      </c>
      <c r="Y716" s="98">
        <v>212.61</v>
      </c>
    </row>
    <row r="717" spans="1:25" s="68" customFormat="1" ht="15.75" hidden="1" outlineLevel="1" x14ac:dyDescent="0.25">
      <c r="A717" s="110">
        <v>12</v>
      </c>
      <c r="B717" s="98">
        <v>0</v>
      </c>
      <c r="C717" s="98">
        <v>77.8</v>
      </c>
      <c r="D717" s="98">
        <v>5.76</v>
      </c>
      <c r="E717" s="98">
        <v>13.82</v>
      </c>
      <c r="F717" s="98">
        <v>0</v>
      </c>
      <c r="G717" s="98">
        <v>0</v>
      </c>
      <c r="H717" s="98">
        <v>0</v>
      </c>
      <c r="I717" s="98">
        <v>0</v>
      </c>
      <c r="J717" s="98">
        <v>0.15</v>
      </c>
      <c r="K717" s="98">
        <v>0</v>
      </c>
      <c r="L717" s="98">
        <v>0</v>
      </c>
      <c r="M717" s="98">
        <v>0</v>
      </c>
      <c r="N717" s="98">
        <v>0</v>
      </c>
      <c r="O717" s="98">
        <v>0</v>
      </c>
      <c r="P717" s="98">
        <v>0</v>
      </c>
      <c r="Q717" s="98">
        <v>0</v>
      </c>
      <c r="R717" s="98">
        <v>0</v>
      </c>
      <c r="S717" s="98">
        <v>0</v>
      </c>
      <c r="T717" s="98">
        <v>20.57</v>
      </c>
      <c r="U717" s="98">
        <v>22.96</v>
      </c>
      <c r="V717" s="98">
        <v>0</v>
      </c>
      <c r="W717" s="98">
        <v>63.12</v>
      </c>
      <c r="X717" s="98">
        <v>546.97</v>
      </c>
      <c r="Y717" s="98">
        <v>745.88</v>
      </c>
    </row>
    <row r="718" spans="1:25" s="68" customFormat="1" ht="15.75" hidden="1" outlineLevel="1" x14ac:dyDescent="0.25">
      <c r="A718" s="110">
        <v>13</v>
      </c>
      <c r="B718" s="98">
        <v>80.569999999999993</v>
      </c>
      <c r="C718" s="98">
        <v>92.91</v>
      </c>
      <c r="D718" s="98">
        <v>29.6</v>
      </c>
      <c r="E718" s="98">
        <v>848.83</v>
      </c>
      <c r="F718" s="98">
        <v>0</v>
      </c>
      <c r="G718" s="98">
        <v>0</v>
      </c>
      <c r="H718" s="98">
        <v>0</v>
      </c>
      <c r="I718" s="98">
        <v>0</v>
      </c>
      <c r="J718" s="98">
        <v>0</v>
      </c>
      <c r="K718" s="98">
        <v>0</v>
      </c>
      <c r="L718" s="98">
        <v>0</v>
      </c>
      <c r="M718" s="98">
        <v>0</v>
      </c>
      <c r="N718" s="98">
        <v>0</v>
      </c>
      <c r="O718" s="98">
        <v>0</v>
      </c>
      <c r="P718" s="98">
        <v>0</v>
      </c>
      <c r="Q718" s="98">
        <v>0</v>
      </c>
      <c r="R718" s="98">
        <v>0</v>
      </c>
      <c r="S718" s="98">
        <v>0</v>
      </c>
      <c r="T718" s="98">
        <v>57</v>
      </c>
      <c r="U718" s="98">
        <v>0.89</v>
      </c>
      <c r="V718" s="98">
        <v>0</v>
      </c>
      <c r="W718" s="98">
        <v>1.46</v>
      </c>
      <c r="X718" s="98">
        <v>297.79000000000002</v>
      </c>
      <c r="Y718" s="116">
        <v>599.6</v>
      </c>
    </row>
    <row r="719" spans="1:25" s="68" customFormat="1" ht="15.75" hidden="1" outlineLevel="1" x14ac:dyDescent="0.25">
      <c r="A719" s="110">
        <v>14</v>
      </c>
      <c r="B719" s="98">
        <v>324.38</v>
      </c>
      <c r="C719" s="98">
        <v>171.66</v>
      </c>
      <c r="D719" s="98">
        <v>58.46</v>
      </c>
      <c r="E719" s="98">
        <v>39.76</v>
      </c>
      <c r="F719" s="98">
        <v>9.9600000000000009</v>
      </c>
      <c r="G719" s="98">
        <v>0</v>
      </c>
      <c r="H719" s="98">
        <v>33.19</v>
      </c>
      <c r="I719" s="98">
        <v>12.44</v>
      </c>
      <c r="J719" s="98">
        <v>4.6500000000000004</v>
      </c>
      <c r="K719" s="98">
        <v>0</v>
      </c>
      <c r="L719" s="98">
        <v>0</v>
      </c>
      <c r="M719" s="98">
        <v>0</v>
      </c>
      <c r="N719" s="98">
        <v>0</v>
      </c>
      <c r="O719" s="98">
        <v>0</v>
      </c>
      <c r="P719" s="98">
        <v>0</v>
      </c>
      <c r="Q719" s="98">
        <v>0</v>
      </c>
      <c r="R719" s="98">
        <v>22.09</v>
      </c>
      <c r="S719" s="98">
        <v>283.86</v>
      </c>
      <c r="T719" s="98">
        <v>2.74</v>
      </c>
      <c r="U719" s="98">
        <v>24.03</v>
      </c>
      <c r="V719" s="98">
        <v>18.89</v>
      </c>
      <c r="W719" s="98">
        <v>12.8</v>
      </c>
      <c r="X719" s="98">
        <v>218.32</v>
      </c>
      <c r="Y719" s="98">
        <v>610.1</v>
      </c>
    </row>
    <row r="720" spans="1:25" s="68" customFormat="1" ht="15.75" hidden="1" outlineLevel="1" x14ac:dyDescent="0.25">
      <c r="A720" s="110">
        <v>15</v>
      </c>
      <c r="B720" s="98">
        <v>154.99</v>
      </c>
      <c r="C720" s="98">
        <v>163.68</v>
      </c>
      <c r="D720" s="98">
        <v>22.74</v>
      </c>
      <c r="E720" s="98">
        <v>23.19</v>
      </c>
      <c r="F720" s="98">
        <v>0</v>
      </c>
      <c r="G720" s="98">
        <v>0</v>
      </c>
      <c r="H720" s="98">
        <v>0</v>
      </c>
      <c r="I720" s="98">
        <v>0</v>
      </c>
      <c r="J720" s="98">
        <v>0</v>
      </c>
      <c r="K720" s="98">
        <v>0</v>
      </c>
      <c r="L720" s="98">
        <v>0</v>
      </c>
      <c r="M720" s="98">
        <v>0</v>
      </c>
      <c r="N720" s="98">
        <v>0</v>
      </c>
      <c r="O720" s="98">
        <v>0</v>
      </c>
      <c r="P720" s="98">
        <v>0</v>
      </c>
      <c r="Q720" s="98">
        <v>0</v>
      </c>
      <c r="R720" s="98">
        <v>0</v>
      </c>
      <c r="S720" s="98">
        <v>83.45</v>
      </c>
      <c r="T720" s="98">
        <v>12.26</v>
      </c>
      <c r="U720" s="98">
        <v>9.5</v>
      </c>
      <c r="V720" s="98">
        <v>0.12</v>
      </c>
      <c r="W720" s="98">
        <v>29.04</v>
      </c>
      <c r="X720" s="98">
        <v>583.6</v>
      </c>
      <c r="Y720" s="98">
        <v>645.94000000000005</v>
      </c>
    </row>
    <row r="721" spans="1:25" s="68" customFormat="1" ht="15.75" hidden="1" outlineLevel="1" x14ac:dyDescent="0.25">
      <c r="A721" s="110">
        <v>16</v>
      </c>
      <c r="B721" s="98">
        <v>176.36</v>
      </c>
      <c r="C721" s="98">
        <v>97.59</v>
      </c>
      <c r="D721" s="98">
        <v>0.33</v>
      </c>
      <c r="E721" s="98">
        <v>917.98</v>
      </c>
      <c r="F721" s="98">
        <v>0</v>
      </c>
      <c r="G721" s="98">
        <v>0</v>
      </c>
      <c r="H721" s="98">
        <v>0</v>
      </c>
      <c r="I721" s="98">
        <v>0</v>
      </c>
      <c r="J721" s="98">
        <v>0</v>
      </c>
      <c r="K721" s="98">
        <v>0</v>
      </c>
      <c r="L721" s="98">
        <v>0</v>
      </c>
      <c r="M721" s="98">
        <v>0</v>
      </c>
      <c r="N721" s="98">
        <v>0</v>
      </c>
      <c r="O721" s="98">
        <v>0</v>
      </c>
      <c r="P721" s="98">
        <v>0</v>
      </c>
      <c r="Q721" s="98">
        <v>0</v>
      </c>
      <c r="R721" s="98">
        <v>0</v>
      </c>
      <c r="S721" s="98">
        <v>0</v>
      </c>
      <c r="T721" s="98">
        <v>0</v>
      </c>
      <c r="U721" s="98">
        <v>0</v>
      </c>
      <c r="V721" s="98">
        <v>0</v>
      </c>
      <c r="W721" s="98">
        <v>0</v>
      </c>
      <c r="X721" s="98">
        <v>48.27</v>
      </c>
      <c r="Y721" s="98">
        <v>718.27</v>
      </c>
    </row>
    <row r="722" spans="1:25" s="68" customFormat="1" ht="15.75" hidden="1" outlineLevel="1" x14ac:dyDescent="0.25">
      <c r="A722" s="110">
        <v>17</v>
      </c>
      <c r="B722" s="98">
        <v>88.99</v>
      </c>
      <c r="C722" s="98">
        <v>149.66999999999999</v>
      </c>
      <c r="D722" s="98">
        <v>108.06</v>
      </c>
      <c r="E722" s="98">
        <v>34.01</v>
      </c>
      <c r="F722" s="98">
        <v>0.36</v>
      </c>
      <c r="G722" s="98">
        <v>0</v>
      </c>
      <c r="H722" s="98">
        <v>0</v>
      </c>
      <c r="I722" s="98">
        <v>41.46</v>
      </c>
      <c r="J722" s="98">
        <v>0</v>
      </c>
      <c r="K722" s="98">
        <v>0</v>
      </c>
      <c r="L722" s="98">
        <v>0</v>
      </c>
      <c r="M722" s="98">
        <v>0</v>
      </c>
      <c r="N722" s="98">
        <v>0</v>
      </c>
      <c r="O722" s="98">
        <v>0</v>
      </c>
      <c r="P722" s="98">
        <v>0</v>
      </c>
      <c r="Q722" s="98">
        <v>0</v>
      </c>
      <c r="R722" s="98">
        <v>0</v>
      </c>
      <c r="S722" s="98">
        <v>0</v>
      </c>
      <c r="T722" s="98">
        <v>0</v>
      </c>
      <c r="U722" s="98">
        <v>1.81</v>
      </c>
      <c r="V722" s="98">
        <v>0</v>
      </c>
      <c r="W722" s="98">
        <v>6.7</v>
      </c>
      <c r="X722" s="98">
        <v>392.28</v>
      </c>
      <c r="Y722" s="98">
        <v>608.96</v>
      </c>
    </row>
    <row r="723" spans="1:25" s="68" customFormat="1" ht="15.75" hidden="1" outlineLevel="1" x14ac:dyDescent="0.25">
      <c r="A723" s="110">
        <v>18</v>
      </c>
      <c r="B723" s="98">
        <v>85.67</v>
      </c>
      <c r="C723" s="98">
        <v>170.86</v>
      </c>
      <c r="D723" s="98">
        <v>132.38</v>
      </c>
      <c r="E723" s="98">
        <v>965.74</v>
      </c>
      <c r="F723" s="98">
        <v>906.63</v>
      </c>
      <c r="G723" s="98">
        <v>0</v>
      </c>
      <c r="H723" s="98">
        <v>0</v>
      </c>
      <c r="I723" s="98">
        <v>0</v>
      </c>
      <c r="J723" s="98">
        <v>0</v>
      </c>
      <c r="K723" s="98">
        <v>0.04</v>
      </c>
      <c r="L723" s="98">
        <v>0</v>
      </c>
      <c r="M723" s="98">
        <v>0</v>
      </c>
      <c r="N723" s="98">
        <v>0</v>
      </c>
      <c r="O723" s="98">
        <v>0</v>
      </c>
      <c r="P723" s="98">
        <v>0</v>
      </c>
      <c r="Q723" s="98">
        <v>0</v>
      </c>
      <c r="R723" s="98">
        <v>0.28000000000000003</v>
      </c>
      <c r="S723" s="98">
        <v>3.44</v>
      </c>
      <c r="T723" s="98">
        <v>0.9</v>
      </c>
      <c r="U723" s="98">
        <v>0</v>
      </c>
      <c r="V723" s="98">
        <v>0</v>
      </c>
      <c r="W723" s="98">
        <v>0</v>
      </c>
      <c r="X723" s="98">
        <v>722.04</v>
      </c>
      <c r="Y723" s="98">
        <v>378.69</v>
      </c>
    </row>
    <row r="724" spans="1:25" s="68" customFormat="1" ht="15.75" hidden="1" outlineLevel="1" x14ac:dyDescent="0.25">
      <c r="A724" s="110">
        <v>19</v>
      </c>
      <c r="B724" s="98">
        <v>144.55000000000001</v>
      </c>
      <c r="C724" s="98">
        <v>74.13</v>
      </c>
      <c r="D724" s="98">
        <v>33.82</v>
      </c>
      <c r="E724" s="98">
        <v>0</v>
      </c>
      <c r="F724" s="98">
        <v>0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0</v>
      </c>
      <c r="M724" s="98">
        <v>0</v>
      </c>
      <c r="N724" s="98">
        <v>0</v>
      </c>
      <c r="O724" s="98">
        <v>0</v>
      </c>
      <c r="P724" s="98">
        <v>0</v>
      </c>
      <c r="Q724" s="98">
        <v>0</v>
      </c>
      <c r="R724" s="98">
        <v>0</v>
      </c>
      <c r="S724" s="98">
        <v>0</v>
      </c>
      <c r="T724" s="98">
        <v>0</v>
      </c>
      <c r="U724" s="98">
        <v>0</v>
      </c>
      <c r="V724" s="98">
        <v>0</v>
      </c>
      <c r="W724" s="98">
        <v>0</v>
      </c>
      <c r="X724" s="98">
        <v>0.15</v>
      </c>
      <c r="Y724" s="98">
        <v>148.56</v>
      </c>
    </row>
    <row r="725" spans="1:25" s="68" customFormat="1" ht="15.75" hidden="1" outlineLevel="1" x14ac:dyDescent="0.25">
      <c r="A725" s="110">
        <v>20</v>
      </c>
      <c r="B725" s="98">
        <v>12.39</v>
      </c>
      <c r="C725" s="98">
        <v>29.59</v>
      </c>
      <c r="D725" s="98">
        <v>0.17</v>
      </c>
      <c r="E725" s="98">
        <v>0</v>
      </c>
      <c r="F725" s="98">
        <v>0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0</v>
      </c>
      <c r="M725" s="98">
        <v>0</v>
      </c>
      <c r="N725" s="98">
        <v>0</v>
      </c>
      <c r="O725" s="98">
        <v>0</v>
      </c>
      <c r="P725" s="98">
        <v>0</v>
      </c>
      <c r="Q725" s="98">
        <v>0</v>
      </c>
      <c r="R725" s="98">
        <v>0</v>
      </c>
      <c r="S725" s="98">
        <v>0</v>
      </c>
      <c r="T725" s="98">
        <v>0</v>
      </c>
      <c r="U725" s="98">
        <v>0</v>
      </c>
      <c r="V725" s="98">
        <v>0</v>
      </c>
      <c r="W725" s="98">
        <v>0</v>
      </c>
      <c r="X725" s="98">
        <v>211.16</v>
      </c>
      <c r="Y725" s="98">
        <v>108.4</v>
      </c>
    </row>
    <row r="726" spans="1:25" s="68" customFormat="1" ht="15.75" hidden="1" outlineLevel="1" x14ac:dyDescent="0.25">
      <c r="A726" s="110">
        <v>21</v>
      </c>
      <c r="B726" s="98">
        <v>233.32</v>
      </c>
      <c r="C726" s="98">
        <v>163.62</v>
      </c>
      <c r="D726" s="98">
        <v>35.39</v>
      </c>
      <c r="E726" s="98">
        <v>0.09</v>
      </c>
      <c r="F726" s="98">
        <v>0</v>
      </c>
      <c r="G726" s="98">
        <v>0</v>
      </c>
      <c r="H726" s="98">
        <v>0</v>
      </c>
      <c r="I726" s="98">
        <v>0</v>
      </c>
      <c r="J726" s="98">
        <v>0</v>
      </c>
      <c r="K726" s="98">
        <v>0</v>
      </c>
      <c r="L726" s="98">
        <v>0</v>
      </c>
      <c r="M726" s="98">
        <v>0.02</v>
      </c>
      <c r="N726" s="98">
        <v>0.03</v>
      </c>
      <c r="O726" s="98">
        <v>0.02</v>
      </c>
      <c r="P726" s="98">
        <v>0.02</v>
      </c>
      <c r="Q726" s="98">
        <v>0.03</v>
      </c>
      <c r="R726" s="98">
        <v>0.02</v>
      </c>
      <c r="S726" s="98">
        <v>0.02</v>
      </c>
      <c r="T726" s="98">
        <v>0</v>
      </c>
      <c r="U726" s="98">
        <v>0</v>
      </c>
      <c r="V726" s="98">
        <v>0</v>
      </c>
      <c r="W726" s="98">
        <v>0</v>
      </c>
      <c r="X726" s="98">
        <v>566.03</v>
      </c>
      <c r="Y726" s="98">
        <v>975.32</v>
      </c>
    </row>
    <row r="727" spans="1:25" s="68" customFormat="1" ht="15.75" hidden="1" outlineLevel="1" x14ac:dyDescent="0.25">
      <c r="A727" s="110">
        <v>22</v>
      </c>
      <c r="B727" s="98">
        <v>254.37</v>
      </c>
      <c r="C727" s="98">
        <v>368.17</v>
      </c>
      <c r="D727" s="98">
        <v>71.84</v>
      </c>
      <c r="E727" s="98">
        <v>5.83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0</v>
      </c>
      <c r="L727" s="98">
        <v>99.81</v>
      </c>
      <c r="M727" s="98">
        <v>6.6</v>
      </c>
      <c r="N727" s="98">
        <v>0.89</v>
      </c>
      <c r="O727" s="98">
        <v>140.15</v>
      </c>
      <c r="P727" s="98">
        <v>25.98</v>
      </c>
      <c r="Q727" s="98">
        <v>32.76</v>
      </c>
      <c r="R727" s="98">
        <v>23.09</v>
      </c>
      <c r="S727" s="98">
        <v>252.06</v>
      </c>
      <c r="T727" s="98">
        <v>259.55</v>
      </c>
      <c r="U727" s="98">
        <v>143.11000000000001</v>
      </c>
      <c r="V727" s="98">
        <v>178.99</v>
      </c>
      <c r="W727" s="98">
        <v>453.32</v>
      </c>
      <c r="X727" s="98">
        <v>584.92999999999995</v>
      </c>
      <c r="Y727" s="98">
        <v>1563.43</v>
      </c>
    </row>
    <row r="728" spans="1:25" s="68" customFormat="1" ht="15.75" hidden="1" outlineLevel="1" x14ac:dyDescent="0.25">
      <c r="A728" s="110">
        <v>23</v>
      </c>
      <c r="B728" s="98">
        <v>408.14</v>
      </c>
      <c r="C728" s="98">
        <v>260.91000000000003</v>
      </c>
      <c r="D728" s="98">
        <v>131.79</v>
      </c>
      <c r="E728" s="98">
        <v>21.26</v>
      </c>
      <c r="F728" s="98">
        <v>3.1</v>
      </c>
      <c r="G728" s="98">
        <v>0</v>
      </c>
      <c r="H728" s="98">
        <v>0</v>
      </c>
      <c r="I728" s="98">
        <v>24.31</v>
      </c>
      <c r="J728" s="98">
        <v>7.0000000000000007E-2</v>
      </c>
      <c r="K728" s="98">
        <v>88.76</v>
      </c>
      <c r="L728" s="98">
        <v>310.39</v>
      </c>
      <c r="M728" s="98">
        <v>197.74</v>
      </c>
      <c r="N728" s="98">
        <v>264.35000000000002</v>
      </c>
      <c r="O728" s="98">
        <v>293.86</v>
      </c>
      <c r="P728" s="98">
        <v>337.3</v>
      </c>
      <c r="Q728" s="98">
        <v>203.73</v>
      </c>
      <c r="R728" s="98">
        <v>370.07</v>
      </c>
      <c r="S728" s="98">
        <v>488.4</v>
      </c>
      <c r="T728" s="98">
        <v>451.12</v>
      </c>
      <c r="U728" s="98">
        <v>197.14</v>
      </c>
      <c r="V728" s="98">
        <v>177.64</v>
      </c>
      <c r="W728" s="98">
        <v>221.33</v>
      </c>
      <c r="X728" s="98">
        <v>925.97</v>
      </c>
      <c r="Y728" s="98">
        <v>933.99</v>
      </c>
    </row>
    <row r="729" spans="1:25" s="68" customFormat="1" ht="15.75" hidden="1" outlineLevel="1" x14ac:dyDescent="0.25">
      <c r="A729" s="110">
        <v>24</v>
      </c>
      <c r="B729" s="98">
        <v>323.47000000000003</v>
      </c>
      <c r="C729" s="98">
        <v>222.3</v>
      </c>
      <c r="D729" s="98">
        <v>108.41</v>
      </c>
      <c r="E729" s="98">
        <v>83.35</v>
      </c>
      <c r="F729" s="98">
        <v>0.99</v>
      </c>
      <c r="G729" s="98">
        <v>0</v>
      </c>
      <c r="H729" s="98">
        <v>0</v>
      </c>
      <c r="I729" s="98">
        <v>8.7100000000000009</v>
      </c>
      <c r="J729" s="98">
        <v>0</v>
      </c>
      <c r="K729" s="98">
        <v>13.04</v>
      </c>
      <c r="L729" s="98">
        <v>0.01</v>
      </c>
      <c r="M729" s="98">
        <v>49.26</v>
      </c>
      <c r="N729" s="98">
        <v>36.22</v>
      </c>
      <c r="O729" s="98">
        <v>22.19</v>
      </c>
      <c r="P729" s="98">
        <v>27.55</v>
      </c>
      <c r="Q729" s="98">
        <v>55.36</v>
      </c>
      <c r="R729" s="98">
        <v>131.82</v>
      </c>
      <c r="S729" s="98">
        <v>197.47</v>
      </c>
      <c r="T729" s="98">
        <v>350.55</v>
      </c>
      <c r="U729" s="98">
        <v>155.69</v>
      </c>
      <c r="V729" s="98">
        <v>2.52</v>
      </c>
      <c r="W729" s="98">
        <v>441.47</v>
      </c>
      <c r="X729" s="98">
        <v>415.72</v>
      </c>
      <c r="Y729" s="98">
        <v>576.85</v>
      </c>
    </row>
    <row r="730" spans="1:25" s="68" customFormat="1" ht="15.75" hidden="1" outlineLevel="1" x14ac:dyDescent="0.25">
      <c r="A730" s="110">
        <v>25</v>
      </c>
      <c r="B730" s="98">
        <v>373.11</v>
      </c>
      <c r="C730" s="98">
        <v>183.35</v>
      </c>
      <c r="D730" s="98">
        <v>113.1</v>
      </c>
      <c r="E730" s="98">
        <v>40.369999999999997</v>
      </c>
      <c r="F730" s="98">
        <v>54.06</v>
      </c>
      <c r="G730" s="98">
        <v>1.34</v>
      </c>
      <c r="H730" s="98">
        <v>0</v>
      </c>
      <c r="I730" s="98">
        <v>0</v>
      </c>
      <c r="J730" s="98">
        <v>0</v>
      </c>
      <c r="K730" s="98">
        <v>82.97</v>
      </c>
      <c r="L730" s="98">
        <v>191.43</v>
      </c>
      <c r="M730" s="98">
        <v>219.73</v>
      </c>
      <c r="N730" s="98">
        <v>286.16000000000003</v>
      </c>
      <c r="O730" s="98">
        <v>309.76</v>
      </c>
      <c r="P730" s="98">
        <v>0</v>
      </c>
      <c r="Q730" s="98">
        <v>0</v>
      </c>
      <c r="R730" s="98">
        <v>0</v>
      </c>
      <c r="S730" s="98">
        <v>0</v>
      </c>
      <c r="T730" s="98">
        <v>1.37</v>
      </c>
      <c r="U730" s="98">
        <v>0</v>
      </c>
      <c r="V730" s="98">
        <v>0</v>
      </c>
      <c r="W730" s="98">
        <v>0</v>
      </c>
      <c r="X730" s="98">
        <v>207.79</v>
      </c>
      <c r="Y730" s="98">
        <v>277.33</v>
      </c>
    </row>
    <row r="731" spans="1:25" s="68" customFormat="1" ht="15.75" hidden="1" outlineLevel="1" x14ac:dyDescent="0.25">
      <c r="A731" s="110">
        <v>26</v>
      </c>
      <c r="B731" s="98">
        <v>342.72</v>
      </c>
      <c r="C731" s="98">
        <v>311.23</v>
      </c>
      <c r="D731" s="98">
        <v>197.19</v>
      </c>
      <c r="E731" s="98">
        <v>99.11</v>
      </c>
      <c r="F731" s="98">
        <v>30.45</v>
      </c>
      <c r="G731" s="98">
        <v>0</v>
      </c>
      <c r="H731" s="98">
        <v>0</v>
      </c>
      <c r="I731" s="98">
        <v>0</v>
      </c>
      <c r="J731" s="98">
        <v>0</v>
      </c>
      <c r="K731" s="98">
        <v>3.07</v>
      </c>
      <c r="L731" s="98">
        <v>29.65</v>
      </c>
      <c r="M731" s="98">
        <v>7.48</v>
      </c>
      <c r="N731" s="98">
        <v>2.3199999999999998</v>
      </c>
      <c r="O731" s="98">
        <v>4.54</v>
      </c>
      <c r="P731" s="98">
        <v>5.34</v>
      </c>
      <c r="Q731" s="98">
        <v>2.54</v>
      </c>
      <c r="R731" s="98">
        <v>7.37</v>
      </c>
      <c r="S731" s="98">
        <v>23.97</v>
      </c>
      <c r="T731" s="98">
        <v>70.23</v>
      </c>
      <c r="U731" s="98">
        <v>53.34</v>
      </c>
      <c r="V731" s="98">
        <v>1.8</v>
      </c>
      <c r="W731" s="98">
        <v>140.97999999999999</v>
      </c>
      <c r="X731" s="98">
        <v>438.63</v>
      </c>
      <c r="Y731" s="98">
        <v>623.16</v>
      </c>
    </row>
    <row r="732" spans="1:25" s="68" customFormat="1" ht="15.75" hidden="1" outlineLevel="1" x14ac:dyDescent="0.25">
      <c r="A732" s="110">
        <v>27</v>
      </c>
      <c r="B732" s="98">
        <v>220.27</v>
      </c>
      <c r="C732" s="98">
        <v>142.80000000000001</v>
      </c>
      <c r="D732" s="98">
        <v>27.93</v>
      </c>
      <c r="E732" s="98">
        <v>18.22</v>
      </c>
      <c r="F732" s="98">
        <v>6.29</v>
      </c>
      <c r="G732" s="98">
        <v>0</v>
      </c>
      <c r="H732" s="98">
        <v>0</v>
      </c>
      <c r="I732" s="98">
        <v>0</v>
      </c>
      <c r="J732" s="98">
        <v>7.26</v>
      </c>
      <c r="K732" s="98">
        <v>47.64</v>
      </c>
      <c r="L732" s="98">
        <v>133.81</v>
      </c>
      <c r="M732" s="98">
        <v>161.57</v>
      </c>
      <c r="N732" s="98">
        <v>171.8</v>
      </c>
      <c r="O732" s="98">
        <v>196.64</v>
      </c>
      <c r="P732" s="98">
        <v>236.72</v>
      </c>
      <c r="Q732" s="98">
        <v>280.22000000000003</v>
      </c>
      <c r="R732" s="98">
        <v>272.33</v>
      </c>
      <c r="S732" s="98">
        <v>291.68</v>
      </c>
      <c r="T732" s="98">
        <v>311.5</v>
      </c>
      <c r="U732" s="98">
        <v>330.97</v>
      </c>
      <c r="V732" s="98">
        <v>244.76</v>
      </c>
      <c r="W732" s="98">
        <v>315.66000000000003</v>
      </c>
      <c r="X732" s="98">
        <v>838.83</v>
      </c>
      <c r="Y732" s="98">
        <v>659.53</v>
      </c>
    </row>
    <row r="733" spans="1:25" s="68" customFormat="1" ht="15.75" hidden="1" outlineLevel="1" x14ac:dyDescent="0.25">
      <c r="A733" s="110">
        <v>28</v>
      </c>
      <c r="B733" s="98">
        <v>247.4</v>
      </c>
      <c r="C733" s="98">
        <v>138.82</v>
      </c>
      <c r="D733" s="98">
        <v>79.010000000000005</v>
      </c>
      <c r="E733" s="98">
        <v>54.74</v>
      </c>
      <c r="F733" s="98">
        <v>14.22</v>
      </c>
      <c r="G733" s="98">
        <v>0</v>
      </c>
      <c r="H733" s="98">
        <v>0</v>
      </c>
      <c r="I733" s="98">
        <v>0</v>
      </c>
      <c r="J733" s="98">
        <v>59.67</v>
      </c>
      <c r="K733" s="98">
        <v>22.69</v>
      </c>
      <c r="L733" s="98">
        <v>1.2</v>
      </c>
      <c r="M733" s="98">
        <v>16.489999999999998</v>
      </c>
      <c r="N733" s="98">
        <v>67.599999999999994</v>
      </c>
      <c r="O733" s="98">
        <v>54.8</v>
      </c>
      <c r="P733" s="98">
        <v>49.6</v>
      </c>
      <c r="Q733" s="98">
        <v>52.71</v>
      </c>
      <c r="R733" s="98">
        <v>115.25</v>
      </c>
      <c r="S733" s="98">
        <v>136.28</v>
      </c>
      <c r="T733" s="98">
        <v>157.34</v>
      </c>
      <c r="U733" s="98">
        <v>199.7</v>
      </c>
      <c r="V733" s="98">
        <v>99.64</v>
      </c>
      <c r="W733" s="98">
        <v>436.38</v>
      </c>
      <c r="X733" s="98">
        <v>404.2</v>
      </c>
      <c r="Y733" s="98">
        <v>794.43</v>
      </c>
    </row>
    <row r="734" spans="1:25" s="68" customFormat="1" ht="15.75" hidden="1" outlineLevel="1" x14ac:dyDescent="0.25">
      <c r="A734" s="110">
        <v>29</v>
      </c>
      <c r="B734" s="98">
        <v>247.76</v>
      </c>
      <c r="C734" s="98">
        <v>209.1</v>
      </c>
      <c r="D734" s="98">
        <v>123.07</v>
      </c>
      <c r="E734" s="98">
        <v>32.51</v>
      </c>
      <c r="F734" s="98">
        <v>0</v>
      </c>
      <c r="G734" s="98">
        <v>0</v>
      </c>
      <c r="H734" s="98">
        <v>0</v>
      </c>
      <c r="I734" s="98">
        <v>0</v>
      </c>
      <c r="J734" s="98">
        <v>0</v>
      </c>
      <c r="K734" s="98">
        <v>6.96</v>
      </c>
      <c r="L734" s="98">
        <v>1.28</v>
      </c>
      <c r="M734" s="98">
        <v>2.0499999999999998</v>
      </c>
      <c r="N734" s="98">
        <v>1.78</v>
      </c>
      <c r="O734" s="98">
        <v>2.79</v>
      </c>
      <c r="P734" s="98">
        <v>17.66</v>
      </c>
      <c r="Q734" s="98">
        <v>45.9</v>
      </c>
      <c r="R734" s="98">
        <v>53.52</v>
      </c>
      <c r="S734" s="98">
        <v>42.02</v>
      </c>
      <c r="T734" s="98">
        <v>19.850000000000001</v>
      </c>
      <c r="U734" s="98">
        <v>0.31</v>
      </c>
      <c r="V734" s="98">
        <v>0</v>
      </c>
      <c r="W734" s="98">
        <v>0</v>
      </c>
      <c r="X734" s="98">
        <v>565.46</v>
      </c>
      <c r="Y734" s="98">
        <v>632.07000000000005</v>
      </c>
    </row>
    <row r="735" spans="1:25" s="68" customFormat="1" ht="15.75" collapsed="1" x14ac:dyDescent="0.25">
      <c r="A735" s="110">
        <v>30</v>
      </c>
      <c r="B735" s="98">
        <v>253.23</v>
      </c>
      <c r="C735" s="98">
        <v>269.51</v>
      </c>
      <c r="D735" s="98">
        <v>60.09</v>
      </c>
      <c r="E735" s="98">
        <v>0</v>
      </c>
      <c r="F735" s="98">
        <v>0</v>
      </c>
      <c r="G735" s="98">
        <v>0</v>
      </c>
      <c r="H735" s="98">
        <v>0</v>
      </c>
      <c r="I735" s="98">
        <v>0</v>
      </c>
      <c r="J735" s="98">
        <v>0</v>
      </c>
      <c r="K735" s="98">
        <v>0.64</v>
      </c>
      <c r="L735" s="98">
        <v>0</v>
      </c>
      <c r="M735" s="98">
        <v>0</v>
      </c>
      <c r="N735" s="98">
        <v>0</v>
      </c>
      <c r="O735" s="98">
        <v>0.25</v>
      </c>
      <c r="P735" s="98">
        <v>0.51</v>
      </c>
      <c r="Q735" s="98">
        <v>10.26</v>
      </c>
      <c r="R735" s="98">
        <v>20.97</v>
      </c>
      <c r="S735" s="98">
        <v>9.77</v>
      </c>
      <c r="T735" s="98">
        <v>15.43</v>
      </c>
      <c r="U735" s="98">
        <v>30.75</v>
      </c>
      <c r="V735" s="98">
        <v>0</v>
      </c>
      <c r="W735" s="98">
        <v>90.64</v>
      </c>
      <c r="X735" s="98">
        <v>542.6</v>
      </c>
      <c r="Y735" s="98">
        <v>534.54999999999995</v>
      </c>
    </row>
    <row r="736" spans="1:25" s="68" customFormat="1" ht="15.75" x14ac:dyDescent="0.25">
      <c r="A736" s="110">
        <v>31</v>
      </c>
      <c r="B736" s="98">
        <v>102.07</v>
      </c>
      <c r="C736" s="98">
        <v>166.15</v>
      </c>
      <c r="D736" s="98">
        <v>31.94</v>
      </c>
      <c r="E736" s="98">
        <v>0</v>
      </c>
      <c r="F736" s="98">
        <v>0.14000000000000001</v>
      </c>
      <c r="G736" s="98">
        <v>0</v>
      </c>
      <c r="H736" s="98">
        <v>291.43</v>
      </c>
      <c r="I736" s="98">
        <v>7.0000000000000007E-2</v>
      </c>
      <c r="J736" s="98">
        <v>0</v>
      </c>
      <c r="K736" s="98">
        <v>11.31</v>
      </c>
      <c r="L736" s="98">
        <v>3.01</v>
      </c>
      <c r="M736" s="98">
        <v>1.1299999999999999</v>
      </c>
      <c r="N736" s="98">
        <v>0</v>
      </c>
      <c r="O736" s="98">
        <v>0</v>
      </c>
      <c r="P736" s="98">
        <v>0</v>
      </c>
      <c r="Q736" s="98">
        <v>0</v>
      </c>
      <c r="R736" s="98">
        <v>0</v>
      </c>
      <c r="S736" s="98">
        <v>0</v>
      </c>
      <c r="T736" s="98">
        <v>0</v>
      </c>
      <c r="U736" s="98">
        <v>0</v>
      </c>
      <c r="V736" s="98">
        <v>0</v>
      </c>
      <c r="W736" s="98">
        <v>16</v>
      </c>
      <c r="X736" s="98">
        <v>486.22</v>
      </c>
      <c r="Y736" s="98">
        <v>488.03</v>
      </c>
    </row>
    <row r="737" spans="1:23" s="68" customFormat="1" ht="39.75" customHeight="1" x14ac:dyDescent="0.3">
      <c r="A737" s="139" t="s">
        <v>65</v>
      </c>
      <c r="B737" s="139"/>
      <c r="C737" s="139"/>
      <c r="D737" s="139"/>
      <c r="E737" s="139"/>
      <c r="F737" s="139"/>
      <c r="G737" s="139"/>
      <c r="H737" s="139"/>
      <c r="I737" s="139"/>
      <c r="J737" s="139"/>
      <c r="K737" s="140"/>
      <c r="L737" s="86"/>
      <c r="M737" s="87" t="s">
        <v>127</v>
      </c>
      <c r="N737" s="88"/>
    </row>
    <row r="738" spans="1:23" s="68" customFormat="1" ht="42" customHeight="1" x14ac:dyDescent="0.3">
      <c r="A738" s="139" t="s">
        <v>66</v>
      </c>
      <c r="B738" s="139"/>
      <c r="C738" s="139"/>
      <c r="D738" s="139"/>
      <c r="E738" s="139"/>
      <c r="F738" s="139"/>
      <c r="G738" s="139"/>
      <c r="H738" s="139"/>
      <c r="I738" s="139"/>
      <c r="J738" s="139"/>
      <c r="K738" s="140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41">
        <v>786931.87</v>
      </c>
      <c r="S740" s="141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3" t="s">
        <v>8</v>
      </c>
      <c r="G744" s="134"/>
      <c r="H744" s="134"/>
      <c r="I744" s="134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5" t="s">
        <v>60</v>
      </c>
      <c r="B746" s="136"/>
      <c r="C746" s="136"/>
      <c r="D746" s="136"/>
      <c r="E746" s="137"/>
      <c r="F746" s="85">
        <v>1158274.96</v>
      </c>
      <c r="G746" s="85">
        <v>1024846.21</v>
      </c>
      <c r="H746" s="85">
        <v>1256750.92</v>
      </c>
      <c r="I746" s="85">
        <v>1677726.32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A18:A19"/>
    <mergeCell ref="B18:Y18"/>
    <mergeCell ref="A52:A53"/>
    <mergeCell ref="B52:Y52"/>
    <mergeCell ref="A86:A87"/>
    <mergeCell ref="B86:Y86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G521:J521"/>
    <mergeCell ref="A314:A315"/>
    <mergeCell ref="B314:Y314"/>
    <mergeCell ref="A348:A349"/>
    <mergeCell ref="B348:Y348"/>
    <mergeCell ref="A382:A383"/>
    <mergeCell ref="B382:Y382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2021-08-11T13:12:56Z</cp:lastPrinted>
  <dcterms:created xsi:type="dcterms:W3CDTF">2006-09-28T05:33:49Z</dcterms:created>
  <dcterms:modified xsi:type="dcterms:W3CDTF">2021-08-12T12:28:49Z</dcterms:modified>
</cp:coreProperties>
</file>